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30-試験\単体試験\"/>
    </mc:Choice>
  </mc:AlternateContent>
  <xr:revisionPtr revIDLastSave="0" documentId="13_ncr:1_{6A2A9AF9-BAA3-4794-8746-FE37BF48EDFC}" xr6:coauthVersionLast="47" xr6:coauthVersionMax="47" xr10:uidLastSave="{00000000-0000-0000-0000-000000000000}"/>
  <bookViews>
    <workbookView xWindow="1368" yWindow="1344" windowWidth="19704" windowHeight="9876" tabRatio="779" xr2:uid="{00000000-000D-0000-FFFF-FFFF00000000}"/>
  </bookViews>
  <sheets>
    <sheet name="単体テスト_ItemsDAO" sheetId="32" r:id="rId1"/>
    <sheet name="単体テスト_共通機能" sheetId="27" r:id="rId2"/>
    <sheet name="単体試験_Servlet" sheetId="28" r:id="rId3"/>
    <sheet name="単体試験_BO" sheetId="29" r:id="rId4"/>
    <sheet name="単体試験_DTO" sheetId="30" r:id="rId5"/>
    <sheet name="単体テスト_DAO" sheetId="3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7" l="1"/>
  <c r="B13" i="27"/>
  <c r="B14" i="27"/>
  <c r="B15" i="27"/>
  <c r="B16" i="27" s="1"/>
  <c r="A7" i="30"/>
  <c r="B10" i="30"/>
  <c r="B11" i="29" l="1"/>
  <c r="B12" i="29" s="1"/>
  <c r="B13" i="29" s="1"/>
  <c r="B14" i="29" s="1"/>
  <c r="B10" i="31" l="1"/>
  <c r="B11" i="31" s="1"/>
  <c r="B13" i="31" s="1"/>
  <c r="B14" i="31" s="1"/>
  <c r="B15" i="31" s="1"/>
  <c r="B16" i="31" s="1"/>
  <c r="B17" i="31" s="1"/>
  <c r="B18" i="31" s="1"/>
  <c r="B19" i="31" s="1"/>
  <c r="B22" i="31" s="1"/>
  <c r="B23" i="31" s="1"/>
  <c r="B9" i="28" l="1"/>
  <c r="B12" i="28" s="1"/>
  <c r="B15" i="28" s="1"/>
  <c r="B18" i="28" s="1"/>
  <c r="B21" i="28" s="1"/>
  <c r="B24" i="28" s="1"/>
  <c r="B27" i="28" s="1"/>
  <c r="B30" i="28" s="1"/>
</calcChain>
</file>

<file path=xl/sharedStrings.xml><?xml version="1.0" encoding="utf-8"?>
<sst xmlns="http://schemas.openxmlformats.org/spreadsheetml/2006/main" count="206" uniqueCount="109">
  <si>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</si>
  <si>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</si>
  <si>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改訂日</t>
    <rPh sb="0" eb="2">
      <t>カイテイ</t>
    </rPh>
    <rPh sb="2" eb="3">
      <t>ヒ</t>
    </rPh>
    <phoneticPr fontId="3"/>
  </si>
  <si>
    <t>No.</t>
    <phoneticPr fontId="3"/>
  </si>
  <si>
    <t>システムID</t>
    <phoneticPr fontId="3"/>
  </si>
  <si>
    <t>№</t>
  </si>
  <si>
    <t>ケース</t>
    <phoneticPr fontId="3"/>
  </si>
  <si>
    <t>実</t>
    <rPh sb="0" eb="1">
      <t>ミ</t>
    </rPh>
    <phoneticPr fontId="3"/>
  </si>
  <si>
    <t>机</t>
    <rPh sb="0" eb="1">
      <t>ツクエ</t>
    </rPh>
    <phoneticPr fontId="3"/>
  </si>
  <si>
    <t>確認内容</t>
    <rPh sb="0" eb="2">
      <t>カクニン</t>
    </rPh>
    <rPh sb="2" eb="4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</si>
  <si>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</si>
  <si>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</si>
  <si>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単体テスト 共通機能</t>
    <rPh sb="0" eb="2">
      <t>タンタイ</t>
    </rPh>
    <rPh sb="6" eb="8">
      <t>キョウツウ</t>
    </rPh>
    <rPh sb="8" eb="10">
      <t>キノウ</t>
    </rPh>
    <phoneticPr fontId="3"/>
  </si>
  <si>
    <t>ConnectionManager クラス</t>
    <phoneticPr fontId="3"/>
  </si>
  <si>
    <t>getConnectionメソッド</t>
    <phoneticPr fontId="3"/>
  </si>
  <si>
    <t>DriverManager.getConnectionで発生</t>
    <rPh sb="28" eb="30">
      <t>ハッセイ</t>
    </rPh>
    <phoneticPr fontId="3"/>
  </si>
  <si>
    <t>以降の処理が実行されず、SQLExceptionがthrowされること</t>
    <rPh sb="0" eb="2">
      <t>イコウ</t>
    </rPh>
    <rPh sb="3" eb="5">
      <t>ショリ</t>
    </rPh>
    <rPh sb="6" eb="8">
      <t>ジッコウ</t>
    </rPh>
    <phoneticPr fontId="3"/>
  </si>
  <si>
    <t>SQLException</t>
    <phoneticPr fontId="3"/>
  </si>
  <si>
    <t>DriverManager.getConnectionで取得した</t>
    <rPh sb="28" eb="30">
      <t>シュトク</t>
    </rPh>
    <phoneticPr fontId="3"/>
  </si>
  <si>
    <t>Connectionのインスタンスを返すこと</t>
    <phoneticPr fontId="3"/>
  </si>
  <si>
    <t>Class.forNameで発生</t>
    <rPh sb="14" eb="16">
      <t>ハッセイ</t>
    </rPh>
    <phoneticPr fontId="3"/>
  </si>
  <si>
    <t>ClassNotFoundException</t>
    <phoneticPr fontId="3"/>
  </si>
  <si>
    <t>上記で発生しない</t>
    <rPh sb="0" eb="2">
      <t>ジョウキ</t>
    </rPh>
    <rPh sb="3" eb="5">
      <t>ハッセイ</t>
    </rPh>
    <phoneticPr fontId="3"/>
  </si>
  <si>
    <t>con.setAutoCommitで発生</t>
    <rPh sb="18" eb="20">
      <t>ハッセイ</t>
    </rPh>
    <phoneticPr fontId="3"/>
  </si>
  <si>
    <t>以降の処理が実行されず、ClassNotFoundExceptionが</t>
    <rPh sb="0" eb="2">
      <t>イコウ</t>
    </rPh>
    <rPh sb="3" eb="5">
      <t>ショリ</t>
    </rPh>
    <rPh sb="6" eb="8">
      <t>ジッコウ</t>
    </rPh>
    <phoneticPr fontId="3"/>
  </si>
  <si>
    <t>throwされること</t>
    <phoneticPr fontId="3"/>
  </si>
  <si>
    <t>指定されたデータベースのURLへの接続を試みる処理を行うこと</t>
    <rPh sb="0" eb="2">
      <t>シテイ</t>
    </rPh>
    <rPh sb="17" eb="19">
      <t>セツゾク</t>
    </rPh>
    <rPh sb="20" eb="21">
      <t>ココロ</t>
    </rPh>
    <rPh sb="23" eb="25">
      <t>ショリ</t>
    </rPh>
    <rPh sb="26" eb="27">
      <t>オコナ</t>
    </rPh>
    <phoneticPr fontId="3"/>
  </si>
  <si>
    <t>自動コミットモードを無効状態に設定する処理を行うこと</t>
    <rPh sb="0" eb="2">
      <t>ジドウ</t>
    </rPh>
    <rPh sb="10" eb="12">
      <t>ムコウ</t>
    </rPh>
    <rPh sb="12" eb="14">
      <t>ジョウタイ</t>
    </rPh>
    <rPh sb="15" eb="17">
      <t>セッテイ</t>
    </rPh>
    <rPh sb="19" eb="21">
      <t>ショリ</t>
    </rPh>
    <rPh sb="22" eb="23">
      <t>オコナ</t>
    </rPh>
    <phoneticPr fontId="3"/>
  </si>
  <si>
    <t>AdminLoginServletクラス</t>
    <phoneticPr fontId="3"/>
  </si>
  <si>
    <t>管理者メイン画面に遷移する</t>
    <rPh sb="0" eb="3">
      <t>カンリシャ</t>
    </rPh>
    <rPh sb="9" eb="11">
      <t>センイ</t>
    </rPh>
    <phoneticPr fontId="10"/>
  </si>
  <si>
    <t>管理者ログイン画面より、以下の内容を入力し「ログイン」をクリック</t>
    <rPh sb="0" eb="3">
      <t>カンリシャ</t>
    </rPh>
    <rPh sb="12" eb="14">
      <t>イカ</t>
    </rPh>
    <rPh sb="15" eb="17">
      <t>ナイヨウ</t>
    </rPh>
    <rPh sb="18" eb="20">
      <t>ニュウリョク</t>
    </rPh>
    <phoneticPr fontId="10"/>
  </si>
  <si>
    <t>管理者ID：管理者テーブルに登録されている管理者ID</t>
    <rPh sb="0" eb="3">
      <t>カンリシャ</t>
    </rPh>
    <rPh sb="21" eb="24">
      <t>カンリシャ</t>
    </rPh>
    <phoneticPr fontId="10"/>
  </si>
  <si>
    <t>パスワード：管理者テーブルに登録されているパスワード</t>
    <phoneticPr fontId="10"/>
  </si>
  <si>
    <t>パスワード：未入力</t>
    <rPh sb="6" eb="9">
      <t>ミニュウリョク</t>
    </rPh>
    <phoneticPr fontId="10"/>
  </si>
  <si>
    <t>パスワード：管理者テーブルに登録されていないパスワード</t>
    <phoneticPr fontId="10"/>
  </si>
  <si>
    <t>管理者ID：管理者テーブルに登録されていない管理者ID</t>
    <rPh sb="0" eb="3">
      <t>カンリシャ</t>
    </rPh>
    <rPh sb="22" eb="25">
      <t>カンリシャ</t>
    </rPh>
    <phoneticPr fontId="10"/>
  </si>
  <si>
    <t>管理者ID：未入力</t>
    <rPh sb="0" eb="3">
      <t>カンリシャ</t>
    </rPh>
    <rPh sb="6" eb="9">
      <t>ミニュウリョク</t>
    </rPh>
    <phoneticPr fontId="10"/>
  </si>
  <si>
    <t>管理者ログイン画面に遷移する</t>
    <rPh sb="0" eb="3">
      <t>カンリシャ</t>
    </rPh>
    <rPh sb="7" eb="9">
      <t>ガメン</t>
    </rPh>
    <rPh sb="10" eb="12">
      <t>センイ</t>
    </rPh>
    <phoneticPr fontId="10"/>
  </si>
  <si>
    <t>SQLException</t>
    <phoneticPr fontId="10"/>
  </si>
  <si>
    <t>finally</t>
    <phoneticPr fontId="10"/>
  </si>
  <si>
    <t>catchされること</t>
    <phoneticPr fontId="10"/>
  </si>
  <si>
    <t>close が実行されること</t>
    <rPh sb="7" eb="9">
      <t>ジッコウ</t>
    </rPh>
    <phoneticPr fontId="10"/>
  </si>
  <si>
    <t>nullの場合</t>
    <rPh sb="5" eb="7">
      <t>バアイ</t>
    </rPh>
    <phoneticPr fontId="10"/>
  </si>
  <si>
    <t>nullでない場合</t>
    <rPh sb="7" eb="9">
      <t>バアイ</t>
    </rPh>
    <phoneticPr fontId="10"/>
  </si>
  <si>
    <t>上記で発生しない場合</t>
    <rPh sb="0" eb="2">
      <t>ジョウキ</t>
    </rPh>
    <rPh sb="3" eb="5">
      <t>ハッセイ</t>
    </rPh>
    <rPh sb="8" eb="10">
      <t>バアイ</t>
    </rPh>
    <phoneticPr fontId="10"/>
  </si>
  <si>
    <t>closeで発生する場合</t>
    <rPh sb="6" eb="8">
      <t>ハッセイ</t>
    </rPh>
    <rPh sb="10" eb="12">
      <t>バアイ</t>
    </rPh>
    <phoneticPr fontId="10"/>
  </si>
  <si>
    <t>admin</t>
    <phoneticPr fontId="10"/>
  </si>
  <si>
    <t>password</t>
    <phoneticPr fontId="10"/>
  </si>
  <si>
    <t>管理者テーブルに登録されているパスワードと等しい場合</t>
    <phoneticPr fontId="10"/>
  </si>
  <si>
    <t>管理者テーブルに登録されているパスワードと等しくない場合</t>
    <phoneticPr fontId="10"/>
  </si>
  <si>
    <t>コンストラクタ</t>
    <phoneticPr fontId="10"/>
  </si>
  <si>
    <t>AdminDAOクラス</t>
    <phoneticPr fontId="10"/>
  </si>
  <si>
    <t>con（引数）</t>
    <rPh sb="4" eb="6">
      <t>ヒキスウ</t>
    </rPh>
    <phoneticPr fontId="10"/>
  </si>
  <si>
    <t>selectByAdminIdメソッド</t>
    <phoneticPr fontId="10"/>
  </si>
  <si>
    <t>rs</t>
    <phoneticPr fontId="10"/>
  </si>
  <si>
    <t>取得件数が0件の場合</t>
    <rPh sb="0" eb="2">
      <t>シュトク</t>
    </rPh>
    <rPh sb="2" eb="4">
      <t>ケンスウ</t>
    </rPh>
    <rPh sb="6" eb="7">
      <t>ケン</t>
    </rPh>
    <rPh sb="8" eb="10">
      <t>バアイ</t>
    </rPh>
    <phoneticPr fontId="10"/>
  </si>
  <si>
    <t>取得件数が1件の場合</t>
    <rPh sb="0" eb="2">
      <t>シュトク</t>
    </rPh>
    <rPh sb="2" eb="4">
      <t>ケンスウ</t>
    </rPh>
    <rPh sb="6" eb="7">
      <t>ケン</t>
    </rPh>
    <rPh sb="8" eb="10">
      <t>バアイ</t>
    </rPh>
    <phoneticPr fontId="10"/>
  </si>
  <si>
    <t>admin が null であること</t>
    <phoneticPr fontId="10"/>
  </si>
  <si>
    <t>prepareStatementで発生する場合</t>
    <rPh sb="17" eb="19">
      <t>ハッセイ</t>
    </rPh>
    <rPh sb="21" eb="23">
      <t>バアイ</t>
    </rPh>
    <phoneticPr fontId="10"/>
  </si>
  <si>
    <t>executeQueryで発生する場合</t>
    <rPh sb="13" eb="15">
      <t>ハッセイ</t>
    </rPh>
    <rPh sb="17" eb="19">
      <t>バアイ</t>
    </rPh>
    <phoneticPr fontId="10"/>
  </si>
  <si>
    <t>nextで発生する場合</t>
    <rPh sb="5" eb="7">
      <t>ハッセイ</t>
    </rPh>
    <rPh sb="9" eb="11">
      <t>バアイ</t>
    </rPh>
    <phoneticPr fontId="10"/>
  </si>
  <si>
    <t>指定した管理者情報を返すこと</t>
    <rPh sb="10" eb="11">
      <t>カエ</t>
    </rPh>
    <phoneticPr fontId="10"/>
  </si>
  <si>
    <t>指定した管理者情報が admin に設定されること</t>
    <rPh sb="0" eb="2">
      <t>シテイ</t>
    </rPh>
    <rPh sb="4" eb="7">
      <t>カンリシャ</t>
    </rPh>
    <rPh sb="7" eb="9">
      <t>ジョウホウ</t>
    </rPh>
    <rPh sb="18" eb="20">
      <t>セッテイ</t>
    </rPh>
    <phoneticPr fontId="10"/>
  </si>
  <si>
    <t>setString(1, adminId)で発生する場合</t>
    <rPh sb="22" eb="24">
      <t>ハッセイ</t>
    </rPh>
    <rPh sb="26" eb="28">
      <t>バアイ</t>
    </rPh>
    <phoneticPr fontId="10"/>
  </si>
  <si>
    <t>getString("Password")で発生する場合</t>
    <rPh sb="22" eb="24">
      <t>ハッセイ</t>
    </rPh>
    <rPh sb="26" eb="28">
      <t>バアイ</t>
    </rPh>
    <phoneticPr fontId="10"/>
  </si>
  <si>
    <t>getString("Name")で発生する場合</t>
    <rPh sb="18" eb="20">
      <t>ハッセイ</t>
    </rPh>
    <rPh sb="22" eb="24">
      <t>バアイ</t>
    </rPh>
    <phoneticPr fontId="10"/>
  </si>
  <si>
    <t>電子商取引システム</t>
    <phoneticPr fontId="3"/>
  </si>
  <si>
    <t>電子商取引システム</t>
    <phoneticPr fontId="3"/>
  </si>
  <si>
    <t>電子商取引システム</t>
    <phoneticPr fontId="3"/>
  </si>
  <si>
    <t>電子商取引システム</t>
    <phoneticPr fontId="3"/>
  </si>
  <si>
    <t>単体試験 DAO</t>
    <rPh sb="0" eb="2">
      <t>タンタイ</t>
    </rPh>
    <rPh sb="2" eb="4">
      <t>シケン</t>
    </rPh>
    <phoneticPr fontId="3"/>
  </si>
  <si>
    <t>単体試験 DTO</t>
    <rPh sb="0" eb="2">
      <t>タンタイ</t>
    </rPh>
    <rPh sb="2" eb="4">
      <t>シケン</t>
    </rPh>
    <phoneticPr fontId="3"/>
  </si>
  <si>
    <t>単体試験 Servlet</t>
    <rPh sb="0" eb="2">
      <t>タンタイ</t>
    </rPh>
    <rPh sb="2" eb="4">
      <t>シケン</t>
    </rPh>
    <phoneticPr fontId="3"/>
  </si>
  <si>
    <t>単体試験 BO</t>
    <rPh sb="0" eb="2">
      <t>タンタイ</t>
    </rPh>
    <rPh sb="2" eb="4">
      <t>シケン</t>
    </rPh>
    <phoneticPr fontId="3"/>
  </si>
  <si>
    <t>AdminLoginBOクラス</t>
    <phoneticPr fontId="10"/>
  </si>
  <si>
    <t>authenticateAdminメソッド</t>
    <phoneticPr fontId="10"/>
  </si>
  <si>
    <t>AdministratorDTOクラス</t>
    <phoneticPr fontId="10"/>
  </si>
  <si>
    <t>管理者情報を呼び出し元に返却すること。</t>
    <rPh sb="6" eb="7">
      <t>ヨ</t>
    </rPh>
    <rPh sb="8" eb="9">
      <t>ダ</t>
    </rPh>
    <rPh sb="10" eb="11">
      <t>モト</t>
    </rPh>
    <rPh sb="12" eb="14">
      <t>ヘンキャク</t>
    </rPh>
    <phoneticPr fontId="10"/>
  </si>
  <si>
    <t>nullを呼び出し元に返却すること。</t>
    <rPh sb="5" eb="6">
      <t>ヨ</t>
    </rPh>
    <rPh sb="7" eb="8">
      <t>ダ</t>
    </rPh>
    <rPh sb="9" eb="10">
      <t>モト</t>
    </rPh>
    <rPh sb="11" eb="13">
      <t>ヘンキャク</t>
    </rPh>
    <phoneticPr fontId="10"/>
  </si>
  <si>
    <t>ClassNotFoundExceptionが発生した場合</t>
    <rPh sb="23" eb="25">
      <t>ハッセイ</t>
    </rPh>
    <rPh sb="27" eb="29">
      <t>バアイ</t>
    </rPh>
    <phoneticPr fontId="10"/>
  </si>
  <si>
    <t>以降の処理が実行されず、nullを呼び出し元に返却すること。</t>
    <rPh sb="17" eb="18">
      <t>ヨ</t>
    </rPh>
    <rPh sb="19" eb="20">
      <t>ダ</t>
    </rPh>
    <rPh sb="21" eb="22">
      <t>モト</t>
    </rPh>
    <rPh sb="23" eb="25">
      <t>ヘンキャク</t>
    </rPh>
    <phoneticPr fontId="10"/>
  </si>
  <si>
    <t>SQLExceptionが発生した場合</t>
    <rPh sb="13" eb="15">
      <t>ハッセイ</t>
    </rPh>
    <rPh sb="17" eb="19">
      <t>バアイ</t>
    </rPh>
    <phoneticPr fontId="10"/>
  </si>
  <si>
    <t>CategoryValueクラス</t>
    <phoneticPr fontId="10"/>
  </si>
  <si>
    <t>categoryId（引数）</t>
    <rPh sb="11" eb="13">
      <t>ヒキスウ</t>
    </rPh>
    <phoneticPr fontId="10"/>
  </si>
  <si>
    <t>this.categoryId（フィールド）に設定されること</t>
    <rPh sb="23" eb="25">
      <t>セッテイ</t>
    </rPh>
    <phoneticPr fontId="10"/>
  </si>
  <si>
    <t>name（引数）</t>
    <phoneticPr fontId="10"/>
  </si>
  <si>
    <t>this.name（フィールド）に設定されること</t>
    <rPh sb="17" eb="19">
      <t>セッテイ</t>
    </rPh>
    <phoneticPr fontId="10"/>
  </si>
  <si>
    <t>コネクションのインスタンスが自身のconフィールドに設定されること</t>
    <rPh sb="14" eb="16">
      <t>ジシン</t>
    </rPh>
    <rPh sb="26" eb="28">
      <t>セッテイ</t>
    </rPh>
    <phoneticPr fontId="10"/>
  </si>
  <si>
    <t>StringUtilクラス</t>
    <phoneticPr fontId="3"/>
  </si>
  <si>
    <t>checkRequiredメソッド</t>
    <phoneticPr fontId="3"/>
  </si>
  <si>
    <t>value</t>
    <phoneticPr fontId="3"/>
  </si>
  <si>
    <t>nullまたは空文字（""）の場合</t>
    <rPh sb="7" eb="10">
      <t>カラモジ</t>
    </rPh>
    <rPh sb="15" eb="17">
      <t>バアイ</t>
    </rPh>
    <phoneticPr fontId="3"/>
  </si>
  <si>
    <t>呼び出し元にtrueを返却すること</t>
    <rPh sb="0" eb="1">
      <t>ヨ</t>
    </rPh>
    <rPh sb="2" eb="3">
      <t>ダ</t>
    </rPh>
    <rPh sb="4" eb="5">
      <t>モト</t>
    </rPh>
    <rPh sb="11" eb="13">
      <t>ヘンキャク</t>
    </rPh>
    <phoneticPr fontId="3"/>
  </si>
  <si>
    <t>それ以外の場合</t>
    <rPh sb="2" eb="4">
      <t>イガイ</t>
    </rPh>
    <rPh sb="5" eb="7">
      <t>バアイ</t>
    </rPh>
    <phoneticPr fontId="3"/>
  </si>
  <si>
    <t>呼び出し元にfalseを返却すること</t>
    <rPh sb="0" eb="1">
      <t>ヨ</t>
    </rPh>
    <rPh sb="2" eb="3">
      <t>ダ</t>
    </rPh>
    <rPh sb="4" eb="5">
      <t>モト</t>
    </rPh>
    <rPh sb="12" eb="14">
      <t>ヘンキャク</t>
    </rPh>
    <phoneticPr fontId="3"/>
  </si>
  <si>
    <t>馬嶋航大</t>
    <rPh sb="0" eb="4">
      <t>マジマコウダイ</t>
    </rPh>
    <phoneticPr fontId="3"/>
  </si>
  <si>
    <t>馬嶋航大</t>
    <rPh sb="0" eb="2">
      <t>マジマ</t>
    </rPh>
    <rPh sb="2" eb="4">
      <t>コウタ</t>
    </rPh>
    <phoneticPr fontId="10"/>
  </si>
  <si>
    <t>メソッド名</t>
    <rPh sb="4" eb="5">
      <t>メイ</t>
    </rPh>
    <phoneticPr fontId="10"/>
  </si>
  <si>
    <t>項目</t>
    <rPh sb="0" eb="2">
      <t>コウモク</t>
    </rPh>
    <phoneticPr fontId="10"/>
  </si>
  <si>
    <t>確認内容</t>
    <rPh sb="0" eb="4">
      <t>カクニンナイヨウ</t>
    </rPh>
    <phoneticPr fontId="10"/>
  </si>
  <si>
    <t>テスト手順</t>
    <rPh sb="3" eb="5">
      <t>テジュン</t>
    </rPh>
    <phoneticPr fontId="3"/>
  </si>
  <si>
    <t>期待値</t>
    <rPh sb="0" eb="3">
      <t>キタイチ</t>
    </rPh>
    <phoneticPr fontId="10"/>
  </si>
  <si>
    <t>結果</t>
    <rPh sb="0" eb="2">
      <t>ケッカ</t>
    </rPh>
    <phoneticPr fontId="10"/>
  </si>
  <si>
    <t>実施日</t>
    <rPh sb="0" eb="3">
      <t>ジッシビ</t>
    </rPh>
    <phoneticPr fontId="10"/>
  </si>
  <si>
    <t>チェック</t>
    <phoneticPr fontId="10"/>
  </si>
  <si>
    <t>未</t>
  </si>
  <si>
    <t>備考</t>
    <rPh sb="0" eb="2">
      <t>ビコウ</t>
    </rPh>
    <phoneticPr fontId="10"/>
  </si>
  <si>
    <t>単体試験 ItemsDAO</t>
    <rPh sb="0" eb="2">
      <t>タンタイ</t>
    </rPh>
    <rPh sb="2" eb="4">
      <t>シケン</t>
    </rPh>
    <phoneticPr fontId="3"/>
  </si>
  <si>
    <t>findAllItems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</si>
</sst>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color indexed="10"/>
      <name val="ＭＳ ゴシック"/>
      <family val="3"/>
      <charset val="128"/>
    </font>
    <font>
      <sz val="6"/>
      <name val="明朝"/>
      <family val="1"/>
      <charset val="128"/>
    </font>
    <font>
      <sz val="10.5"/>
      <color indexed="9"/>
      <name val="ＭＳ ゴシック"/>
      <family val="3"/>
      <charset val="128"/>
    </font>
    <font>
      <sz val="10.5"/>
      <name val="ＭＳ ゴシック"/>
      <family val="3"/>
      <charset val="128"/>
    </font>
    <font>
      <sz val="10.5"/>
      <name val="明朝"/>
      <family val="1"/>
      <charset val="128"/>
    </font>
    <font>
      <sz val="10.5"/>
      <color indexed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3">
    <xf numFmtId="0" fontId="0" fillId="0" borderId="0" xfId="0"/>
    <xf numFmtId="0" fontId="2" fillId="0" borderId="0" xfId="1" applyFont="1"/>
    <xf numFmtId="0" fontId="8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9" fillId="0" borderId="8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2" fillId="0" borderId="1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/>
    </xf>
    <xf numFmtId="0" fontId="2" fillId="3" borderId="3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2" fillId="0" borderId="6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2" fillId="0" borderId="10" xfId="0" applyNumberFormat="1" applyFont="1" applyFill="1" applyBorder="1" applyAlignment="1">
      <alignment horizontal="left"/>
    </xf>
    <xf numFmtId="0" fontId="2" fillId="0" borderId="11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1" applyFont="1" applyBorder="1"/>
    <xf numFmtId="0" fontId="2" fillId="0" borderId="54" xfId="1" applyFont="1" applyBorder="1"/>
    <xf numFmtId="0" fontId="11" fillId="2" borderId="15" xfId="2" applyFont="1" applyFill="1" applyBorder="1" applyAlignment="1">
      <alignment vertical="center"/>
    </xf>
    <xf numFmtId="0" fontId="11" fillId="2" borderId="27" xfId="2" applyFont="1" applyFill="1" applyBorder="1" applyAlignment="1">
      <alignment vertical="center"/>
    </xf>
    <xf numFmtId="0" fontId="13" fillId="0" borderId="0" xfId="0" applyFont="1"/>
    <xf numFmtId="0" fontId="11" fillId="2" borderId="18" xfId="2" applyFont="1" applyFill="1" applyBorder="1" applyAlignment="1">
      <alignment vertical="center"/>
    </xf>
    <xf numFmtId="0" fontId="11" fillId="2" borderId="28" xfId="2" applyFont="1" applyFill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12" fillId="0" borderId="0" xfId="1" applyFont="1"/>
    <xf numFmtId="0" fontId="12" fillId="0" borderId="0" xfId="1" applyFont="1" applyAlignment="1">
      <alignment horizontal="left"/>
    </xf>
    <xf numFmtId="0" fontId="12" fillId="0" borderId="0" xfId="1" applyFont="1" applyBorder="1"/>
    <xf numFmtId="0" fontId="11" fillId="2" borderId="37" xfId="0" applyFont="1" applyFill="1" applyBorder="1" applyAlignment="1">
      <alignment horizontal="center" vertical="center"/>
    </xf>
    <xf numFmtId="0" fontId="12" fillId="0" borderId="43" xfId="0" applyNumberFormat="1" applyFont="1" applyBorder="1" applyAlignment="1">
      <alignment horizontal="center" vertical="center"/>
    </xf>
    <xf numFmtId="0" fontId="12" fillId="0" borderId="53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left"/>
    </xf>
    <xf numFmtId="0" fontId="12" fillId="0" borderId="47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1" fillId="4" borderId="39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42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left" vertical="center"/>
    </xf>
    <xf numFmtId="0" fontId="12" fillId="0" borderId="45" xfId="0" applyFont="1" applyBorder="1" applyAlignment="1">
      <alignment horizontal="left" vertical="center"/>
    </xf>
    <xf numFmtId="0" fontId="12" fillId="0" borderId="55" xfId="0" applyFont="1" applyBorder="1" applyAlignment="1">
      <alignment horizontal="left" vertical="center"/>
    </xf>
    <xf numFmtId="0" fontId="12" fillId="0" borderId="50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2" xfId="0" applyFont="1" applyBorder="1" applyAlignment="1">
      <alignment horizontal="left" vertical="center"/>
    </xf>
    <xf numFmtId="0" fontId="12" fillId="0" borderId="47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left" vertical="center"/>
    </xf>
    <xf numFmtId="176" fontId="12" fillId="0" borderId="47" xfId="0" applyNumberFormat="1" applyFont="1" applyBorder="1" applyAlignment="1">
      <alignment horizontal="center" vertical="center"/>
    </xf>
    <xf numFmtId="176" fontId="12" fillId="0" borderId="35" xfId="0" applyNumberFormat="1" applyFont="1" applyBorder="1" applyAlignment="1">
      <alignment horizontal="center" vertical="center"/>
    </xf>
    <xf numFmtId="176" fontId="12" fillId="0" borderId="48" xfId="0" applyNumberFormat="1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6" xfId="0" applyFont="1" applyBorder="1" applyAlignment="1">
      <alignment horizontal="left" vertical="center"/>
    </xf>
    <xf numFmtId="176" fontId="12" fillId="0" borderId="44" xfId="0" applyNumberFormat="1" applyFont="1" applyBorder="1" applyAlignment="1">
      <alignment horizontal="center" vertical="center"/>
    </xf>
    <xf numFmtId="176" fontId="12" fillId="0" borderId="45" xfId="0" applyNumberFormat="1" applyFont="1" applyBorder="1" applyAlignment="1">
      <alignment horizontal="center" vertical="center"/>
    </xf>
    <xf numFmtId="176" fontId="12" fillId="0" borderId="46" xfId="0" applyNumberFormat="1" applyFont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176" fontId="12" fillId="0" borderId="50" xfId="0" applyNumberFormat="1" applyFont="1" applyBorder="1" applyAlignment="1">
      <alignment horizontal="center" vertical="center"/>
    </xf>
    <xf numFmtId="176" fontId="12" fillId="0" borderId="49" xfId="0" applyNumberFormat="1" applyFont="1" applyBorder="1" applyAlignment="1">
      <alignment horizontal="center" vertical="center"/>
    </xf>
    <xf numFmtId="176" fontId="12" fillId="0" borderId="52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1" fillId="2" borderId="26" xfId="2" applyFont="1" applyFill="1" applyBorder="1" applyAlignment="1">
      <alignment horizontal="left" vertical="center"/>
    </xf>
    <xf numFmtId="0" fontId="12" fillId="0" borderId="26" xfId="0" applyFont="1" applyBorder="1" applyAlignment="1">
      <alignment horizontal="center"/>
    </xf>
    <xf numFmtId="0" fontId="12" fillId="0" borderId="32" xfId="0" applyNumberFormat="1" applyFont="1" applyBorder="1" applyAlignment="1">
      <alignment horizontal="center"/>
    </xf>
    <xf numFmtId="0" fontId="12" fillId="0" borderId="33" xfId="0" applyNumberFormat="1" applyFont="1" applyBorder="1" applyAlignment="1">
      <alignment horizontal="center"/>
    </xf>
    <xf numFmtId="0" fontId="12" fillId="0" borderId="34" xfId="0" applyNumberFormat="1" applyFont="1" applyBorder="1" applyAlignment="1">
      <alignment horizont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27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11" fillId="2" borderId="25" xfId="2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/>
    </xf>
    <xf numFmtId="176" fontId="12" fillId="0" borderId="29" xfId="0" applyNumberFormat="1" applyFont="1" applyBorder="1" applyAlignment="1">
      <alignment horizontal="center"/>
    </xf>
    <xf numFmtId="176" fontId="12" fillId="0" borderId="30" xfId="0" applyNumberFormat="1" applyFont="1" applyBorder="1" applyAlignment="1">
      <alignment horizontal="center"/>
    </xf>
    <xf numFmtId="176" fontId="12" fillId="0" borderId="31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2" borderId="25" xfId="2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176" fontId="1" fillId="0" borderId="25" xfId="0" applyNumberFormat="1" applyFont="1" applyBorder="1" applyAlignment="1">
      <alignment horizontal="center"/>
    </xf>
  </cellXfs>
  <cellStyles count="3">
    <cellStyle name="標準" xfId="0" builtinId="0"/>
    <cellStyle name="標準_機能一覧_テンプレート" xfId="1" xr:uid="{00000000-0005-0000-0000-000001000000}"/>
    <cellStyle name="標準_受入登録（詳細）2000バージョン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AA71-66D5-4E92-98F2-452A067E985E}">
  <dimension ref="A1:BG486"/>
  <sheetViews>
    <sheetView tabSelected="1" zoomScale="73" zoomScaleNormal="85" workbookViewId="0">
      <selection activeCell="C8" sqref="C8:J8"/>
    </sheetView>
  </sheetViews>
  <sheetFormatPr defaultColWidth="2.6640625" defaultRowHeight="13.2"/>
  <cols>
    <col min="1" max="1" width="2.6640625" style="1" customWidth="1"/>
    <col min="2" max="10" width="3.77734375" style="49" customWidth="1"/>
    <col min="11" max="13" width="3.77734375" style="50" customWidth="1"/>
    <col min="14" max="37" width="3.77734375" style="51" customWidth="1"/>
    <col min="38" max="58" width="3.77734375" style="50" customWidth="1"/>
    <col min="59" max="16384" width="2.6640625" style="1"/>
  </cols>
  <sheetData>
    <row r="1" spans="1:59" customFormat="1" ht="14.25" customHeight="1" thickTop="1">
      <c r="A1" s="114" t="s">
        <v>107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20" t="s">
        <v>4</v>
      </c>
      <c r="U1" s="120"/>
      <c r="V1" s="120"/>
      <c r="W1" s="120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0" t="s">
        <v>2</v>
      </c>
      <c r="AI1" s="120"/>
      <c r="AJ1" s="120"/>
      <c r="AK1" s="120"/>
      <c r="AL1" s="122">
        <v>45566</v>
      </c>
      <c r="AM1" s="123"/>
      <c r="AN1" s="123"/>
      <c r="AO1" s="123"/>
      <c r="AP1" s="123"/>
      <c r="AQ1" s="123"/>
      <c r="AR1" s="123"/>
      <c r="AS1" s="123"/>
      <c r="AT1" s="124"/>
      <c r="AU1" s="44" t="s">
        <v>3</v>
      </c>
      <c r="AV1" s="45"/>
      <c r="AW1" s="103"/>
      <c r="AX1" s="104"/>
      <c r="AY1" s="105"/>
      <c r="AZ1" s="46"/>
      <c r="BA1" s="46"/>
      <c r="BB1" s="46"/>
      <c r="BC1" s="46"/>
      <c r="BD1" s="46"/>
      <c r="BE1" s="46"/>
      <c r="BF1" s="46"/>
    </row>
    <row r="2" spans="1:59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09" t="s">
        <v>0</v>
      </c>
      <c r="U2" s="109"/>
      <c r="V2" s="109"/>
      <c r="W2" s="109"/>
      <c r="X2" s="110" t="s">
        <v>66</v>
      </c>
      <c r="Y2" s="110"/>
      <c r="Z2" s="110"/>
      <c r="AA2" s="110"/>
      <c r="AB2" s="110"/>
      <c r="AC2" s="110"/>
      <c r="AD2" s="110"/>
      <c r="AE2" s="110"/>
      <c r="AF2" s="110"/>
      <c r="AG2" s="110"/>
      <c r="AH2" s="109" t="s">
        <v>1</v>
      </c>
      <c r="AI2" s="109"/>
      <c r="AJ2" s="109"/>
      <c r="AK2" s="109"/>
      <c r="AL2" s="111" t="s">
        <v>96</v>
      </c>
      <c r="AM2" s="112"/>
      <c r="AN2" s="112"/>
      <c r="AO2" s="112"/>
      <c r="AP2" s="112"/>
      <c r="AQ2" s="112"/>
      <c r="AR2" s="112"/>
      <c r="AS2" s="112"/>
      <c r="AT2" s="113"/>
      <c r="AU2" s="47"/>
      <c r="AV2" s="48"/>
      <c r="AW2" s="106"/>
      <c r="AX2" s="107"/>
      <c r="AY2" s="108"/>
      <c r="AZ2" s="46"/>
      <c r="BA2" s="46"/>
      <c r="BB2" s="46"/>
      <c r="BC2" s="46"/>
      <c r="BD2" s="46"/>
      <c r="BE2" s="46"/>
      <c r="BF2" s="46"/>
    </row>
    <row r="3" spans="1:59" ht="14.4" thickTop="1" thickBot="1">
      <c r="BE3" s="52"/>
      <c r="BF3" s="52"/>
    </row>
    <row r="4" spans="1:59" ht="21.6" customHeight="1" thickBot="1">
      <c r="B4" s="53" t="s">
        <v>5</v>
      </c>
      <c r="C4" s="91" t="s">
        <v>97</v>
      </c>
      <c r="D4" s="99"/>
      <c r="E4" s="99"/>
      <c r="F4" s="99"/>
      <c r="G4" s="99"/>
      <c r="H4" s="99"/>
      <c r="I4" s="99"/>
      <c r="J4" s="99"/>
      <c r="K4" s="99" t="s">
        <v>98</v>
      </c>
      <c r="L4" s="99"/>
      <c r="M4" s="99"/>
      <c r="N4" s="89" t="s">
        <v>99</v>
      </c>
      <c r="O4" s="90"/>
      <c r="P4" s="90"/>
      <c r="Q4" s="90"/>
      <c r="R4" s="90"/>
      <c r="S4" s="90"/>
      <c r="T4" s="90"/>
      <c r="U4" s="90"/>
      <c r="V4" s="90"/>
      <c r="W4" s="91"/>
      <c r="X4" s="89" t="s">
        <v>100</v>
      </c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1"/>
      <c r="AL4" s="89" t="s">
        <v>101</v>
      </c>
      <c r="AM4" s="90"/>
      <c r="AN4" s="91"/>
      <c r="AO4" s="89" t="s">
        <v>102</v>
      </c>
      <c r="AP4" s="90"/>
      <c r="AQ4" s="91"/>
      <c r="AR4" s="89" t="s">
        <v>103</v>
      </c>
      <c r="AS4" s="90"/>
      <c r="AT4" s="91"/>
      <c r="AU4" s="89" t="s">
        <v>104</v>
      </c>
      <c r="AV4" s="90"/>
      <c r="AW4" s="90"/>
      <c r="AX4" s="72" t="s">
        <v>106</v>
      </c>
      <c r="AY4" s="73"/>
      <c r="AZ4" s="73"/>
      <c r="BA4" s="73"/>
      <c r="BB4" s="73"/>
      <c r="BC4" s="73"/>
      <c r="BD4" s="73"/>
      <c r="BE4" s="73"/>
      <c r="BF4" s="74"/>
    </row>
    <row r="5" spans="1:59" ht="36" customHeight="1">
      <c r="A5" s="41"/>
      <c r="B5" s="54">
        <v>1</v>
      </c>
      <c r="C5" s="92" t="s">
        <v>108</v>
      </c>
      <c r="D5" s="93"/>
      <c r="E5" s="93"/>
      <c r="F5" s="93"/>
      <c r="G5" s="93"/>
      <c r="H5" s="93"/>
      <c r="I5" s="93"/>
      <c r="J5" s="94"/>
      <c r="K5" s="92"/>
      <c r="L5" s="93"/>
      <c r="M5" s="94"/>
      <c r="N5" s="75"/>
      <c r="O5" s="76"/>
      <c r="P5" s="76"/>
      <c r="Q5" s="76"/>
      <c r="R5" s="76"/>
      <c r="S5" s="76"/>
      <c r="T5" s="76"/>
      <c r="U5" s="76"/>
      <c r="V5" s="76"/>
      <c r="W5" s="95"/>
      <c r="X5" s="75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95"/>
      <c r="AL5" s="92"/>
      <c r="AM5" s="93"/>
      <c r="AN5" s="94"/>
      <c r="AO5" s="92"/>
      <c r="AP5" s="93"/>
      <c r="AQ5" s="94"/>
      <c r="AR5" s="96">
        <v>45566</v>
      </c>
      <c r="AS5" s="97"/>
      <c r="AT5" s="98"/>
      <c r="AU5" s="96" t="s">
        <v>105</v>
      </c>
      <c r="AV5" s="97"/>
      <c r="AW5" s="98"/>
      <c r="AX5" s="75"/>
      <c r="AY5" s="76"/>
      <c r="AZ5" s="76"/>
      <c r="BA5" s="76"/>
      <c r="BB5" s="76"/>
      <c r="BC5" s="76"/>
      <c r="BD5" s="76"/>
      <c r="BE5" s="76"/>
      <c r="BF5" s="77"/>
      <c r="BG5" s="43"/>
    </row>
    <row r="6" spans="1:59" ht="36" customHeight="1">
      <c r="A6" s="41"/>
      <c r="B6" s="54"/>
      <c r="C6" s="82"/>
      <c r="D6" s="83"/>
      <c r="E6" s="83"/>
      <c r="F6" s="83"/>
      <c r="G6" s="83"/>
      <c r="H6" s="83"/>
      <c r="I6" s="83"/>
      <c r="J6" s="84"/>
      <c r="K6" s="82"/>
      <c r="L6" s="83"/>
      <c r="M6" s="84"/>
      <c r="N6" s="66"/>
      <c r="O6" s="67"/>
      <c r="P6" s="67"/>
      <c r="Q6" s="67"/>
      <c r="R6" s="67"/>
      <c r="S6" s="67"/>
      <c r="T6" s="67"/>
      <c r="U6" s="67"/>
      <c r="V6" s="67"/>
      <c r="W6" s="85"/>
      <c r="X6" s="66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85"/>
      <c r="AL6" s="82"/>
      <c r="AM6" s="83"/>
      <c r="AN6" s="84"/>
      <c r="AO6" s="82"/>
      <c r="AP6" s="83"/>
      <c r="AQ6" s="84"/>
      <c r="AR6" s="86"/>
      <c r="AS6" s="87"/>
      <c r="AT6" s="88"/>
      <c r="AU6" s="86"/>
      <c r="AV6" s="87"/>
      <c r="AW6" s="88"/>
      <c r="AX6" s="66"/>
      <c r="AY6" s="67"/>
      <c r="AZ6" s="67"/>
      <c r="BA6" s="67"/>
      <c r="BB6" s="67"/>
      <c r="BC6" s="67"/>
      <c r="BD6" s="67"/>
      <c r="BE6" s="67"/>
      <c r="BF6" s="68"/>
      <c r="BG6" s="43"/>
    </row>
    <row r="7" spans="1:59" ht="36" customHeight="1">
      <c r="A7" s="41"/>
      <c r="B7" s="54"/>
      <c r="C7" s="82"/>
      <c r="D7" s="83"/>
      <c r="E7" s="83"/>
      <c r="F7" s="83"/>
      <c r="G7" s="83"/>
      <c r="H7" s="83"/>
      <c r="I7" s="83"/>
      <c r="J7" s="84"/>
      <c r="K7" s="82"/>
      <c r="L7" s="83"/>
      <c r="M7" s="84"/>
      <c r="N7" s="66"/>
      <c r="O7" s="67"/>
      <c r="P7" s="67"/>
      <c r="Q7" s="67"/>
      <c r="R7" s="67"/>
      <c r="S7" s="67"/>
      <c r="T7" s="67"/>
      <c r="U7" s="67"/>
      <c r="V7" s="67"/>
      <c r="W7" s="85"/>
      <c r="X7" s="66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85"/>
      <c r="AL7" s="82"/>
      <c r="AM7" s="83"/>
      <c r="AN7" s="84"/>
      <c r="AO7" s="82"/>
      <c r="AP7" s="83"/>
      <c r="AQ7" s="84"/>
      <c r="AR7" s="86"/>
      <c r="AS7" s="87"/>
      <c r="AT7" s="88"/>
      <c r="AU7" s="86"/>
      <c r="AV7" s="87"/>
      <c r="AW7" s="88"/>
      <c r="AX7" s="66"/>
      <c r="AY7" s="67"/>
      <c r="AZ7" s="67"/>
      <c r="BA7" s="67"/>
      <c r="BB7" s="67"/>
      <c r="BC7" s="67"/>
      <c r="BD7" s="67"/>
      <c r="BE7" s="67"/>
      <c r="BF7" s="68"/>
    </row>
    <row r="8" spans="1:59" ht="36" customHeight="1">
      <c r="A8" s="41"/>
      <c r="B8" s="54"/>
      <c r="C8" s="82"/>
      <c r="D8" s="83"/>
      <c r="E8" s="83"/>
      <c r="F8" s="83"/>
      <c r="G8" s="83"/>
      <c r="H8" s="83"/>
      <c r="I8" s="83"/>
      <c r="J8" s="84"/>
      <c r="K8" s="82"/>
      <c r="L8" s="83"/>
      <c r="M8" s="84"/>
      <c r="N8" s="66"/>
      <c r="O8" s="67"/>
      <c r="P8" s="67"/>
      <c r="Q8" s="67"/>
      <c r="R8" s="67"/>
      <c r="S8" s="67"/>
      <c r="T8" s="67"/>
      <c r="U8" s="67"/>
      <c r="V8" s="67"/>
      <c r="W8" s="85"/>
      <c r="X8" s="66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85"/>
      <c r="AL8" s="82"/>
      <c r="AM8" s="83"/>
      <c r="AN8" s="84"/>
      <c r="AO8" s="82"/>
      <c r="AP8" s="83"/>
      <c r="AQ8" s="84"/>
      <c r="AR8" s="86"/>
      <c r="AS8" s="87"/>
      <c r="AT8" s="88"/>
      <c r="AU8" s="86"/>
      <c r="AV8" s="87"/>
      <c r="AW8" s="88"/>
      <c r="AX8" s="66"/>
      <c r="AY8" s="67"/>
      <c r="AZ8" s="67"/>
      <c r="BA8" s="67"/>
      <c r="BB8" s="67"/>
      <c r="BC8" s="67"/>
      <c r="BD8" s="67"/>
      <c r="BE8" s="67"/>
      <c r="BF8" s="68"/>
    </row>
    <row r="9" spans="1:59" ht="36" customHeight="1">
      <c r="A9" s="41"/>
      <c r="B9" s="54"/>
      <c r="C9" s="82"/>
      <c r="D9" s="83"/>
      <c r="E9" s="83"/>
      <c r="F9" s="83"/>
      <c r="G9" s="83"/>
      <c r="H9" s="83"/>
      <c r="I9" s="83"/>
      <c r="J9" s="84"/>
      <c r="K9" s="82"/>
      <c r="L9" s="83"/>
      <c r="M9" s="84"/>
      <c r="N9" s="66"/>
      <c r="O9" s="67"/>
      <c r="P9" s="67"/>
      <c r="Q9" s="67"/>
      <c r="R9" s="67"/>
      <c r="S9" s="67"/>
      <c r="T9" s="67"/>
      <c r="U9" s="67"/>
      <c r="V9" s="67"/>
      <c r="W9" s="85"/>
      <c r="X9" s="66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85"/>
      <c r="AL9" s="82"/>
      <c r="AM9" s="83"/>
      <c r="AN9" s="84"/>
      <c r="AO9" s="82"/>
      <c r="AP9" s="83"/>
      <c r="AQ9" s="84"/>
      <c r="AR9" s="86"/>
      <c r="AS9" s="87"/>
      <c r="AT9" s="88"/>
      <c r="AU9" s="86"/>
      <c r="AV9" s="87"/>
      <c r="AW9" s="88"/>
      <c r="AX9" s="66"/>
      <c r="AY9" s="67"/>
      <c r="AZ9" s="67"/>
      <c r="BA9" s="67"/>
      <c r="BB9" s="67"/>
      <c r="BC9" s="67"/>
      <c r="BD9" s="67"/>
      <c r="BE9" s="67"/>
      <c r="BF9" s="68"/>
    </row>
    <row r="10" spans="1:59" ht="36" customHeight="1">
      <c r="A10" s="41"/>
      <c r="B10" s="54"/>
      <c r="C10" s="82"/>
      <c r="D10" s="83"/>
      <c r="E10" s="83"/>
      <c r="F10" s="83"/>
      <c r="G10" s="83"/>
      <c r="H10" s="83"/>
      <c r="I10" s="83"/>
      <c r="J10" s="84"/>
      <c r="K10" s="82"/>
      <c r="L10" s="83"/>
      <c r="M10" s="84"/>
      <c r="N10" s="66"/>
      <c r="O10" s="67"/>
      <c r="P10" s="67"/>
      <c r="Q10" s="67"/>
      <c r="R10" s="67"/>
      <c r="S10" s="67"/>
      <c r="T10" s="67"/>
      <c r="U10" s="67"/>
      <c r="V10" s="67"/>
      <c r="W10" s="85"/>
      <c r="X10" s="66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85"/>
      <c r="AL10" s="82"/>
      <c r="AM10" s="83"/>
      <c r="AN10" s="84"/>
      <c r="AO10" s="82"/>
      <c r="AP10" s="83"/>
      <c r="AQ10" s="84"/>
      <c r="AR10" s="86"/>
      <c r="AS10" s="87"/>
      <c r="AT10" s="88"/>
      <c r="AU10" s="86"/>
      <c r="AV10" s="87"/>
      <c r="AW10" s="88"/>
      <c r="AX10" s="66"/>
      <c r="AY10" s="67"/>
      <c r="AZ10" s="67"/>
      <c r="BA10" s="67"/>
      <c r="BB10" s="67"/>
      <c r="BC10" s="67"/>
      <c r="BD10" s="67"/>
      <c r="BE10" s="67"/>
      <c r="BF10" s="68"/>
    </row>
    <row r="11" spans="1:59" ht="36" customHeight="1">
      <c r="A11" s="41"/>
      <c r="B11" s="54"/>
      <c r="C11" s="82"/>
      <c r="D11" s="83"/>
      <c r="E11" s="83"/>
      <c r="F11" s="83"/>
      <c r="G11" s="83"/>
      <c r="H11" s="83"/>
      <c r="I11" s="83"/>
      <c r="J11" s="84"/>
      <c r="K11" s="82"/>
      <c r="L11" s="83"/>
      <c r="M11" s="84"/>
      <c r="N11" s="66"/>
      <c r="O11" s="67"/>
      <c r="P11" s="67"/>
      <c r="Q11" s="67"/>
      <c r="R11" s="67"/>
      <c r="S11" s="67"/>
      <c r="T11" s="67"/>
      <c r="U11" s="67"/>
      <c r="V11" s="67"/>
      <c r="W11" s="85"/>
      <c r="X11" s="66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85"/>
      <c r="AL11" s="82"/>
      <c r="AM11" s="83"/>
      <c r="AN11" s="84"/>
      <c r="AO11" s="82"/>
      <c r="AP11" s="83"/>
      <c r="AQ11" s="84"/>
      <c r="AR11" s="86"/>
      <c r="AS11" s="87"/>
      <c r="AT11" s="88"/>
      <c r="AU11" s="86"/>
      <c r="AV11" s="87"/>
      <c r="AW11" s="88"/>
      <c r="AX11" s="66"/>
      <c r="AY11" s="67"/>
      <c r="AZ11" s="67"/>
      <c r="BA11" s="67"/>
      <c r="BB11" s="67"/>
      <c r="BC11" s="67"/>
      <c r="BD11" s="67"/>
      <c r="BE11" s="67"/>
      <c r="BF11" s="68"/>
    </row>
    <row r="12" spans="1:59" ht="36" customHeight="1">
      <c r="A12" s="41"/>
      <c r="B12" s="54"/>
      <c r="C12" s="82"/>
      <c r="D12" s="83"/>
      <c r="E12" s="83"/>
      <c r="F12" s="83"/>
      <c r="G12" s="83"/>
      <c r="H12" s="83"/>
      <c r="I12" s="83"/>
      <c r="J12" s="84"/>
      <c r="K12" s="82"/>
      <c r="L12" s="83"/>
      <c r="M12" s="84"/>
      <c r="N12" s="66"/>
      <c r="O12" s="67"/>
      <c r="P12" s="67"/>
      <c r="Q12" s="67"/>
      <c r="R12" s="67"/>
      <c r="S12" s="67"/>
      <c r="T12" s="67"/>
      <c r="U12" s="67"/>
      <c r="V12" s="67"/>
      <c r="W12" s="85"/>
      <c r="X12" s="66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85"/>
      <c r="AL12" s="82"/>
      <c r="AM12" s="83"/>
      <c r="AN12" s="84"/>
      <c r="AO12" s="82"/>
      <c r="AP12" s="83"/>
      <c r="AQ12" s="84"/>
      <c r="AR12" s="86"/>
      <c r="AS12" s="87"/>
      <c r="AT12" s="88"/>
      <c r="AU12" s="86"/>
      <c r="AV12" s="87"/>
      <c r="AW12" s="88"/>
      <c r="AX12" s="66"/>
      <c r="AY12" s="67"/>
      <c r="AZ12" s="67"/>
      <c r="BA12" s="67"/>
      <c r="BB12" s="67"/>
      <c r="BC12" s="67"/>
      <c r="BD12" s="67"/>
      <c r="BE12" s="67"/>
      <c r="BF12" s="68"/>
    </row>
    <row r="13" spans="1:59" ht="36" customHeight="1">
      <c r="A13" s="41"/>
      <c r="B13" s="54"/>
      <c r="C13" s="82"/>
      <c r="D13" s="83"/>
      <c r="E13" s="83"/>
      <c r="F13" s="83"/>
      <c r="G13" s="83"/>
      <c r="H13" s="83"/>
      <c r="I13" s="83"/>
      <c r="J13" s="84"/>
      <c r="K13" s="82"/>
      <c r="L13" s="83"/>
      <c r="M13" s="84"/>
      <c r="N13" s="66"/>
      <c r="O13" s="67"/>
      <c r="P13" s="67"/>
      <c r="Q13" s="67"/>
      <c r="R13" s="67"/>
      <c r="S13" s="67"/>
      <c r="T13" s="67"/>
      <c r="U13" s="67"/>
      <c r="V13" s="67"/>
      <c r="W13" s="85"/>
      <c r="X13" s="66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85"/>
      <c r="AL13" s="82"/>
      <c r="AM13" s="83"/>
      <c r="AN13" s="84"/>
      <c r="AO13" s="82"/>
      <c r="AP13" s="83"/>
      <c r="AQ13" s="84"/>
      <c r="AR13" s="86"/>
      <c r="AS13" s="87"/>
      <c r="AT13" s="88"/>
      <c r="AU13" s="86"/>
      <c r="AV13" s="87"/>
      <c r="AW13" s="88"/>
      <c r="AX13" s="66"/>
      <c r="AY13" s="67"/>
      <c r="AZ13" s="67"/>
      <c r="BA13" s="67"/>
      <c r="BB13" s="67"/>
      <c r="BC13" s="67"/>
      <c r="BD13" s="67"/>
      <c r="BE13" s="67"/>
      <c r="BF13" s="68"/>
    </row>
    <row r="14" spans="1:59" ht="36" customHeight="1">
      <c r="A14" s="41"/>
      <c r="B14" s="54"/>
      <c r="C14" s="82"/>
      <c r="D14" s="83"/>
      <c r="E14" s="83"/>
      <c r="F14" s="83"/>
      <c r="G14" s="83"/>
      <c r="H14" s="83"/>
      <c r="I14" s="83"/>
      <c r="J14" s="84"/>
      <c r="K14" s="82"/>
      <c r="L14" s="83"/>
      <c r="M14" s="84"/>
      <c r="N14" s="66"/>
      <c r="O14" s="67"/>
      <c r="P14" s="67"/>
      <c r="Q14" s="67"/>
      <c r="R14" s="67"/>
      <c r="S14" s="67"/>
      <c r="T14" s="67"/>
      <c r="U14" s="67"/>
      <c r="V14" s="67"/>
      <c r="W14" s="85"/>
      <c r="X14" s="66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85"/>
      <c r="AL14" s="82"/>
      <c r="AM14" s="83"/>
      <c r="AN14" s="84"/>
      <c r="AO14" s="82"/>
      <c r="AP14" s="83"/>
      <c r="AQ14" s="84"/>
      <c r="AR14" s="86"/>
      <c r="AS14" s="87"/>
      <c r="AT14" s="88"/>
      <c r="AU14" s="86"/>
      <c r="AV14" s="87"/>
      <c r="AW14" s="88"/>
      <c r="AX14" s="66"/>
      <c r="AY14" s="67"/>
      <c r="AZ14" s="67"/>
      <c r="BA14" s="67"/>
      <c r="BB14" s="67"/>
      <c r="BC14" s="67"/>
      <c r="BD14" s="67"/>
      <c r="BE14" s="67"/>
      <c r="BF14" s="68"/>
    </row>
    <row r="15" spans="1:59" ht="36" customHeight="1">
      <c r="A15" s="41"/>
      <c r="B15" s="54"/>
      <c r="C15" s="82"/>
      <c r="D15" s="83"/>
      <c r="E15" s="83"/>
      <c r="F15" s="83"/>
      <c r="G15" s="83"/>
      <c r="H15" s="83"/>
      <c r="I15" s="83"/>
      <c r="J15" s="84"/>
      <c r="K15" s="82"/>
      <c r="L15" s="83"/>
      <c r="M15" s="84"/>
      <c r="N15" s="66"/>
      <c r="O15" s="67"/>
      <c r="P15" s="67"/>
      <c r="Q15" s="67"/>
      <c r="R15" s="67"/>
      <c r="S15" s="67"/>
      <c r="T15" s="67"/>
      <c r="U15" s="67"/>
      <c r="V15" s="67"/>
      <c r="W15" s="85"/>
      <c r="X15" s="66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85"/>
      <c r="AL15" s="82"/>
      <c r="AM15" s="83"/>
      <c r="AN15" s="84"/>
      <c r="AO15" s="82"/>
      <c r="AP15" s="83"/>
      <c r="AQ15" s="84"/>
      <c r="AR15" s="86"/>
      <c r="AS15" s="87"/>
      <c r="AT15" s="88"/>
      <c r="AU15" s="86"/>
      <c r="AV15" s="87"/>
      <c r="AW15" s="88"/>
      <c r="AX15" s="66"/>
      <c r="AY15" s="67"/>
      <c r="AZ15" s="67"/>
      <c r="BA15" s="67"/>
      <c r="BB15" s="67"/>
      <c r="BC15" s="67"/>
      <c r="BD15" s="67"/>
      <c r="BE15" s="67"/>
      <c r="BF15" s="68"/>
    </row>
    <row r="16" spans="1:59" ht="36" customHeight="1">
      <c r="A16" s="41"/>
      <c r="B16" s="54"/>
      <c r="C16" s="82"/>
      <c r="D16" s="83"/>
      <c r="E16" s="83"/>
      <c r="F16" s="83"/>
      <c r="G16" s="83"/>
      <c r="H16" s="83"/>
      <c r="I16" s="83"/>
      <c r="J16" s="84"/>
      <c r="K16" s="82"/>
      <c r="L16" s="83"/>
      <c r="M16" s="84"/>
      <c r="N16" s="66"/>
      <c r="O16" s="67"/>
      <c r="P16" s="67"/>
      <c r="Q16" s="67"/>
      <c r="R16" s="67"/>
      <c r="S16" s="67"/>
      <c r="T16" s="67"/>
      <c r="U16" s="67"/>
      <c r="V16" s="67"/>
      <c r="W16" s="85"/>
      <c r="X16" s="66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85"/>
      <c r="AL16" s="82"/>
      <c r="AM16" s="83"/>
      <c r="AN16" s="84"/>
      <c r="AO16" s="82"/>
      <c r="AP16" s="83"/>
      <c r="AQ16" s="84"/>
      <c r="AR16" s="86"/>
      <c r="AS16" s="87"/>
      <c r="AT16" s="88"/>
      <c r="AU16" s="86"/>
      <c r="AV16" s="87"/>
      <c r="AW16" s="88"/>
      <c r="AX16" s="66"/>
      <c r="AY16" s="67"/>
      <c r="AZ16" s="67"/>
      <c r="BA16" s="67"/>
      <c r="BB16" s="67"/>
      <c r="BC16" s="67"/>
      <c r="BD16" s="67"/>
      <c r="BE16" s="67"/>
      <c r="BF16" s="68"/>
    </row>
    <row r="17" spans="1:58" ht="36" customHeight="1">
      <c r="A17" s="41"/>
      <c r="B17" s="54"/>
      <c r="C17" s="82"/>
      <c r="D17" s="83"/>
      <c r="E17" s="83"/>
      <c r="F17" s="83"/>
      <c r="G17" s="83"/>
      <c r="H17" s="83"/>
      <c r="I17" s="83"/>
      <c r="J17" s="84"/>
      <c r="K17" s="82"/>
      <c r="L17" s="83"/>
      <c r="M17" s="84"/>
      <c r="N17" s="66"/>
      <c r="O17" s="67"/>
      <c r="P17" s="67"/>
      <c r="Q17" s="67"/>
      <c r="R17" s="67"/>
      <c r="S17" s="67"/>
      <c r="T17" s="67"/>
      <c r="U17" s="67"/>
      <c r="V17" s="67"/>
      <c r="W17" s="85"/>
      <c r="X17" s="66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85"/>
      <c r="AL17" s="82"/>
      <c r="AM17" s="83"/>
      <c r="AN17" s="84"/>
      <c r="AO17" s="82"/>
      <c r="AP17" s="83"/>
      <c r="AQ17" s="84"/>
      <c r="AR17" s="86"/>
      <c r="AS17" s="87"/>
      <c r="AT17" s="88"/>
      <c r="AU17" s="86"/>
      <c r="AV17" s="87"/>
      <c r="AW17" s="88"/>
      <c r="AX17" s="66"/>
      <c r="AY17" s="67"/>
      <c r="AZ17" s="67"/>
      <c r="BA17" s="67"/>
      <c r="BB17" s="67"/>
      <c r="BC17" s="67"/>
      <c r="BD17" s="67"/>
      <c r="BE17" s="67"/>
      <c r="BF17" s="68"/>
    </row>
    <row r="18" spans="1:58" ht="36" customHeight="1">
      <c r="A18" s="41"/>
      <c r="B18" s="54"/>
      <c r="C18" s="82"/>
      <c r="D18" s="83"/>
      <c r="E18" s="83"/>
      <c r="F18" s="83"/>
      <c r="G18" s="83"/>
      <c r="H18" s="83"/>
      <c r="I18" s="83"/>
      <c r="J18" s="84"/>
      <c r="K18" s="82"/>
      <c r="L18" s="83"/>
      <c r="M18" s="84"/>
      <c r="N18" s="66"/>
      <c r="O18" s="67"/>
      <c r="P18" s="67"/>
      <c r="Q18" s="67"/>
      <c r="R18" s="67"/>
      <c r="S18" s="67"/>
      <c r="T18" s="67"/>
      <c r="U18" s="67"/>
      <c r="V18" s="67"/>
      <c r="W18" s="85"/>
      <c r="X18" s="66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85"/>
      <c r="AL18" s="82"/>
      <c r="AM18" s="83"/>
      <c r="AN18" s="84"/>
      <c r="AO18" s="82"/>
      <c r="AP18" s="83"/>
      <c r="AQ18" s="84"/>
      <c r="AR18" s="86"/>
      <c r="AS18" s="87"/>
      <c r="AT18" s="88"/>
      <c r="AU18" s="86"/>
      <c r="AV18" s="87"/>
      <c r="AW18" s="88"/>
      <c r="AX18" s="66"/>
      <c r="AY18" s="67"/>
      <c r="AZ18" s="67"/>
      <c r="BA18" s="67"/>
      <c r="BB18" s="67"/>
      <c r="BC18" s="67"/>
      <c r="BD18" s="67"/>
      <c r="BE18" s="67"/>
      <c r="BF18" s="68"/>
    </row>
    <row r="19" spans="1:58" ht="36" customHeight="1">
      <c r="A19" s="41"/>
      <c r="B19" s="54"/>
      <c r="C19" s="82"/>
      <c r="D19" s="83"/>
      <c r="E19" s="83"/>
      <c r="F19" s="83"/>
      <c r="G19" s="83"/>
      <c r="H19" s="83"/>
      <c r="I19" s="83"/>
      <c r="J19" s="84"/>
      <c r="K19" s="82"/>
      <c r="L19" s="83"/>
      <c r="M19" s="84"/>
      <c r="N19" s="66"/>
      <c r="O19" s="67"/>
      <c r="P19" s="67"/>
      <c r="Q19" s="67"/>
      <c r="R19" s="67"/>
      <c r="S19" s="67"/>
      <c r="T19" s="67"/>
      <c r="U19" s="67"/>
      <c r="V19" s="67"/>
      <c r="W19" s="85"/>
      <c r="X19" s="66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85"/>
      <c r="AL19" s="82"/>
      <c r="AM19" s="83"/>
      <c r="AN19" s="84"/>
      <c r="AO19" s="82"/>
      <c r="AP19" s="83"/>
      <c r="AQ19" s="84"/>
      <c r="AR19" s="86"/>
      <c r="AS19" s="87"/>
      <c r="AT19" s="88"/>
      <c r="AU19" s="86"/>
      <c r="AV19" s="87"/>
      <c r="AW19" s="88"/>
      <c r="AX19" s="66"/>
      <c r="AY19" s="67"/>
      <c r="AZ19" s="67"/>
      <c r="BA19" s="67"/>
      <c r="BB19" s="67"/>
      <c r="BC19" s="67"/>
      <c r="BD19" s="67"/>
      <c r="BE19" s="67"/>
      <c r="BF19" s="68"/>
    </row>
    <row r="20" spans="1:58" ht="36" customHeight="1">
      <c r="A20" s="41"/>
      <c r="B20" s="54"/>
      <c r="C20" s="82"/>
      <c r="D20" s="83"/>
      <c r="E20" s="83"/>
      <c r="F20" s="83"/>
      <c r="G20" s="83"/>
      <c r="H20" s="83"/>
      <c r="I20" s="83"/>
      <c r="J20" s="84"/>
      <c r="K20" s="82"/>
      <c r="L20" s="83"/>
      <c r="M20" s="84"/>
      <c r="N20" s="66"/>
      <c r="O20" s="67"/>
      <c r="P20" s="67"/>
      <c r="Q20" s="67"/>
      <c r="R20" s="67"/>
      <c r="S20" s="67"/>
      <c r="T20" s="67"/>
      <c r="U20" s="67"/>
      <c r="V20" s="67"/>
      <c r="W20" s="85"/>
      <c r="X20" s="66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85"/>
      <c r="AL20" s="82"/>
      <c r="AM20" s="83"/>
      <c r="AN20" s="84"/>
      <c r="AO20" s="82"/>
      <c r="AP20" s="83"/>
      <c r="AQ20" s="84"/>
      <c r="AR20" s="86"/>
      <c r="AS20" s="87"/>
      <c r="AT20" s="88"/>
      <c r="AU20" s="86"/>
      <c r="AV20" s="87"/>
      <c r="AW20" s="88"/>
      <c r="AX20" s="66"/>
      <c r="AY20" s="67"/>
      <c r="AZ20" s="67"/>
      <c r="BA20" s="67"/>
      <c r="BB20" s="67"/>
      <c r="BC20" s="67"/>
      <c r="BD20" s="67"/>
      <c r="BE20" s="67"/>
      <c r="BF20" s="68"/>
    </row>
    <row r="21" spans="1:58" ht="36" customHeight="1">
      <c r="A21" s="41"/>
      <c r="B21" s="54"/>
      <c r="C21" s="82"/>
      <c r="D21" s="83"/>
      <c r="E21" s="83"/>
      <c r="F21" s="83"/>
      <c r="G21" s="83"/>
      <c r="H21" s="83"/>
      <c r="I21" s="83"/>
      <c r="J21" s="84"/>
      <c r="K21" s="82"/>
      <c r="L21" s="83"/>
      <c r="M21" s="84"/>
      <c r="N21" s="66"/>
      <c r="O21" s="67"/>
      <c r="P21" s="67"/>
      <c r="Q21" s="67"/>
      <c r="R21" s="67"/>
      <c r="S21" s="67"/>
      <c r="T21" s="67"/>
      <c r="U21" s="67"/>
      <c r="V21" s="67"/>
      <c r="W21" s="85"/>
      <c r="X21" s="66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85"/>
      <c r="AL21" s="82"/>
      <c r="AM21" s="83"/>
      <c r="AN21" s="84"/>
      <c r="AO21" s="82"/>
      <c r="AP21" s="83"/>
      <c r="AQ21" s="84"/>
      <c r="AR21" s="86"/>
      <c r="AS21" s="87"/>
      <c r="AT21" s="88"/>
      <c r="AU21" s="86"/>
      <c r="AV21" s="87"/>
      <c r="AW21" s="88"/>
      <c r="AX21" s="66"/>
      <c r="AY21" s="67"/>
      <c r="AZ21" s="67"/>
      <c r="BA21" s="67"/>
      <c r="BB21" s="67"/>
      <c r="BC21" s="67"/>
      <c r="BD21" s="67"/>
      <c r="BE21" s="67"/>
      <c r="BF21" s="68"/>
    </row>
    <row r="22" spans="1:58" ht="36" customHeight="1">
      <c r="A22" s="41"/>
      <c r="B22" s="54"/>
      <c r="C22" s="82"/>
      <c r="D22" s="83"/>
      <c r="E22" s="83"/>
      <c r="F22" s="83"/>
      <c r="G22" s="83"/>
      <c r="H22" s="83"/>
      <c r="I22" s="83"/>
      <c r="J22" s="84"/>
      <c r="K22" s="82"/>
      <c r="L22" s="83"/>
      <c r="M22" s="84"/>
      <c r="N22" s="66"/>
      <c r="O22" s="67"/>
      <c r="P22" s="67"/>
      <c r="Q22" s="67"/>
      <c r="R22" s="67"/>
      <c r="S22" s="67"/>
      <c r="T22" s="67"/>
      <c r="U22" s="67"/>
      <c r="V22" s="67"/>
      <c r="W22" s="85"/>
      <c r="X22" s="66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85"/>
      <c r="AL22" s="82"/>
      <c r="AM22" s="83"/>
      <c r="AN22" s="84"/>
      <c r="AO22" s="82"/>
      <c r="AP22" s="83"/>
      <c r="AQ22" s="84"/>
      <c r="AR22" s="86"/>
      <c r="AS22" s="87"/>
      <c r="AT22" s="88"/>
      <c r="AU22" s="86"/>
      <c r="AV22" s="87"/>
      <c r="AW22" s="88"/>
      <c r="AX22" s="66"/>
      <c r="AY22" s="67"/>
      <c r="AZ22" s="67"/>
      <c r="BA22" s="67"/>
      <c r="BB22" s="67"/>
      <c r="BC22" s="67"/>
      <c r="BD22" s="67"/>
      <c r="BE22" s="67"/>
      <c r="BF22" s="68"/>
    </row>
    <row r="23" spans="1:58" ht="36" customHeight="1">
      <c r="A23" s="41"/>
      <c r="B23" s="54"/>
      <c r="C23" s="82"/>
      <c r="D23" s="83"/>
      <c r="E23" s="83"/>
      <c r="F23" s="83"/>
      <c r="G23" s="83"/>
      <c r="H23" s="83"/>
      <c r="I23" s="83"/>
      <c r="J23" s="84"/>
      <c r="K23" s="82"/>
      <c r="L23" s="83"/>
      <c r="M23" s="84"/>
      <c r="N23" s="66"/>
      <c r="O23" s="67"/>
      <c r="P23" s="67"/>
      <c r="Q23" s="67"/>
      <c r="R23" s="67"/>
      <c r="S23" s="67"/>
      <c r="T23" s="67"/>
      <c r="U23" s="67"/>
      <c r="V23" s="67"/>
      <c r="W23" s="85"/>
      <c r="X23" s="66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85"/>
      <c r="AL23" s="82"/>
      <c r="AM23" s="83"/>
      <c r="AN23" s="84"/>
      <c r="AO23" s="82"/>
      <c r="AP23" s="83"/>
      <c r="AQ23" s="84"/>
      <c r="AR23" s="86"/>
      <c r="AS23" s="87"/>
      <c r="AT23" s="88"/>
      <c r="AU23" s="86"/>
      <c r="AV23" s="87"/>
      <c r="AW23" s="88"/>
      <c r="AX23" s="66"/>
      <c r="AY23" s="67"/>
      <c r="AZ23" s="67"/>
      <c r="BA23" s="67"/>
      <c r="BB23" s="67"/>
      <c r="BC23" s="67"/>
      <c r="BD23" s="67"/>
      <c r="BE23" s="67"/>
      <c r="BF23" s="68"/>
    </row>
    <row r="24" spans="1:58" ht="36" customHeight="1">
      <c r="A24" s="41"/>
      <c r="B24" s="54"/>
      <c r="C24" s="82"/>
      <c r="D24" s="83"/>
      <c r="E24" s="83"/>
      <c r="F24" s="83"/>
      <c r="G24" s="83"/>
      <c r="H24" s="83"/>
      <c r="I24" s="83"/>
      <c r="J24" s="84"/>
      <c r="K24" s="82"/>
      <c r="L24" s="83"/>
      <c r="M24" s="84"/>
      <c r="N24" s="66"/>
      <c r="O24" s="67"/>
      <c r="P24" s="67"/>
      <c r="Q24" s="67"/>
      <c r="R24" s="67"/>
      <c r="S24" s="67"/>
      <c r="T24" s="67"/>
      <c r="U24" s="67"/>
      <c r="V24" s="67"/>
      <c r="W24" s="85"/>
      <c r="X24" s="66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85"/>
      <c r="AL24" s="82"/>
      <c r="AM24" s="83"/>
      <c r="AN24" s="84"/>
      <c r="AO24" s="82"/>
      <c r="AP24" s="83"/>
      <c r="AQ24" s="84"/>
      <c r="AR24" s="86"/>
      <c r="AS24" s="87"/>
      <c r="AT24" s="88"/>
      <c r="AU24" s="86"/>
      <c r="AV24" s="87"/>
      <c r="AW24" s="88"/>
      <c r="AX24" s="66"/>
      <c r="AY24" s="67"/>
      <c r="AZ24" s="67"/>
      <c r="BA24" s="67"/>
      <c r="BB24" s="67"/>
      <c r="BC24" s="67"/>
      <c r="BD24" s="67"/>
      <c r="BE24" s="67"/>
      <c r="BF24" s="68"/>
    </row>
    <row r="25" spans="1:58" ht="36" customHeight="1">
      <c r="A25" s="41"/>
      <c r="B25" s="54"/>
      <c r="C25" s="82"/>
      <c r="D25" s="83"/>
      <c r="E25" s="83"/>
      <c r="F25" s="83"/>
      <c r="G25" s="83"/>
      <c r="H25" s="83"/>
      <c r="I25" s="83"/>
      <c r="J25" s="84"/>
      <c r="K25" s="82"/>
      <c r="L25" s="83"/>
      <c r="M25" s="84"/>
      <c r="N25" s="66"/>
      <c r="O25" s="67"/>
      <c r="P25" s="67"/>
      <c r="Q25" s="67"/>
      <c r="R25" s="67"/>
      <c r="S25" s="67"/>
      <c r="T25" s="67"/>
      <c r="U25" s="67"/>
      <c r="V25" s="67"/>
      <c r="W25" s="85"/>
      <c r="X25" s="66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85"/>
      <c r="AL25" s="82"/>
      <c r="AM25" s="83"/>
      <c r="AN25" s="84"/>
      <c r="AO25" s="82"/>
      <c r="AP25" s="83"/>
      <c r="AQ25" s="84"/>
      <c r="AR25" s="86"/>
      <c r="AS25" s="87"/>
      <c r="AT25" s="88"/>
      <c r="AU25" s="86"/>
      <c r="AV25" s="87"/>
      <c r="AW25" s="88"/>
      <c r="AX25" s="66"/>
      <c r="AY25" s="67"/>
      <c r="AZ25" s="67"/>
      <c r="BA25" s="67"/>
      <c r="BB25" s="67"/>
      <c r="BC25" s="67"/>
      <c r="BD25" s="67"/>
      <c r="BE25" s="67"/>
      <c r="BF25" s="68"/>
    </row>
    <row r="26" spans="1:58" ht="36" customHeight="1">
      <c r="A26" s="41"/>
      <c r="B26" s="54"/>
      <c r="C26" s="82"/>
      <c r="D26" s="83"/>
      <c r="E26" s="83"/>
      <c r="F26" s="83"/>
      <c r="G26" s="83"/>
      <c r="H26" s="83"/>
      <c r="I26" s="83"/>
      <c r="J26" s="84"/>
      <c r="K26" s="82"/>
      <c r="L26" s="83"/>
      <c r="M26" s="84"/>
      <c r="N26" s="66"/>
      <c r="O26" s="67"/>
      <c r="P26" s="67"/>
      <c r="Q26" s="67"/>
      <c r="R26" s="67"/>
      <c r="S26" s="67"/>
      <c r="T26" s="67"/>
      <c r="U26" s="67"/>
      <c r="V26" s="67"/>
      <c r="W26" s="85"/>
      <c r="X26" s="66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85"/>
      <c r="AL26" s="82"/>
      <c r="AM26" s="83"/>
      <c r="AN26" s="84"/>
      <c r="AO26" s="82"/>
      <c r="AP26" s="83"/>
      <c r="AQ26" s="84"/>
      <c r="AR26" s="86"/>
      <c r="AS26" s="87"/>
      <c r="AT26" s="88"/>
      <c r="AU26" s="86"/>
      <c r="AV26" s="87"/>
      <c r="AW26" s="88"/>
      <c r="AX26" s="66"/>
      <c r="AY26" s="67"/>
      <c r="AZ26" s="67"/>
      <c r="BA26" s="67"/>
      <c r="BB26" s="67"/>
      <c r="BC26" s="67"/>
      <c r="BD26" s="67"/>
      <c r="BE26" s="67"/>
      <c r="BF26" s="68"/>
    </row>
    <row r="27" spans="1:58" ht="36" customHeight="1">
      <c r="A27" s="41"/>
      <c r="B27" s="54"/>
      <c r="C27" s="82"/>
      <c r="D27" s="83"/>
      <c r="E27" s="83"/>
      <c r="F27" s="83"/>
      <c r="G27" s="83"/>
      <c r="H27" s="83"/>
      <c r="I27" s="83"/>
      <c r="J27" s="84"/>
      <c r="K27" s="82"/>
      <c r="L27" s="83"/>
      <c r="M27" s="84"/>
      <c r="N27" s="66"/>
      <c r="O27" s="67"/>
      <c r="P27" s="67"/>
      <c r="Q27" s="67"/>
      <c r="R27" s="67"/>
      <c r="S27" s="67"/>
      <c r="T27" s="67"/>
      <c r="U27" s="67"/>
      <c r="V27" s="67"/>
      <c r="W27" s="85"/>
      <c r="X27" s="66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85"/>
      <c r="AL27" s="82"/>
      <c r="AM27" s="83"/>
      <c r="AN27" s="84"/>
      <c r="AO27" s="82"/>
      <c r="AP27" s="83"/>
      <c r="AQ27" s="84"/>
      <c r="AR27" s="86"/>
      <c r="AS27" s="87"/>
      <c r="AT27" s="88"/>
      <c r="AU27" s="86"/>
      <c r="AV27" s="87"/>
      <c r="AW27" s="88"/>
      <c r="AX27" s="66"/>
      <c r="AY27" s="67"/>
      <c r="AZ27" s="67"/>
      <c r="BA27" s="67"/>
      <c r="BB27" s="67"/>
      <c r="BC27" s="67"/>
      <c r="BD27" s="67"/>
      <c r="BE27" s="67"/>
      <c r="BF27" s="68"/>
    </row>
    <row r="28" spans="1:58" ht="36" customHeight="1">
      <c r="A28" s="41"/>
      <c r="B28" s="54"/>
      <c r="C28" s="82"/>
      <c r="D28" s="83"/>
      <c r="E28" s="83"/>
      <c r="F28" s="83"/>
      <c r="G28" s="83"/>
      <c r="H28" s="83"/>
      <c r="I28" s="83"/>
      <c r="J28" s="84"/>
      <c r="K28" s="82"/>
      <c r="L28" s="83"/>
      <c r="M28" s="84"/>
      <c r="N28" s="66"/>
      <c r="O28" s="67"/>
      <c r="P28" s="67"/>
      <c r="Q28" s="67"/>
      <c r="R28" s="67"/>
      <c r="S28" s="67"/>
      <c r="T28" s="67"/>
      <c r="U28" s="67"/>
      <c r="V28" s="67"/>
      <c r="W28" s="85"/>
      <c r="X28" s="66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85"/>
      <c r="AL28" s="82"/>
      <c r="AM28" s="83"/>
      <c r="AN28" s="84"/>
      <c r="AO28" s="82"/>
      <c r="AP28" s="83"/>
      <c r="AQ28" s="84"/>
      <c r="AR28" s="86"/>
      <c r="AS28" s="87"/>
      <c r="AT28" s="88"/>
      <c r="AU28" s="86"/>
      <c r="AV28" s="87"/>
      <c r="AW28" s="88"/>
      <c r="AX28" s="66"/>
      <c r="AY28" s="67"/>
      <c r="AZ28" s="67"/>
      <c r="BA28" s="67"/>
      <c r="BB28" s="67"/>
      <c r="BC28" s="67"/>
      <c r="BD28" s="67"/>
      <c r="BE28" s="67"/>
      <c r="BF28" s="68"/>
    </row>
    <row r="29" spans="1:58" ht="36" customHeight="1">
      <c r="A29" s="41"/>
      <c r="B29" s="54"/>
      <c r="C29" s="82"/>
      <c r="D29" s="83"/>
      <c r="E29" s="83"/>
      <c r="F29" s="83"/>
      <c r="G29" s="83"/>
      <c r="H29" s="83"/>
      <c r="I29" s="83"/>
      <c r="J29" s="84"/>
      <c r="K29" s="82"/>
      <c r="L29" s="83"/>
      <c r="M29" s="84"/>
      <c r="N29" s="66"/>
      <c r="O29" s="67"/>
      <c r="P29" s="67"/>
      <c r="Q29" s="67"/>
      <c r="R29" s="67"/>
      <c r="S29" s="67"/>
      <c r="T29" s="67"/>
      <c r="U29" s="67"/>
      <c r="V29" s="67"/>
      <c r="W29" s="85"/>
      <c r="X29" s="66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85"/>
      <c r="AL29" s="82"/>
      <c r="AM29" s="83"/>
      <c r="AN29" s="84"/>
      <c r="AO29" s="82"/>
      <c r="AP29" s="83"/>
      <c r="AQ29" s="84"/>
      <c r="AR29" s="86"/>
      <c r="AS29" s="87"/>
      <c r="AT29" s="88"/>
      <c r="AU29" s="86"/>
      <c r="AV29" s="87"/>
      <c r="AW29" s="88"/>
      <c r="AX29" s="66"/>
      <c r="AY29" s="67"/>
      <c r="AZ29" s="67"/>
      <c r="BA29" s="67"/>
      <c r="BB29" s="67"/>
      <c r="BC29" s="67"/>
      <c r="BD29" s="67"/>
      <c r="BE29" s="67"/>
      <c r="BF29" s="68"/>
    </row>
    <row r="30" spans="1:58" ht="36" customHeight="1">
      <c r="A30" s="41"/>
      <c r="B30" s="54"/>
      <c r="C30" s="82"/>
      <c r="D30" s="83"/>
      <c r="E30" s="83"/>
      <c r="F30" s="83"/>
      <c r="G30" s="83"/>
      <c r="H30" s="83"/>
      <c r="I30" s="83"/>
      <c r="J30" s="84"/>
      <c r="K30" s="82"/>
      <c r="L30" s="83"/>
      <c r="M30" s="84"/>
      <c r="N30" s="66"/>
      <c r="O30" s="67"/>
      <c r="P30" s="67"/>
      <c r="Q30" s="67"/>
      <c r="R30" s="67"/>
      <c r="S30" s="67"/>
      <c r="T30" s="67"/>
      <c r="U30" s="67"/>
      <c r="V30" s="67"/>
      <c r="W30" s="85"/>
      <c r="X30" s="66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85"/>
      <c r="AL30" s="82"/>
      <c r="AM30" s="83"/>
      <c r="AN30" s="84"/>
      <c r="AO30" s="82"/>
      <c r="AP30" s="83"/>
      <c r="AQ30" s="84"/>
      <c r="AR30" s="86"/>
      <c r="AS30" s="87"/>
      <c r="AT30" s="88"/>
      <c r="AU30" s="86"/>
      <c r="AV30" s="87"/>
      <c r="AW30" s="88"/>
      <c r="AX30" s="66"/>
      <c r="AY30" s="67"/>
      <c r="AZ30" s="67"/>
      <c r="BA30" s="67"/>
      <c r="BB30" s="67"/>
      <c r="BC30" s="67"/>
      <c r="BD30" s="67"/>
      <c r="BE30" s="67"/>
      <c r="BF30" s="68"/>
    </row>
    <row r="31" spans="1:58" ht="36" customHeight="1">
      <c r="A31" s="41"/>
      <c r="B31" s="54"/>
      <c r="C31" s="82"/>
      <c r="D31" s="83"/>
      <c r="E31" s="83"/>
      <c r="F31" s="83"/>
      <c r="G31" s="83"/>
      <c r="H31" s="83"/>
      <c r="I31" s="83"/>
      <c r="J31" s="84"/>
      <c r="K31" s="82"/>
      <c r="L31" s="83"/>
      <c r="M31" s="84"/>
      <c r="N31" s="66"/>
      <c r="O31" s="67"/>
      <c r="P31" s="67"/>
      <c r="Q31" s="67"/>
      <c r="R31" s="67"/>
      <c r="S31" s="67"/>
      <c r="T31" s="67"/>
      <c r="U31" s="67"/>
      <c r="V31" s="67"/>
      <c r="W31" s="85"/>
      <c r="X31" s="66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85"/>
      <c r="AL31" s="82"/>
      <c r="AM31" s="83"/>
      <c r="AN31" s="84"/>
      <c r="AO31" s="82"/>
      <c r="AP31" s="83"/>
      <c r="AQ31" s="84"/>
      <c r="AR31" s="86"/>
      <c r="AS31" s="87"/>
      <c r="AT31" s="88"/>
      <c r="AU31" s="86"/>
      <c r="AV31" s="87"/>
      <c r="AW31" s="88"/>
      <c r="AX31" s="66"/>
      <c r="AY31" s="67"/>
      <c r="AZ31" s="67"/>
      <c r="BA31" s="67"/>
      <c r="BB31" s="67"/>
      <c r="BC31" s="67"/>
      <c r="BD31" s="67"/>
      <c r="BE31" s="67"/>
      <c r="BF31" s="68"/>
    </row>
    <row r="32" spans="1:58" ht="36" customHeight="1">
      <c r="A32" s="41"/>
      <c r="B32" s="54"/>
      <c r="C32" s="82"/>
      <c r="D32" s="83"/>
      <c r="E32" s="83"/>
      <c r="F32" s="83"/>
      <c r="G32" s="83"/>
      <c r="H32" s="83"/>
      <c r="I32" s="83"/>
      <c r="J32" s="84"/>
      <c r="K32" s="82"/>
      <c r="L32" s="83"/>
      <c r="M32" s="84"/>
      <c r="N32" s="66"/>
      <c r="O32" s="67"/>
      <c r="P32" s="67"/>
      <c r="Q32" s="67"/>
      <c r="R32" s="67"/>
      <c r="S32" s="67"/>
      <c r="T32" s="67"/>
      <c r="U32" s="67"/>
      <c r="V32" s="67"/>
      <c r="W32" s="85"/>
      <c r="X32" s="66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85"/>
      <c r="AL32" s="82"/>
      <c r="AM32" s="83"/>
      <c r="AN32" s="84"/>
      <c r="AO32" s="82"/>
      <c r="AP32" s="83"/>
      <c r="AQ32" s="84"/>
      <c r="AR32" s="86"/>
      <c r="AS32" s="87"/>
      <c r="AT32" s="88"/>
      <c r="AU32" s="86"/>
      <c r="AV32" s="87"/>
      <c r="AW32" s="88"/>
      <c r="AX32" s="66"/>
      <c r="AY32" s="67"/>
      <c r="AZ32" s="67"/>
      <c r="BA32" s="67"/>
      <c r="BB32" s="67"/>
      <c r="BC32" s="67"/>
      <c r="BD32" s="67"/>
      <c r="BE32" s="67"/>
      <c r="BF32" s="68"/>
    </row>
    <row r="33" spans="1:58" ht="36" customHeight="1">
      <c r="A33" s="41"/>
      <c r="B33" s="54"/>
      <c r="C33" s="82"/>
      <c r="D33" s="83"/>
      <c r="E33" s="83"/>
      <c r="F33" s="83"/>
      <c r="G33" s="83"/>
      <c r="H33" s="83"/>
      <c r="I33" s="83"/>
      <c r="J33" s="84"/>
      <c r="K33" s="82"/>
      <c r="L33" s="83"/>
      <c r="M33" s="84"/>
      <c r="N33" s="66"/>
      <c r="O33" s="67"/>
      <c r="P33" s="67"/>
      <c r="Q33" s="67"/>
      <c r="R33" s="67"/>
      <c r="S33" s="67"/>
      <c r="T33" s="67"/>
      <c r="U33" s="67"/>
      <c r="V33" s="67"/>
      <c r="W33" s="85"/>
      <c r="X33" s="66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85"/>
      <c r="AL33" s="82"/>
      <c r="AM33" s="83"/>
      <c r="AN33" s="84"/>
      <c r="AO33" s="82"/>
      <c r="AP33" s="83"/>
      <c r="AQ33" s="84"/>
      <c r="AR33" s="86"/>
      <c r="AS33" s="87"/>
      <c r="AT33" s="88"/>
      <c r="AU33" s="86"/>
      <c r="AV33" s="87"/>
      <c r="AW33" s="88"/>
      <c r="AX33" s="66"/>
      <c r="AY33" s="67"/>
      <c r="AZ33" s="67"/>
      <c r="BA33" s="67"/>
      <c r="BB33" s="67"/>
      <c r="BC33" s="67"/>
      <c r="BD33" s="67"/>
      <c r="BE33" s="67"/>
      <c r="BF33" s="68"/>
    </row>
    <row r="34" spans="1:58" ht="36" customHeight="1">
      <c r="A34" s="41"/>
      <c r="B34" s="54"/>
      <c r="C34" s="82"/>
      <c r="D34" s="83"/>
      <c r="E34" s="83"/>
      <c r="F34" s="83"/>
      <c r="G34" s="83"/>
      <c r="H34" s="83"/>
      <c r="I34" s="83"/>
      <c r="J34" s="84"/>
      <c r="K34" s="82"/>
      <c r="L34" s="83"/>
      <c r="M34" s="84"/>
      <c r="N34" s="66"/>
      <c r="O34" s="67"/>
      <c r="P34" s="67"/>
      <c r="Q34" s="67"/>
      <c r="R34" s="67"/>
      <c r="S34" s="67"/>
      <c r="T34" s="67"/>
      <c r="U34" s="67"/>
      <c r="V34" s="67"/>
      <c r="W34" s="85"/>
      <c r="X34" s="66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85"/>
      <c r="AL34" s="82"/>
      <c r="AM34" s="83"/>
      <c r="AN34" s="84"/>
      <c r="AO34" s="82"/>
      <c r="AP34" s="83"/>
      <c r="AQ34" s="84"/>
      <c r="AR34" s="86"/>
      <c r="AS34" s="87"/>
      <c r="AT34" s="88"/>
      <c r="AU34" s="86"/>
      <c r="AV34" s="87"/>
      <c r="AW34" s="88"/>
      <c r="AX34" s="66"/>
      <c r="AY34" s="67"/>
      <c r="AZ34" s="67"/>
      <c r="BA34" s="67"/>
      <c r="BB34" s="67"/>
      <c r="BC34" s="67"/>
      <c r="BD34" s="67"/>
      <c r="BE34" s="67"/>
      <c r="BF34" s="68"/>
    </row>
    <row r="35" spans="1:58" ht="36" customHeight="1">
      <c r="A35" s="41"/>
      <c r="B35" s="54"/>
      <c r="C35" s="82"/>
      <c r="D35" s="83"/>
      <c r="E35" s="83"/>
      <c r="F35" s="83"/>
      <c r="G35" s="83"/>
      <c r="H35" s="83"/>
      <c r="I35" s="83"/>
      <c r="J35" s="84"/>
      <c r="K35" s="82"/>
      <c r="L35" s="83"/>
      <c r="M35" s="84"/>
      <c r="N35" s="66"/>
      <c r="O35" s="67"/>
      <c r="P35" s="67"/>
      <c r="Q35" s="67"/>
      <c r="R35" s="67"/>
      <c r="S35" s="67"/>
      <c r="T35" s="67"/>
      <c r="U35" s="67"/>
      <c r="V35" s="67"/>
      <c r="W35" s="85"/>
      <c r="X35" s="66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85"/>
      <c r="AL35" s="82"/>
      <c r="AM35" s="83"/>
      <c r="AN35" s="84"/>
      <c r="AO35" s="82"/>
      <c r="AP35" s="83"/>
      <c r="AQ35" s="84"/>
      <c r="AR35" s="86"/>
      <c r="AS35" s="87"/>
      <c r="AT35" s="88"/>
      <c r="AU35" s="86"/>
      <c r="AV35" s="87"/>
      <c r="AW35" s="88"/>
      <c r="AX35" s="66"/>
      <c r="AY35" s="67"/>
      <c r="AZ35" s="67"/>
      <c r="BA35" s="67"/>
      <c r="BB35" s="67"/>
      <c r="BC35" s="67"/>
      <c r="BD35" s="67"/>
      <c r="BE35" s="67"/>
      <c r="BF35" s="68"/>
    </row>
    <row r="36" spans="1:58" ht="36" customHeight="1">
      <c r="A36" s="41"/>
      <c r="B36" s="54"/>
      <c r="C36" s="82"/>
      <c r="D36" s="83"/>
      <c r="E36" s="83"/>
      <c r="F36" s="83"/>
      <c r="G36" s="83"/>
      <c r="H36" s="83"/>
      <c r="I36" s="83"/>
      <c r="J36" s="84"/>
      <c r="K36" s="82"/>
      <c r="L36" s="83"/>
      <c r="M36" s="84"/>
      <c r="N36" s="66"/>
      <c r="O36" s="67"/>
      <c r="P36" s="67"/>
      <c r="Q36" s="67"/>
      <c r="R36" s="67"/>
      <c r="S36" s="67"/>
      <c r="T36" s="67"/>
      <c r="U36" s="67"/>
      <c r="V36" s="67"/>
      <c r="W36" s="85"/>
      <c r="X36" s="66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85"/>
      <c r="AL36" s="82"/>
      <c r="AM36" s="83"/>
      <c r="AN36" s="84"/>
      <c r="AO36" s="82"/>
      <c r="AP36" s="83"/>
      <c r="AQ36" s="84"/>
      <c r="AR36" s="86"/>
      <c r="AS36" s="87"/>
      <c r="AT36" s="88"/>
      <c r="AU36" s="86"/>
      <c r="AV36" s="87"/>
      <c r="AW36" s="88"/>
      <c r="AX36" s="66"/>
      <c r="AY36" s="67"/>
      <c r="AZ36" s="67"/>
      <c r="BA36" s="67"/>
      <c r="BB36" s="67"/>
      <c r="BC36" s="67"/>
      <c r="BD36" s="67"/>
      <c r="BE36" s="67"/>
      <c r="BF36" s="68"/>
    </row>
    <row r="37" spans="1:58" ht="36" customHeight="1">
      <c r="A37" s="41"/>
      <c r="B37" s="54"/>
      <c r="C37" s="82"/>
      <c r="D37" s="83"/>
      <c r="E37" s="83"/>
      <c r="F37" s="83"/>
      <c r="G37" s="83"/>
      <c r="H37" s="83"/>
      <c r="I37" s="83"/>
      <c r="J37" s="84"/>
      <c r="K37" s="82"/>
      <c r="L37" s="83"/>
      <c r="M37" s="84"/>
      <c r="N37" s="66"/>
      <c r="O37" s="67"/>
      <c r="P37" s="67"/>
      <c r="Q37" s="67"/>
      <c r="R37" s="67"/>
      <c r="S37" s="67"/>
      <c r="T37" s="67"/>
      <c r="U37" s="67"/>
      <c r="V37" s="67"/>
      <c r="W37" s="85"/>
      <c r="X37" s="66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85"/>
      <c r="AL37" s="82"/>
      <c r="AM37" s="83"/>
      <c r="AN37" s="84"/>
      <c r="AO37" s="82"/>
      <c r="AP37" s="83"/>
      <c r="AQ37" s="84"/>
      <c r="AR37" s="86"/>
      <c r="AS37" s="87"/>
      <c r="AT37" s="88"/>
      <c r="AU37" s="86"/>
      <c r="AV37" s="87"/>
      <c r="AW37" s="88"/>
      <c r="AX37" s="66"/>
      <c r="AY37" s="67"/>
      <c r="AZ37" s="67"/>
      <c r="BA37" s="67"/>
      <c r="BB37" s="67"/>
      <c r="BC37" s="67"/>
      <c r="BD37" s="67"/>
      <c r="BE37" s="67"/>
      <c r="BF37" s="68"/>
    </row>
    <row r="38" spans="1:58" ht="36" customHeight="1">
      <c r="A38" s="41"/>
      <c r="B38" s="54"/>
      <c r="C38" s="82"/>
      <c r="D38" s="83"/>
      <c r="E38" s="83"/>
      <c r="F38" s="83"/>
      <c r="G38" s="83"/>
      <c r="H38" s="83"/>
      <c r="I38" s="83"/>
      <c r="J38" s="84"/>
      <c r="K38" s="82"/>
      <c r="L38" s="83"/>
      <c r="M38" s="84"/>
      <c r="N38" s="66"/>
      <c r="O38" s="67"/>
      <c r="P38" s="67"/>
      <c r="Q38" s="67"/>
      <c r="R38" s="67"/>
      <c r="S38" s="67"/>
      <c r="T38" s="67"/>
      <c r="U38" s="67"/>
      <c r="V38" s="67"/>
      <c r="W38" s="85"/>
      <c r="X38" s="66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85"/>
      <c r="AL38" s="82"/>
      <c r="AM38" s="83"/>
      <c r="AN38" s="84"/>
      <c r="AO38" s="82"/>
      <c r="AP38" s="83"/>
      <c r="AQ38" s="84"/>
      <c r="AR38" s="86"/>
      <c r="AS38" s="87"/>
      <c r="AT38" s="88"/>
      <c r="AU38" s="86"/>
      <c r="AV38" s="87"/>
      <c r="AW38" s="88"/>
      <c r="AX38" s="66"/>
      <c r="AY38" s="67"/>
      <c r="AZ38" s="67"/>
      <c r="BA38" s="67"/>
      <c r="BB38" s="67"/>
      <c r="BC38" s="67"/>
      <c r="BD38" s="67"/>
      <c r="BE38" s="67"/>
      <c r="BF38" s="68"/>
    </row>
    <row r="39" spans="1:58" ht="36" customHeight="1">
      <c r="A39" s="41"/>
      <c r="B39" s="54"/>
      <c r="C39" s="82"/>
      <c r="D39" s="83"/>
      <c r="E39" s="83"/>
      <c r="F39" s="83"/>
      <c r="G39" s="83"/>
      <c r="H39" s="83"/>
      <c r="I39" s="83"/>
      <c r="J39" s="84"/>
      <c r="K39" s="82"/>
      <c r="L39" s="83"/>
      <c r="M39" s="84"/>
      <c r="N39" s="66"/>
      <c r="O39" s="67"/>
      <c r="P39" s="67"/>
      <c r="Q39" s="67"/>
      <c r="R39" s="67"/>
      <c r="S39" s="67"/>
      <c r="T39" s="67"/>
      <c r="U39" s="67"/>
      <c r="V39" s="67"/>
      <c r="W39" s="85"/>
      <c r="X39" s="66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85"/>
      <c r="AL39" s="82"/>
      <c r="AM39" s="83"/>
      <c r="AN39" s="84"/>
      <c r="AO39" s="82"/>
      <c r="AP39" s="83"/>
      <c r="AQ39" s="84"/>
      <c r="AR39" s="86"/>
      <c r="AS39" s="87"/>
      <c r="AT39" s="88"/>
      <c r="AU39" s="86"/>
      <c r="AV39" s="87"/>
      <c r="AW39" s="88"/>
      <c r="AX39" s="66"/>
      <c r="AY39" s="67"/>
      <c r="AZ39" s="67"/>
      <c r="BA39" s="67"/>
      <c r="BB39" s="67"/>
      <c r="BC39" s="67"/>
      <c r="BD39" s="67"/>
      <c r="BE39" s="67"/>
      <c r="BF39" s="68"/>
    </row>
    <row r="40" spans="1:58" ht="36" customHeight="1">
      <c r="A40" s="41"/>
      <c r="B40" s="54"/>
      <c r="C40" s="82"/>
      <c r="D40" s="83"/>
      <c r="E40" s="83"/>
      <c r="F40" s="83"/>
      <c r="G40" s="83"/>
      <c r="H40" s="83"/>
      <c r="I40" s="83"/>
      <c r="J40" s="84"/>
      <c r="K40" s="82"/>
      <c r="L40" s="83"/>
      <c r="M40" s="84"/>
      <c r="N40" s="66"/>
      <c r="O40" s="67"/>
      <c r="P40" s="67"/>
      <c r="Q40" s="67"/>
      <c r="R40" s="67"/>
      <c r="S40" s="67"/>
      <c r="T40" s="67"/>
      <c r="U40" s="67"/>
      <c r="V40" s="67"/>
      <c r="W40" s="85"/>
      <c r="X40" s="66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85"/>
      <c r="AL40" s="82"/>
      <c r="AM40" s="83"/>
      <c r="AN40" s="84"/>
      <c r="AO40" s="82"/>
      <c r="AP40" s="83"/>
      <c r="AQ40" s="84"/>
      <c r="AR40" s="86"/>
      <c r="AS40" s="87"/>
      <c r="AT40" s="88"/>
      <c r="AU40" s="86"/>
      <c r="AV40" s="87"/>
      <c r="AW40" s="88"/>
      <c r="AX40" s="66"/>
      <c r="AY40" s="67"/>
      <c r="AZ40" s="67"/>
      <c r="BA40" s="67"/>
      <c r="BB40" s="67"/>
      <c r="BC40" s="67"/>
      <c r="BD40" s="67"/>
      <c r="BE40" s="67"/>
      <c r="BF40" s="68"/>
    </row>
    <row r="41" spans="1:58" ht="36" customHeight="1">
      <c r="A41" s="41"/>
      <c r="B41" s="54"/>
      <c r="C41" s="82"/>
      <c r="D41" s="83"/>
      <c r="E41" s="83"/>
      <c r="F41" s="83"/>
      <c r="G41" s="83"/>
      <c r="H41" s="83"/>
      <c r="I41" s="83"/>
      <c r="J41" s="84"/>
      <c r="K41" s="82"/>
      <c r="L41" s="83"/>
      <c r="M41" s="84"/>
      <c r="N41" s="66"/>
      <c r="O41" s="67"/>
      <c r="P41" s="67"/>
      <c r="Q41" s="67"/>
      <c r="R41" s="67"/>
      <c r="S41" s="67"/>
      <c r="T41" s="67"/>
      <c r="U41" s="67"/>
      <c r="V41" s="67"/>
      <c r="W41" s="85"/>
      <c r="X41" s="66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85"/>
      <c r="AL41" s="82"/>
      <c r="AM41" s="83"/>
      <c r="AN41" s="84"/>
      <c r="AO41" s="82"/>
      <c r="AP41" s="83"/>
      <c r="AQ41" s="84"/>
      <c r="AR41" s="86"/>
      <c r="AS41" s="87"/>
      <c r="AT41" s="88"/>
      <c r="AU41" s="86"/>
      <c r="AV41" s="87"/>
      <c r="AW41" s="88"/>
      <c r="AX41" s="66"/>
      <c r="AY41" s="67"/>
      <c r="AZ41" s="67"/>
      <c r="BA41" s="67"/>
      <c r="BB41" s="67"/>
      <c r="BC41" s="67"/>
      <c r="BD41" s="67"/>
      <c r="BE41" s="67"/>
      <c r="BF41" s="68"/>
    </row>
    <row r="42" spans="1:58" ht="36" customHeight="1">
      <c r="A42" s="41"/>
      <c r="B42" s="54"/>
      <c r="C42" s="82"/>
      <c r="D42" s="83"/>
      <c r="E42" s="83"/>
      <c r="F42" s="83"/>
      <c r="G42" s="83"/>
      <c r="H42" s="83"/>
      <c r="I42" s="83"/>
      <c r="J42" s="84"/>
      <c r="K42" s="82"/>
      <c r="L42" s="83"/>
      <c r="M42" s="84"/>
      <c r="N42" s="66"/>
      <c r="O42" s="67"/>
      <c r="P42" s="67"/>
      <c r="Q42" s="67"/>
      <c r="R42" s="67"/>
      <c r="S42" s="67"/>
      <c r="T42" s="67"/>
      <c r="U42" s="67"/>
      <c r="V42" s="67"/>
      <c r="W42" s="85"/>
      <c r="X42" s="66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85"/>
      <c r="AL42" s="82"/>
      <c r="AM42" s="83"/>
      <c r="AN42" s="84"/>
      <c r="AO42" s="82"/>
      <c r="AP42" s="83"/>
      <c r="AQ42" s="84"/>
      <c r="AR42" s="86"/>
      <c r="AS42" s="87"/>
      <c r="AT42" s="88"/>
      <c r="AU42" s="86"/>
      <c r="AV42" s="87"/>
      <c r="AW42" s="88"/>
      <c r="AX42" s="66"/>
      <c r="AY42" s="67"/>
      <c r="AZ42" s="67"/>
      <c r="BA42" s="67"/>
      <c r="BB42" s="67"/>
      <c r="BC42" s="67"/>
      <c r="BD42" s="67"/>
      <c r="BE42" s="67"/>
      <c r="BF42" s="68"/>
    </row>
    <row r="43" spans="1:58" ht="36" customHeight="1">
      <c r="A43" s="41"/>
      <c r="B43" s="54"/>
      <c r="C43" s="82"/>
      <c r="D43" s="83"/>
      <c r="E43" s="83"/>
      <c r="F43" s="83"/>
      <c r="G43" s="83"/>
      <c r="H43" s="83"/>
      <c r="I43" s="83"/>
      <c r="J43" s="84"/>
      <c r="K43" s="82"/>
      <c r="L43" s="83"/>
      <c r="M43" s="84"/>
      <c r="N43" s="66"/>
      <c r="O43" s="67"/>
      <c r="P43" s="67"/>
      <c r="Q43" s="67"/>
      <c r="R43" s="67"/>
      <c r="S43" s="67"/>
      <c r="T43" s="67"/>
      <c r="U43" s="67"/>
      <c r="V43" s="67"/>
      <c r="W43" s="85"/>
      <c r="X43" s="66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85"/>
      <c r="AL43" s="82"/>
      <c r="AM43" s="83"/>
      <c r="AN43" s="84"/>
      <c r="AO43" s="82"/>
      <c r="AP43" s="83"/>
      <c r="AQ43" s="84"/>
      <c r="AR43" s="86"/>
      <c r="AS43" s="87"/>
      <c r="AT43" s="88"/>
      <c r="AU43" s="86"/>
      <c r="AV43" s="87"/>
      <c r="AW43" s="88"/>
      <c r="AX43" s="66"/>
      <c r="AY43" s="67"/>
      <c r="AZ43" s="67"/>
      <c r="BA43" s="67"/>
      <c r="BB43" s="67"/>
      <c r="BC43" s="67"/>
      <c r="BD43" s="67"/>
      <c r="BE43" s="67"/>
      <c r="BF43" s="68"/>
    </row>
    <row r="44" spans="1:58" ht="36" customHeight="1">
      <c r="A44" s="41"/>
      <c r="B44" s="54"/>
      <c r="C44" s="82"/>
      <c r="D44" s="83"/>
      <c r="E44" s="83"/>
      <c r="F44" s="83"/>
      <c r="G44" s="83"/>
      <c r="H44" s="83"/>
      <c r="I44" s="83"/>
      <c r="J44" s="84"/>
      <c r="K44" s="82"/>
      <c r="L44" s="83"/>
      <c r="M44" s="84"/>
      <c r="N44" s="66"/>
      <c r="O44" s="67"/>
      <c r="P44" s="67"/>
      <c r="Q44" s="67"/>
      <c r="R44" s="67"/>
      <c r="S44" s="67"/>
      <c r="T44" s="67"/>
      <c r="U44" s="67"/>
      <c r="V44" s="67"/>
      <c r="W44" s="85"/>
      <c r="X44" s="66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85"/>
      <c r="AL44" s="82"/>
      <c r="AM44" s="83"/>
      <c r="AN44" s="84"/>
      <c r="AO44" s="82"/>
      <c r="AP44" s="83"/>
      <c r="AQ44" s="84"/>
      <c r="AR44" s="86"/>
      <c r="AS44" s="87"/>
      <c r="AT44" s="88"/>
      <c r="AU44" s="86"/>
      <c r="AV44" s="87"/>
      <c r="AW44" s="88"/>
      <c r="AX44" s="66"/>
      <c r="AY44" s="67"/>
      <c r="AZ44" s="67"/>
      <c r="BA44" s="67"/>
      <c r="BB44" s="67"/>
      <c r="BC44" s="67"/>
      <c r="BD44" s="67"/>
      <c r="BE44" s="67"/>
      <c r="BF44" s="68"/>
    </row>
    <row r="45" spans="1:58" ht="36" customHeight="1">
      <c r="A45" s="41"/>
      <c r="B45" s="54"/>
      <c r="C45" s="82"/>
      <c r="D45" s="83"/>
      <c r="E45" s="83"/>
      <c r="F45" s="83"/>
      <c r="G45" s="83"/>
      <c r="H45" s="83"/>
      <c r="I45" s="83"/>
      <c r="J45" s="84"/>
      <c r="K45" s="82"/>
      <c r="L45" s="83"/>
      <c r="M45" s="84"/>
      <c r="N45" s="66"/>
      <c r="O45" s="67"/>
      <c r="P45" s="67"/>
      <c r="Q45" s="67"/>
      <c r="R45" s="67"/>
      <c r="S45" s="67"/>
      <c r="T45" s="67"/>
      <c r="U45" s="67"/>
      <c r="V45" s="67"/>
      <c r="W45" s="85"/>
      <c r="X45" s="66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85"/>
      <c r="AL45" s="82"/>
      <c r="AM45" s="83"/>
      <c r="AN45" s="84"/>
      <c r="AO45" s="82"/>
      <c r="AP45" s="83"/>
      <c r="AQ45" s="84"/>
      <c r="AR45" s="86"/>
      <c r="AS45" s="87"/>
      <c r="AT45" s="88"/>
      <c r="AU45" s="86"/>
      <c r="AV45" s="87"/>
      <c r="AW45" s="88"/>
      <c r="AX45" s="66"/>
      <c r="AY45" s="67"/>
      <c r="AZ45" s="67"/>
      <c r="BA45" s="67"/>
      <c r="BB45" s="67"/>
      <c r="BC45" s="67"/>
      <c r="BD45" s="67"/>
      <c r="BE45" s="67"/>
      <c r="BF45" s="68"/>
    </row>
    <row r="46" spans="1:58" ht="36" customHeight="1">
      <c r="A46" s="41"/>
      <c r="B46" s="54"/>
      <c r="C46" s="82"/>
      <c r="D46" s="83"/>
      <c r="E46" s="83"/>
      <c r="F46" s="83"/>
      <c r="G46" s="83"/>
      <c r="H46" s="83"/>
      <c r="I46" s="83"/>
      <c r="J46" s="84"/>
      <c r="K46" s="82"/>
      <c r="L46" s="83"/>
      <c r="M46" s="84"/>
      <c r="N46" s="66"/>
      <c r="O46" s="67"/>
      <c r="P46" s="67"/>
      <c r="Q46" s="67"/>
      <c r="R46" s="67"/>
      <c r="S46" s="67"/>
      <c r="T46" s="67"/>
      <c r="U46" s="67"/>
      <c r="V46" s="67"/>
      <c r="W46" s="85"/>
      <c r="X46" s="66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85"/>
      <c r="AL46" s="82"/>
      <c r="AM46" s="83"/>
      <c r="AN46" s="84"/>
      <c r="AO46" s="82"/>
      <c r="AP46" s="83"/>
      <c r="AQ46" s="84"/>
      <c r="AR46" s="86"/>
      <c r="AS46" s="87"/>
      <c r="AT46" s="88"/>
      <c r="AU46" s="86"/>
      <c r="AV46" s="87"/>
      <c r="AW46" s="88"/>
      <c r="AX46" s="66"/>
      <c r="AY46" s="67"/>
      <c r="AZ46" s="67"/>
      <c r="BA46" s="67"/>
      <c r="BB46" s="67"/>
      <c r="BC46" s="67"/>
      <c r="BD46" s="67"/>
      <c r="BE46" s="67"/>
      <c r="BF46" s="68"/>
    </row>
    <row r="47" spans="1:58" ht="36" customHeight="1">
      <c r="A47" s="41"/>
      <c r="B47" s="54"/>
      <c r="C47" s="82"/>
      <c r="D47" s="83"/>
      <c r="E47" s="83"/>
      <c r="F47" s="83"/>
      <c r="G47" s="83"/>
      <c r="H47" s="83"/>
      <c r="I47" s="83"/>
      <c r="J47" s="84"/>
      <c r="K47" s="82"/>
      <c r="L47" s="83"/>
      <c r="M47" s="84"/>
      <c r="N47" s="66"/>
      <c r="O47" s="67"/>
      <c r="P47" s="67"/>
      <c r="Q47" s="67"/>
      <c r="R47" s="67"/>
      <c r="S47" s="67"/>
      <c r="T47" s="67"/>
      <c r="U47" s="67"/>
      <c r="V47" s="67"/>
      <c r="W47" s="85"/>
      <c r="X47" s="66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85"/>
      <c r="AL47" s="82"/>
      <c r="AM47" s="83"/>
      <c r="AN47" s="84"/>
      <c r="AO47" s="82"/>
      <c r="AP47" s="83"/>
      <c r="AQ47" s="84"/>
      <c r="AR47" s="86"/>
      <c r="AS47" s="87"/>
      <c r="AT47" s="88"/>
      <c r="AU47" s="86"/>
      <c r="AV47" s="87"/>
      <c r="AW47" s="88"/>
      <c r="AX47" s="66"/>
      <c r="AY47" s="67"/>
      <c r="AZ47" s="67"/>
      <c r="BA47" s="67"/>
      <c r="BB47" s="67"/>
      <c r="BC47" s="67"/>
      <c r="BD47" s="67"/>
      <c r="BE47" s="67"/>
      <c r="BF47" s="68"/>
    </row>
    <row r="48" spans="1:58" ht="36" customHeight="1">
      <c r="A48" s="41"/>
      <c r="B48" s="54"/>
      <c r="C48" s="82"/>
      <c r="D48" s="83"/>
      <c r="E48" s="83"/>
      <c r="F48" s="83"/>
      <c r="G48" s="83"/>
      <c r="H48" s="83"/>
      <c r="I48" s="83"/>
      <c r="J48" s="84"/>
      <c r="K48" s="82"/>
      <c r="L48" s="83"/>
      <c r="M48" s="84"/>
      <c r="N48" s="66"/>
      <c r="O48" s="67"/>
      <c r="P48" s="67"/>
      <c r="Q48" s="67"/>
      <c r="R48" s="67"/>
      <c r="S48" s="67"/>
      <c r="T48" s="67"/>
      <c r="U48" s="67"/>
      <c r="V48" s="67"/>
      <c r="W48" s="85"/>
      <c r="X48" s="66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85"/>
      <c r="AL48" s="82"/>
      <c r="AM48" s="83"/>
      <c r="AN48" s="84"/>
      <c r="AO48" s="82"/>
      <c r="AP48" s="83"/>
      <c r="AQ48" s="84"/>
      <c r="AR48" s="86"/>
      <c r="AS48" s="87"/>
      <c r="AT48" s="88"/>
      <c r="AU48" s="86"/>
      <c r="AV48" s="87"/>
      <c r="AW48" s="88"/>
      <c r="AX48" s="66"/>
      <c r="AY48" s="67"/>
      <c r="AZ48" s="67"/>
      <c r="BA48" s="67"/>
      <c r="BB48" s="67"/>
      <c r="BC48" s="67"/>
      <c r="BD48" s="67"/>
      <c r="BE48" s="67"/>
      <c r="BF48" s="68"/>
    </row>
    <row r="49" spans="1:58" ht="36" customHeight="1">
      <c r="A49" s="41"/>
      <c r="B49" s="54"/>
      <c r="C49" s="82"/>
      <c r="D49" s="83"/>
      <c r="E49" s="83"/>
      <c r="F49" s="83"/>
      <c r="G49" s="83"/>
      <c r="H49" s="83"/>
      <c r="I49" s="83"/>
      <c r="J49" s="84"/>
      <c r="K49" s="82"/>
      <c r="L49" s="83"/>
      <c r="M49" s="84"/>
      <c r="N49" s="66"/>
      <c r="O49" s="67"/>
      <c r="P49" s="67"/>
      <c r="Q49" s="67"/>
      <c r="R49" s="67"/>
      <c r="S49" s="67"/>
      <c r="T49" s="67"/>
      <c r="U49" s="67"/>
      <c r="V49" s="67"/>
      <c r="W49" s="85"/>
      <c r="X49" s="66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85"/>
      <c r="AL49" s="82"/>
      <c r="AM49" s="83"/>
      <c r="AN49" s="84"/>
      <c r="AO49" s="82"/>
      <c r="AP49" s="83"/>
      <c r="AQ49" s="84"/>
      <c r="AR49" s="86"/>
      <c r="AS49" s="87"/>
      <c r="AT49" s="88"/>
      <c r="AU49" s="86"/>
      <c r="AV49" s="87"/>
      <c r="AW49" s="88"/>
      <c r="AX49" s="66"/>
      <c r="AY49" s="67"/>
      <c r="AZ49" s="67"/>
      <c r="BA49" s="67"/>
      <c r="BB49" s="67"/>
      <c r="BC49" s="67"/>
      <c r="BD49" s="67"/>
      <c r="BE49" s="67"/>
      <c r="BF49" s="68"/>
    </row>
    <row r="50" spans="1:58" ht="36" customHeight="1">
      <c r="A50" s="41"/>
      <c r="B50" s="54"/>
      <c r="C50" s="82"/>
      <c r="D50" s="83"/>
      <c r="E50" s="83"/>
      <c r="F50" s="83"/>
      <c r="G50" s="83"/>
      <c r="H50" s="83"/>
      <c r="I50" s="83"/>
      <c r="J50" s="84"/>
      <c r="K50" s="82"/>
      <c r="L50" s="83"/>
      <c r="M50" s="84"/>
      <c r="N50" s="66"/>
      <c r="O50" s="67"/>
      <c r="P50" s="67"/>
      <c r="Q50" s="67"/>
      <c r="R50" s="67"/>
      <c r="S50" s="67"/>
      <c r="T50" s="67"/>
      <c r="U50" s="67"/>
      <c r="V50" s="67"/>
      <c r="W50" s="85"/>
      <c r="X50" s="66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85"/>
      <c r="AL50" s="82"/>
      <c r="AM50" s="83"/>
      <c r="AN50" s="84"/>
      <c r="AO50" s="82"/>
      <c r="AP50" s="83"/>
      <c r="AQ50" s="84"/>
      <c r="AR50" s="86"/>
      <c r="AS50" s="87"/>
      <c r="AT50" s="88"/>
      <c r="AU50" s="86"/>
      <c r="AV50" s="87"/>
      <c r="AW50" s="88"/>
      <c r="AX50" s="66"/>
      <c r="AY50" s="67"/>
      <c r="AZ50" s="67"/>
      <c r="BA50" s="67"/>
      <c r="BB50" s="67"/>
      <c r="BC50" s="67"/>
      <c r="BD50" s="67"/>
      <c r="BE50" s="67"/>
      <c r="BF50" s="68"/>
    </row>
    <row r="51" spans="1:58" ht="36" customHeight="1">
      <c r="A51" s="41"/>
      <c r="B51" s="54"/>
      <c r="C51" s="82"/>
      <c r="D51" s="83"/>
      <c r="E51" s="83"/>
      <c r="F51" s="83"/>
      <c r="G51" s="83"/>
      <c r="H51" s="83"/>
      <c r="I51" s="83"/>
      <c r="J51" s="84"/>
      <c r="K51" s="82"/>
      <c r="L51" s="83"/>
      <c r="M51" s="84"/>
      <c r="N51" s="66"/>
      <c r="O51" s="67"/>
      <c r="P51" s="67"/>
      <c r="Q51" s="67"/>
      <c r="R51" s="67"/>
      <c r="S51" s="67"/>
      <c r="T51" s="67"/>
      <c r="U51" s="67"/>
      <c r="V51" s="67"/>
      <c r="W51" s="85"/>
      <c r="X51" s="66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85"/>
      <c r="AL51" s="82"/>
      <c r="AM51" s="83"/>
      <c r="AN51" s="84"/>
      <c r="AO51" s="82"/>
      <c r="AP51" s="83"/>
      <c r="AQ51" s="84"/>
      <c r="AR51" s="86"/>
      <c r="AS51" s="87"/>
      <c r="AT51" s="88"/>
      <c r="AU51" s="86"/>
      <c r="AV51" s="87"/>
      <c r="AW51" s="88"/>
      <c r="AX51" s="66"/>
      <c r="AY51" s="67"/>
      <c r="AZ51" s="67"/>
      <c r="BA51" s="67"/>
      <c r="BB51" s="67"/>
      <c r="BC51" s="67"/>
      <c r="BD51" s="67"/>
      <c r="BE51" s="67"/>
      <c r="BF51" s="68"/>
    </row>
    <row r="52" spans="1:58" ht="36" customHeight="1">
      <c r="A52" s="41"/>
      <c r="B52" s="54"/>
      <c r="C52" s="82"/>
      <c r="D52" s="83"/>
      <c r="E52" s="83"/>
      <c r="F52" s="83"/>
      <c r="G52" s="83"/>
      <c r="H52" s="83"/>
      <c r="I52" s="83"/>
      <c r="J52" s="84"/>
      <c r="K52" s="82"/>
      <c r="L52" s="83"/>
      <c r="M52" s="84"/>
      <c r="N52" s="66"/>
      <c r="O52" s="67"/>
      <c r="P52" s="67"/>
      <c r="Q52" s="67"/>
      <c r="R52" s="67"/>
      <c r="S52" s="67"/>
      <c r="T52" s="67"/>
      <c r="U52" s="67"/>
      <c r="V52" s="67"/>
      <c r="W52" s="85"/>
      <c r="X52" s="66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85"/>
      <c r="AL52" s="82"/>
      <c r="AM52" s="83"/>
      <c r="AN52" s="84"/>
      <c r="AO52" s="82"/>
      <c r="AP52" s="83"/>
      <c r="AQ52" s="84"/>
      <c r="AR52" s="86"/>
      <c r="AS52" s="87"/>
      <c r="AT52" s="88"/>
      <c r="AU52" s="86"/>
      <c r="AV52" s="87"/>
      <c r="AW52" s="88"/>
      <c r="AX52" s="66"/>
      <c r="AY52" s="67"/>
      <c r="AZ52" s="67"/>
      <c r="BA52" s="67"/>
      <c r="BB52" s="67"/>
      <c r="BC52" s="67"/>
      <c r="BD52" s="67"/>
      <c r="BE52" s="67"/>
      <c r="BF52" s="68"/>
    </row>
    <row r="53" spans="1:58" ht="36" customHeight="1">
      <c r="A53" s="41"/>
      <c r="B53" s="54"/>
      <c r="C53" s="82"/>
      <c r="D53" s="83"/>
      <c r="E53" s="83"/>
      <c r="F53" s="83"/>
      <c r="G53" s="83"/>
      <c r="H53" s="83"/>
      <c r="I53" s="83"/>
      <c r="J53" s="84"/>
      <c r="K53" s="82"/>
      <c r="L53" s="83"/>
      <c r="M53" s="84"/>
      <c r="N53" s="66"/>
      <c r="O53" s="67"/>
      <c r="P53" s="67"/>
      <c r="Q53" s="67"/>
      <c r="R53" s="67"/>
      <c r="S53" s="67"/>
      <c r="T53" s="67"/>
      <c r="U53" s="67"/>
      <c r="V53" s="67"/>
      <c r="W53" s="85"/>
      <c r="X53" s="66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85"/>
      <c r="AL53" s="82"/>
      <c r="AM53" s="83"/>
      <c r="AN53" s="84"/>
      <c r="AO53" s="82"/>
      <c r="AP53" s="83"/>
      <c r="AQ53" s="84"/>
      <c r="AR53" s="86"/>
      <c r="AS53" s="87"/>
      <c r="AT53" s="88"/>
      <c r="AU53" s="86"/>
      <c r="AV53" s="87"/>
      <c r="AW53" s="88"/>
      <c r="AX53" s="66"/>
      <c r="AY53" s="67"/>
      <c r="AZ53" s="67"/>
      <c r="BA53" s="67"/>
      <c r="BB53" s="67"/>
      <c r="BC53" s="67"/>
      <c r="BD53" s="67"/>
      <c r="BE53" s="67"/>
      <c r="BF53" s="68"/>
    </row>
    <row r="54" spans="1:58" ht="36" customHeight="1">
      <c r="A54" s="41"/>
      <c r="B54" s="54"/>
      <c r="C54" s="82"/>
      <c r="D54" s="83"/>
      <c r="E54" s="83"/>
      <c r="F54" s="83"/>
      <c r="G54" s="83"/>
      <c r="H54" s="83"/>
      <c r="I54" s="83"/>
      <c r="J54" s="84"/>
      <c r="K54" s="82"/>
      <c r="L54" s="83"/>
      <c r="M54" s="84"/>
      <c r="N54" s="66"/>
      <c r="O54" s="67"/>
      <c r="P54" s="67"/>
      <c r="Q54" s="67"/>
      <c r="R54" s="67"/>
      <c r="S54" s="67"/>
      <c r="T54" s="67"/>
      <c r="U54" s="67"/>
      <c r="V54" s="67"/>
      <c r="W54" s="85"/>
      <c r="X54" s="66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85"/>
      <c r="AL54" s="82"/>
      <c r="AM54" s="83"/>
      <c r="AN54" s="84"/>
      <c r="AO54" s="82"/>
      <c r="AP54" s="83"/>
      <c r="AQ54" s="84"/>
      <c r="AR54" s="86"/>
      <c r="AS54" s="87"/>
      <c r="AT54" s="88"/>
      <c r="AU54" s="86"/>
      <c r="AV54" s="87"/>
      <c r="AW54" s="88"/>
      <c r="AX54" s="66"/>
      <c r="AY54" s="67"/>
      <c r="AZ54" s="67"/>
      <c r="BA54" s="67"/>
      <c r="BB54" s="67"/>
      <c r="BC54" s="67"/>
      <c r="BD54" s="67"/>
      <c r="BE54" s="67"/>
      <c r="BF54" s="68"/>
    </row>
    <row r="55" spans="1:58" ht="36" customHeight="1">
      <c r="A55" s="41"/>
      <c r="B55" s="54"/>
      <c r="C55" s="82"/>
      <c r="D55" s="83"/>
      <c r="E55" s="83"/>
      <c r="F55" s="83"/>
      <c r="G55" s="83"/>
      <c r="H55" s="83"/>
      <c r="I55" s="83"/>
      <c r="J55" s="84"/>
      <c r="K55" s="82"/>
      <c r="L55" s="83"/>
      <c r="M55" s="84"/>
      <c r="N55" s="66"/>
      <c r="O55" s="67"/>
      <c r="P55" s="67"/>
      <c r="Q55" s="67"/>
      <c r="R55" s="67"/>
      <c r="S55" s="67"/>
      <c r="T55" s="67"/>
      <c r="U55" s="67"/>
      <c r="V55" s="67"/>
      <c r="W55" s="85"/>
      <c r="X55" s="66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85"/>
      <c r="AL55" s="82"/>
      <c r="AM55" s="83"/>
      <c r="AN55" s="84"/>
      <c r="AO55" s="82"/>
      <c r="AP55" s="83"/>
      <c r="AQ55" s="84"/>
      <c r="AR55" s="86"/>
      <c r="AS55" s="87"/>
      <c r="AT55" s="88"/>
      <c r="AU55" s="86"/>
      <c r="AV55" s="87"/>
      <c r="AW55" s="88"/>
      <c r="AX55" s="66"/>
      <c r="AY55" s="67"/>
      <c r="AZ55" s="67"/>
      <c r="BA55" s="67"/>
      <c r="BB55" s="67"/>
      <c r="BC55" s="67"/>
      <c r="BD55" s="67"/>
      <c r="BE55" s="67"/>
      <c r="BF55" s="68"/>
    </row>
    <row r="56" spans="1:58" ht="36" customHeight="1">
      <c r="A56" s="41"/>
      <c r="B56" s="54"/>
      <c r="C56" s="82"/>
      <c r="D56" s="83"/>
      <c r="E56" s="83"/>
      <c r="F56" s="83"/>
      <c r="G56" s="83"/>
      <c r="H56" s="83"/>
      <c r="I56" s="83"/>
      <c r="J56" s="84"/>
      <c r="K56" s="82"/>
      <c r="L56" s="83"/>
      <c r="M56" s="84"/>
      <c r="N56" s="66"/>
      <c r="O56" s="67"/>
      <c r="P56" s="67"/>
      <c r="Q56" s="67"/>
      <c r="R56" s="67"/>
      <c r="S56" s="67"/>
      <c r="T56" s="67"/>
      <c r="U56" s="67"/>
      <c r="V56" s="67"/>
      <c r="W56" s="85"/>
      <c r="X56" s="66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85"/>
      <c r="AL56" s="82"/>
      <c r="AM56" s="83"/>
      <c r="AN56" s="84"/>
      <c r="AO56" s="82"/>
      <c r="AP56" s="83"/>
      <c r="AQ56" s="84"/>
      <c r="AR56" s="86"/>
      <c r="AS56" s="87"/>
      <c r="AT56" s="88"/>
      <c r="AU56" s="86"/>
      <c r="AV56" s="87"/>
      <c r="AW56" s="88"/>
      <c r="AX56" s="66"/>
      <c r="AY56" s="67"/>
      <c r="AZ56" s="67"/>
      <c r="BA56" s="67"/>
      <c r="BB56" s="67"/>
      <c r="BC56" s="67"/>
      <c r="BD56" s="67"/>
      <c r="BE56" s="67"/>
      <c r="BF56" s="68"/>
    </row>
    <row r="57" spans="1:58" ht="36" customHeight="1">
      <c r="A57" s="41"/>
      <c r="B57" s="54"/>
      <c r="C57" s="82"/>
      <c r="D57" s="83"/>
      <c r="E57" s="83"/>
      <c r="F57" s="83"/>
      <c r="G57" s="83"/>
      <c r="H57" s="83"/>
      <c r="I57" s="83"/>
      <c r="J57" s="84"/>
      <c r="K57" s="82"/>
      <c r="L57" s="83"/>
      <c r="M57" s="84"/>
      <c r="N57" s="66"/>
      <c r="O57" s="67"/>
      <c r="P57" s="67"/>
      <c r="Q57" s="67"/>
      <c r="R57" s="67"/>
      <c r="S57" s="67"/>
      <c r="T57" s="67"/>
      <c r="U57" s="67"/>
      <c r="V57" s="67"/>
      <c r="W57" s="85"/>
      <c r="X57" s="66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85"/>
      <c r="AL57" s="82"/>
      <c r="AM57" s="83"/>
      <c r="AN57" s="84"/>
      <c r="AO57" s="82"/>
      <c r="AP57" s="83"/>
      <c r="AQ57" s="84"/>
      <c r="AR57" s="86"/>
      <c r="AS57" s="87"/>
      <c r="AT57" s="88"/>
      <c r="AU57" s="86"/>
      <c r="AV57" s="87"/>
      <c r="AW57" s="88"/>
      <c r="AX57" s="66"/>
      <c r="AY57" s="67"/>
      <c r="AZ57" s="67"/>
      <c r="BA57" s="67"/>
      <c r="BB57" s="67"/>
      <c r="BC57" s="67"/>
      <c r="BD57" s="67"/>
      <c r="BE57" s="67"/>
      <c r="BF57" s="68"/>
    </row>
    <row r="58" spans="1:58" ht="36" customHeight="1">
      <c r="A58" s="41"/>
      <c r="B58" s="54"/>
      <c r="C58" s="82"/>
      <c r="D58" s="83"/>
      <c r="E58" s="83"/>
      <c r="F58" s="83"/>
      <c r="G58" s="83"/>
      <c r="H58" s="83"/>
      <c r="I58" s="83"/>
      <c r="J58" s="84"/>
      <c r="K58" s="82"/>
      <c r="L58" s="83"/>
      <c r="M58" s="84"/>
      <c r="N58" s="66"/>
      <c r="O58" s="67"/>
      <c r="P58" s="67"/>
      <c r="Q58" s="67"/>
      <c r="R58" s="67"/>
      <c r="S58" s="67"/>
      <c r="T58" s="67"/>
      <c r="U58" s="67"/>
      <c r="V58" s="67"/>
      <c r="W58" s="85"/>
      <c r="X58" s="66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85"/>
      <c r="AL58" s="82"/>
      <c r="AM58" s="83"/>
      <c r="AN58" s="84"/>
      <c r="AO58" s="82"/>
      <c r="AP58" s="83"/>
      <c r="AQ58" s="84"/>
      <c r="AR58" s="86"/>
      <c r="AS58" s="87"/>
      <c r="AT58" s="88"/>
      <c r="AU58" s="86"/>
      <c r="AV58" s="87"/>
      <c r="AW58" s="88"/>
      <c r="AX58" s="66"/>
      <c r="AY58" s="67"/>
      <c r="AZ58" s="67"/>
      <c r="BA58" s="67"/>
      <c r="BB58" s="67"/>
      <c r="BC58" s="67"/>
      <c r="BD58" s="67"/>
      <c r="BE58" s="67"/>
      <c r="BF58" s="68"/>
    </row>
    <row r="59" spans="1:58" ht="36" customHeight="1">
      <c r="A59" s="41"/>
      <c r="B59" s="54"/>
      <c r="C59" s="82"/>
      <c r="D59" s="83"/>
      <c r="E59" s="83"/>
      <c r="F59" s="83"/>
      <c r="G59" s="83"/>
      <c r="H59" s="83"/>
      <c r="I59" s="83"/>
      <c r="J59" s="84"/>
      <c r="K59" s="82"/>
      <c r="L59" s="83"/>
      <c r="M59" s="84"/>
      <c r="N59" s="66"/>
      <c r="O59" s="67"/>
      <c r="P59" s="67"/>
      <c r="Q59" s="67"/>
      <c r="R59" s="67"/>
      <c r="S59" s="67"/>
      <c r="T59" s="67"/>
      <c r="U59" s="67"/>
      <c r="V59" s="67"/>
      <c r="W59" s="85"/>
      <c r="X59" s="66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85"/>
      <c r="AL59" s="82"/>
      <c r="AM59" s="83"/>
      <c r="AN59" s="84"/>
      <c r="AO59" s="82"/>
      <c r="AP59" s="83"/>
      <c r="AQ59" s="84"/>
      <c r="AR59" s="86"/>
      <c r="AS59" s="87"/>
      <c r="AT59" s="88"/>
      <c r="AU59" s="86"/>
      <c r="AV59" s="87"/>
      <c r="AW59" s="88"/>
      <c r="AX59" s="66"/>
      <c r="AY59" s="67"/>
      <c r="AZ59" s="67"/>
      <c r="BA59" s="67"/>
      <c r="BB59" s="67"/>
      <c r="BC59" s="67"/>
      <c r="BD59" s="67"/>
      <c r="BE59" s="67"/>
      <c r="BF59" s="68"/>
    </row>
    <row r="60" spans="1:58" ht="36" customHeight="1">
      <c r="A60" s="41"/>
      <c r="B60" s="54"/>
      <c r="C60" s="82"/>
      <c r="D60" s="83"/>
      <c r="E60" s="83"/>
      <c r="F60" s="83"/>
      <c r="G60" s="83"/>
      <c r="H60" s="83"/>
      <c r="I60" s="83"/>
      <c r="J60" s="84"/>
      <c r="K60" s="82"/>
      <c r="L60" s="83"/>
      <c r="M60" s="84"/>
      <c r="N60" s="66"/>
      <c r="O60" s="67"/>
      <c r="P60" s="67"/>
      <c r="Q60" s="67"/>
      <c r="R60" s="67"/>
      <c r="S60" s="67"/>
      <c r="T60" s="67"/>
      <c r="U60" s="67"/>
      <c r="V60" s="67"/>
      <c r="W60" s="85"/>
      <c r="X60" s="66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85"/>
      <c r="AL60" s="82"/>
      <c r="AM60" s="83"/>
      <c r="AN60" s="84"/>
      <c r="AO60" s="82"/>
      <c r="AP60" s="83"/>
      <c r="AQ60" s="84"/>
      <c r="AR60" s="86"/>
      <c r="AS60" s="87"/>
      <c r="AT60" s="88"/>
      <c r="AU60" s="86"/>
      <c r="AV60" s="87"/>
      <c r="AW60" s="88"/>
      <c r="AX60" s="66"/>
      <c r="AY60" s="67"/>
      <c r="AZ60" s="67"/>
      <c r="BA60" s="67"/>
      <c r="BB60" s="67"/>
      <c r="BC60" s="67"/>
      <c r="BD60" s="67"/>
      <c r="BE60" s="67"/>
      <c r="BF60" s="68"/>
    </row>
    <row r="61" spans="1:58" ht="36" customHeight="1">
      <c r="A61" s="41"/>
      <c r="B61" s="54"/>
      <c r="C61" s="82"/>
      <c r="D61" s="83"/>
      <c r="E61" s="83"/>
      <c r="F61" s="83"/>
      <c r="G61" s="83"/>
      <c r="H61" s="83"/>
      <c r="I61" s="83"/>
      <c r="J61" s="84"/>
      <c r="K61" s="82"/>
      <c r="L61" s="83"/>
      <c r="M61" s="84"/>
      <c r="N61" s="66"/>
      <c r="O61" s="67"/>
      <c r="P61" s="67"/>
      <c r="Q61" s="67"/>
      <c r="R61" s="67"/>
      <c r="S61" s="67"/>
      <c r="T61" s="67"/>
      <c r="U61" s="67"/>
      <c r="V61" s="67"/>
      <c r="W61" s="85"/>
      <c r="X61" s="66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85"/>
      <c r="AL61" s="82"/>
      <c r="AM61" s="83"/>
      <c r="AN61" s="84"/>
      <c r="AO61" s="82"/>
      <c r="AP61" s="83"/>
      <c r="AQ61" s="84"/>
      <c r="AR61" s="86"/>
      <c r="AS61" s="87"/>
      <c r="AT61" s="88"/>
      <c r="AU61" s="86"/>
      <c r="AV61" s="87"/>
      <c r="AW61" s="88"/>
      <c r="AX61" s="66"/>
      <c r="AY61" s="67"/>
      <c r="AZ61" s="67"/>
      <c r="BA61" s="67"/>
      <c r="BB61" s="67"/>
      <c r="BC61" s="67"/>
      <c r="BD61" s="67"/>
      <c r="BE61" s="67"/>
      <c r="BF61" s="68"/>
    </row>
    <row r="62" spans="1:58" ht="36" customHeight="1">
      <c r="A62" s="41"/>
      <c r="B62" s="54"/>
      <c r="C62" s="82"/>
      <c r="D62" s="83"/>
      <c r="E62" s="83"/>
      <c r="F62" s="83"/>
      <c r="G62" s="83"/>
      <c r="H62" s="83"/>
      <c r="I62" s="83"/>
      <c r="J62" s="84"/>
      <c r="K62" s="82"/>
      <c r="L62" s="83"/>
      <c r="M62" s="84"/>
      <c r="N62" s="66"/>
      <c r="O62" s="67"/>
      <c r="P62" s="67"/>
      <c r="Q62" s="67"/>
      <c r="R62" s="67"/>
      <c r="S62" s="67"/>
      <c r="T62" s="67"/>
      <c r="U62" s="67"/>
      <c r="V62" s="67"/>
      <c r="W62" s="85"/>
      <c r="X62" s="66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85"/>
      <c r="AL62" s="82"/>
      <c r="AM62" s="83"/>
      <c r="AN62" s="84"/>
      <c r="AO62" s="82"/>
      <c r="AP62" s="83"/>
      <c r="AQ62" s="84"/>
      <c r="AR62" s="86"/>
      <c r="AS62" s="87"/>
      <c r="AT62" s="88"/>
      <c r="AU62" s="86"/>
      <c r="AV62" s="87"/>
      <c r="AW62" s="88"/>
      <c r="AX62" s="66"/>
      <c r="AY62" s="67"/>
      <c r="AZ62" s="67"/>
      <c r="BA62" s="67"/>
      <c r="BB62" s="67"/>
      <c r="BC62" s="67"/>
      <c r="BD62" s="67"/>
      <c r="BE62" s="67"/>
      <c r="BF62" s="68"/>
    </row>
    <row r="63" spans="1:58" ht="36" customHeight="1">
      <c r="A63" s="41"/>
      <c r="B63" s="54"/>
      <c r="C63" s="82"/>
      <c r="D63" s="83"/>
      <c r="E63" s="83"/>
      <c r="F63" s="83"/>
      <c r="G63" s="83"/>
      <c r="H63" s="83"/>
      <c r="I63" s="83"/>
      <c r="J63" s="84"/>
      <c r="K63" s="82"/>
      <c r="L63" s="83"/>
      <c r="M63" s="84"/>
      <c r="N63" s="66"/>
      <c r="O63" s="67"/>
      <c r="P63" s="67"/>
      <c r="Q63" s="67"/>
      <c r="R63" s="67"/>
      <c r="S63" s="67"/>
      <c r="T63" s="67"/>
      <c r="U63" s="67"/>
      <c r="V63" s="67"/>
      <c r="W63" s="85"/>
      <c r="X63" s="66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85"/>
      <c r="AL63" s="82"/>
      <c r="AM63" s="83"/>
      <c r="AN63" s="84"/>
      <c r="AO63" s="82"/>
      <c r="AP63" s="83"/>
      <c r="AQ63" s="84"/>
      <c r="AR63" s="86"/>
      <c r="AS63" s="87"/>
      <c r="AT63" s="88"/>
      <c r="AU63" s="86"/>
      <c r="AV63" s="87"/>
      <c r="AW63" s="88"/>
      <c r="AX63" s="66"/>
      <c r="AY63" s="67"/>
      <c r="AZ63" s="67"/>
      <c r="BA63" s="67"/>
      <c r="BB63" s="67"/>
      <c r="BC63" s="67"/>
      <c r="BD63" s="67"/>
      <c r="BE63" s="67"/>
      <c r="BF63" s="68"/>
    </row>
    <row r="64" spans="1:58" ht="36" customHeight="1">
      <c r="A64" s="41"/>
      <c r="B64" s="54"/>
      <c r="C64" s="82"/>
      <c r="D64" s="83"/>
      <c r="E64" s="83"/>
      <c r="F64" s="83"/>
      <c r="G64" s="83"/>
      <c r="H64" s="83"/>
      <c r="I64" s="83"/>
      <c r="J64" s="84"/>
      <c r="K64" s="82"/>
      <c r="L64" s="83"/>
      <c r="M64" s="84"/>
      <c r="N64" s="66"/>
      <c r="O64" s="67"/>
      <c r="P64" s="67"/>
      <c r="Q64" s="67"/>
      <c r="R64" s="67"/>
      <c r="S64" s="67"/>
      <c r="T64" s="67"/>
      <c r="U64" s="67"/>
      <c r="V64" s="67"/>
      <c r="W64" s="85"/>
      <c r="X64" s="66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85"/>
      <c r="AL64" s="82"/>
      <c r="AM64" s="83"/>
      <c r="AN64" s="84"/>
      <c r="AO64" s="82"/>
      <c r="AP64" s="83"/>
      <c r="AQ64" s="84"/>
      <c r="AR64" s="86"/>
      <c r="AS64" s="87"/>
      <c r="AT64" s="88"/>
      <c r="AU64" s="86"/>
      <c r="AV64" s="87"/>
      <c r="AW64" s="88"/>
      <c r="AX64" s="66"/>
      <c r="AY64" s="67"/>
      <c r="AZ64" s="67"/>
      <c r="BA64" s="67"/>
      <c r="BB64" s="67"/>
      <c r="BC64" s="67"/>
      <c r="BD64" s="67"/>
      <c r="BE64" s="67"/>
      <c r="BF64" s="68"/>
    </row>
    <row r="65" spans="1:58" ht="36" customHeight="1">
      <c r="A65" s="41"/>
      <c r="B65" s="54"/>
      <c r="C65" s="82"/>
      <c r="D65" s="83"/>
      <c r="E65" s="83"/>
      <c r="F65" s="83"/>
      <c r="G65" s="83"/>
      <c r="H65" s="83"/>
      <c r="I65" s="83"/>
      <c r="J65" s="84"/>
      <c r="K65" s="82"/>
      <c r="L65" s="83"/>
      <c r="M65" s="84"/>
      <c r="N65" s="66"/>
      <c r="O65" s="67"/>
      <c r="P65" s="67"/>
      <c r="Q65" s="67"/>
      <c r="R65" s="67"/>
      <c r="S65" s="67"/>
      <c r="T65" s="67"/>
      <c r="U65" s="67"/>
      <c r="V65" s="67"/>
      <c r="W65" s="85"/>
      <c r="X65" s="66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85"/>
      <c r="AL65" s="82"/>
      <c r="AM65" s="83"/>
      <c r="AN65" s="84"/>
      <c r="AO65" s="82"/>
      <c r="AP65" s="83"/>
      <c r="AQ65" s="84"/>
      <c r="AR65" s="86"/>
      <c r="AS65" s="87"/>
      <c r="AT65" s="88"/>
      <c r="AU65" s="86"/>
      <c r="AV65" s="87"/>
      <c r="AW65" s="88"/>
      <c r="AX65" s="66"/>
      <c r="AY65" s="67"/>
      <c r="AZ65" s="67"/>
      <c r="BA65" s="67"/>
      <c r="BB65" s="67"/>
      <c r="BC65" s="67"/>
      <c r="BD65" s="67"/>
      <c r="BE65" s="67"/>
      <c r="BF65" s="68"/>
    </row>
    <row r="66" spans="1:58" ht="36" customHeight="1">
      <c r="A66" s="41"/>
      <c r="B66" s="54"/>
      <c r="C66" s="82"/>
      <c r="D66" s="83"/>
      <c r="E66" s="83"/>
      <c r="F66" s="83"/>
      <c r="G66" s="83"/>
      <c r="H66" s="83"/>
      <c r="I66" s="83"/>
      <c r="J66" s="84"/>
      <c r="K66" s="82"/>
      <c r="L66" s="83"/>
      <c r="M66" s="84"/>
      <c r="N66" s="66"/>
      <c r="O66" s="67"/>
      <c r="P66" s="67"/>
      <c r="Q66" s="67"/>
      <c r="R66" s="67"/>
      <c r="S66" s="67"/>
      <c r="T66" s="67"/>
      <c r="U66" s="67"/>
      <c r="V66" s="67"/>
      <c r="W66" s="85"/>
      <c r="X66" s="66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85"/>
      <c r="AL66" s="82"/>
      <c r="AM66" s="83"/>
      <c r="AN66" s="84"/>
      <c r="AO66" s="82"/>
      <c r="AP66" s="83"/>
      <c r="AQ66" s="84"/>
      <c r="AR66" s="86"/>
      <c r="AS66" s="87"/>
      <c r="AT66" s="88"/>
      <c r="AU66" s="86"/>
      <c r="AV66" s="87"/>
      <c r="AW66" s="88"/>
      <c r="AX66" s="66"/>
      <c r="AY66" s="67"/>
      <c r="AZ66" s="67"/>
      <c r="BA66" s="67"/>
      <c r="BB66" s="67"/>
      <c r="BC66" s="67"/>
      <c r="BD66" s="67"/>
      <c r="BE66" s="67"/>
      <c r="BF66" s="68"/>
    </row>
    <row r="67" spans="1:58" ht="36" customHeight="1">
      <c r="A67" s="41"/>
      <c r="B67" s="54"/>
      <c r="C67" s="82"/>
      <c r="D67" s="83"/>
      <c r="E67" s="83"/>
      <c r="F67" s="83"/>
      <c r="G67" s="83"/>
      <c r="H67" s="83"/>
      <c r="I67" s="83"/>
      <c r="J67" s="84"/>
      <c r="K67" s="82"/>
      <c r="L67" s="83"/>
      <c r="M67" s="84"/>
      <c r="N67" s="66"/>
      <c r="O67" s="67"/>
      <c r="P67" s="67"/>
      <c r="Q67" s="67"/>
      <c r="R67" s="67"/>
      <c r="S67" s="67"/>
      <c r="T67" s="67"/>
      <c r="U67" s="67"/>
      <c r="V67" s="67"/>
      <c r="W67" s="85"/>
      <c r="X67" s="66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85"/>
      <c r="AL67" s="82"/>
      <c r="AM67" s="83"/>
      <c r="AN67" s="84"/>
      <c r="AO67" s="82"/>
      <c r="AP67" s="83"/>
      <c r="AQ67" s="84"/>
      <c r="AR67" s="86"/>
      <c r="AS67" s="87"/>
      <c r="AT67" s="88"/>
      <c r="AU67" s="86"/>
      <c r="AV67" s="87"/>
      <c r="AW67" s="88"/>
      <c r="AX67" s="66"/>
      <c r="AY67" s="67"/>
      <c r="AZ67" s="67"/>
      <c r="BA67" s="67"/>
      <c r="BB67" s="67"/>
      <c r="BC67" s="67"/>
      <c r="BD67" s="67"/>
      <c r="BE67" s="67"/>
      <c r="BF67" s="68"/>
    </row>
    <row r="68" spans="1:58" ht="36" customHeight="1">
      <c r="A68" s="41"/>
      <c r="B68" s="54"/>
      <c r="C68" s="82"/>
      <c r="D68" s="83"/>
      <c r="E68" s="83"/>
      <c r="F68" s="83"/>
      <c r="G68" s="83"/>
      <c r="H68" s="83"/>
      <c r="I68" s="83"/>
      <c r="J68" s="84"/>
      <c r="K68" s="82"/>
      <c r="L68" s="83"/>
      <c r="M68" s="84"/>
      <c r="N68" s="66"/>
      <c r="O68" s="67"/>
      <c r="P68" s="67"/>
      <c r="Q68" s="67"/>
      <c r="R68" s="67"/>
      <c r="S68" s="67"/>
      <c r="T68" s="67"/>
      <c r="U68" s="67"/>
      <c r="V68" s="67"/>
      <c r="W68" s="85"/>
      <c r="X68" s="66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85"/>
      <c r="AL68" s="82"/>
      <c r="AM68" s="83"/>
      <c r="AN68" s="84"/>
      <c r="AO68" s="82"/>
      <c r="AP68" s="83"/>
      <c r="AQ68" s="84"/>
      <c r="AR68" s="86"/>
      <c r="AS68" s="87"/>
      <c r="AT68" s="88"/>
      <c r="AU68" s="86"/>
      <c r="AV68" s="87"/>
      <c r="AW68" s="88"/>
      <c r="AX68" s="66"/>
      <c r="AY68" s="67"/>
      <c r="AZ68" s="67"/>
      <c r="BA68" s="67"/>
      <c r="BB68" s="67"/>
      <c r="BC68" s="67"/>
      <c r="BD68" s="67"/>
      <c r="BE68" s="67"/>
      <c r="BF68" s="68"/>
    </row>
    <row r="69" spans="1:58" ht="36" customHeight="1">
      <c r="A69" s="41"/>
      <c r="B69" s="54"/>
      <c r="C69" s="82"/>
      <c r="D69" s="83"/>
      <c r="E69" s="83"/>
      <c r="F69" s="83"/>
      <c r="G69" s="83"/>
      <c r="H69" s="83"/>
      <c r="I69" s="83"/>
      <c r="J69" s="84"/>
      <c r="K69" s="82"/>
      <c r="L69" s="83"/>
      <c r="M69" s="84"/>
      <c r="N69" s="66"/>
      <c r="O69" s="67"/>
      <c r="P69" s="67"/>
      <c r="Q69" s="67"/>
      <c r="R69" s="67"/>
      <c r="S69" s="67"/>
      <c r="T69" s="67"/>
      <c r="U69" s="67"/>
      <c r="V69" s="67"/>
      <c r="W69" s="85"/>
      <c r="X69" s="66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85"/>
      <c r="AL69" s="82"/>
      <c r="AM69" s="83"/>
      <c r="AN69" s="84"/>
      <c r="AO69" s="82"/>
      <c r="AP69" s="83"/>
      <c r="AQ69" s="84"/>
      <c r="AR69" s="86"/>
      <c r="AS69" s="87"/>
      <c r="AT69" s="88"/>
      <c r="AU69" s="86"/>
      <c r="AV69" s="87"/>
      <c r="AW69" s="88"/>
      <c r="AX69" s="66"/>
      <c r="AY69" s="67"/>
      <c r="AZ69" s="67"/>
      <c r="BA69" s="67"/>
      <c r="BB69" s="67"/>
      <c r="BC69" s="67"/>
      <c r="BD69" s="67"/>
      <c r="BE69" s="67"/>
      <c r="BF69" s="68"/>
    </row>
    <row r="70" spans="1:58" ht="36" customHeight="1">
      <c r="A70" s="41"/>
      <c r="B70" s="54"/>
      <c r="C70" s="82"/>
      <c r="D70" s="83"/>
      <c r="E70" s="83"/>
      <c r="F70" s="83"/>
      <c r="G70" s="83"/>
      <c r="H70" s="83"/>
      <c r="I70" s="83"/>
      <c r="J70" s="84"/>
      <c r="K70" s="82"/>
      <c r="L70" s="83"/>
      <c r="M70" s="84"/>
      <c r="N70" s="66"/>
      <c r="O70" s="67"/>
      <c r="P70" s="67"/>
      <c r="Q70" s="67"/>
      <c r="R70" s="67"/>
      <c r="S70" s="67"/>
      <c r="T70" s="67"/>
      <c r="U70" s="67"/>
      <c r="V70" s="67"/>
      <c r="W70" s="85"/>
      <c r="X70" s="66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85"/>
      <c r="AL70" s="82"/>
      <c r="AM70" s="83"/>
      <c r="AN70" s="84"/>
      <c r="AO70" s="82"/>
      <c r="AP70" s="83"/>
      <c r="AQ70" s="84"/>
      <c r="AR70" s="86"/>
      <c r="AS70" s="87"/>
      <c r="AT70" s="88"/>
      <c r="AU70" s="86"/>
      <c r="AV70" s="87"/>
      <c r="AW70" s="88"/>
      <c r="AX70" s="66"/>
      <c r="AY70" s="67"/>
      <c r="AZ70" s="67"/>
      <c r="BA70" s="67"/>
      <c r="BB70" s="67"/>
      <c r="BC70" s="67"/>
      <c r="BD70" s="67"/>
      <c r="BE70" s="67"/>
      <c r="BF70" s="68"/>
    </row>
    <row r="71" spans="1:58" ht="36" customHeight="1">
      <c r="A71" s="41"/>
      <c r="B71" s="54"/>
      <c r="C71" s="82"/>
      <c r="D71" s="83"/>
      <c r="E71" s="83"/>
      <c r="F71" s="83"/>
      <c r="G71" s="83"/>
      <c r="H71" s="83"/>
      <c r="I71" s="83"/>
      <c r="J71" s="84"/>
      <c r="K71" s="82"/>
      <c r="L71" s="83"/>
      <c r="M71" s="84"/>
      <c r="N71" s="66"/>
      <c r="O71" s="67"/>
      <c r="P71" s="67"/>
      <c r="Q71" s="67"/>
      <c r="R71" s="67"/>
      <c r="S71" s="67"/>
      <c r="T71" s="67"/>
      <c r="U71" s="67"/>
      <c r="V71" s="67"/>
      <c r="W71" s="85"/>
      <c r="X71" s="66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85"/>
      <c r="AL71" s="82"/>
      <c r="AM71" s="83"/>
      <c r="AN71" s="84"/>
      <c r="AO71" s="82"/>
      <c r="AP71" s="83"/>
      <c r="AQ71" s="84"/>
      <c r="AR71" s="86"/>
      <c r="AS71" s="87"/>
      <c r="AT71" s="88"/>
      <c r="AU71" s="86"/>
      <c r="AV71" s="87"/>
      <c r="AW71" s="88"/>
      <c r="AX71" s="66"/>
      <c r="AY71" s="67"/>
      <c r="AZ71" s="67"/>
      <c r="BA71" s="67"/>
      <c r="BB71" s="67"/>
      <c r="BC71" s="67"/>
      <c r="BD71" s="67"/>
      <c r="BE71" s="67"/>
      <c r="BF71" s="68"/>
    </row>
    <row r="72" spans="1:58" ht="36" customHeight="1">
      <c r="A72" s="41"/>
      <c r="B72" s="54"/>
      <c r="C72" s="82"/>
      <c r="D72" s="83"/>
      <c r="E72" s="83"/>
      <c r="F72" s="83"/>
      <c r="G72" s="83"/>
      <c r="H72" s="83"/>
      <c r="I72" s="83"/>
      <c r="J72" s="84"/>
      <c r="K72" s="82"/>
      <c r="L72" s="83"/>
      <c r="M72" s="84"/>
      <c r="N72" s="66"/>
      <c r="O72" s="67"/>
      <c r="P72" s="67"/>
      <c r="Q72" s="67"/>
      <c r="R72" s="67"/>
      <c r="S72" s="67"/>
      <c r="T72" s="67"/>
      <c r="U72" s="67"/>
      <c r="V72" s="67"/>
      <c r="W72" s="85"/>
      <c r="X72" s="66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85"/>
      <c r="AL72" s="82"/>
      <c r="AM72" s="83"/>
      <c r="AN72" s="84"/>
      <c r="AO72" s="82"/>
      <c r="AP72" s="83"/>
      <c r="AQ72" s="84"/>
      <c r="AR72" s="86"/>
      <c r="AS72" s="87"/>
      <c r="AT72" s="88"/>
      <c r="AU72" s="86"/>
      <c r="AV72" s="87"/>
      <c r="AW72" s="88"/>
      <c r="AX72" s="66"/>
      <c r="AY72" s="67"/>
      <c r="AZ72" s="67"/>
      <c r="BA72" s="67"/>
      <c r="BB72" s="67"/>
      <c r="BC72" s="67"/>
      <c r="BD72" s="67"/>
      <c r="BE72" s="67"/>
      <c r="BF72" s="68"/>
    </row>
    <row r="73" spans="1:58" ht="36" customHeight="1">
      <c r="A73" s="41"/>
      <c r="B73" s="54"/>
      <c r="C73" s="82"/>
      <c r="D73" s="83"/>
      <c r="E73" s="83"/>
      <c r="F73" s="83"/>
      <c r="G73" s="83"/>
      <c r="H73" s="83"/>
      <c r="I73" s="83"/>
      <c r="J73" s="84"/>
      <c r="K73" s="82"/>
      <c r="L73" s="83"/>
      <c r="M73" s="84"/>
      <c r="N73" s="66"/>
      <c r="O73" s="67"/>
      <c r="P73" s="67"/>
      <c r="Q73" s="67"/>
      <c r="R73" s="67"/>
      <c r="S73" s="67"/>
      <c r="T73" s="67"/>
      <c r="U73" s="67"/>
      <c r="V73" s="67"/>
      <c r="W73" s="85"/>
      <c r="X73" s="66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85"/>
      <c r="AL73" s="82"/>
      <c r="AM73" s="83"/>
      <c r="AN73" s="84"/>
      <c r="AO73" s="82"/>
      <c r="AP73" s="83"/>
      <c r="AQ73" s="84"/>
      <c r="AR73" s="86"/>
      <c r="AS73" s="87"/>
      <c r="AT73" s="88"/>
      <c r="AU73" s="86"/>
      <c r="AV73" s="87"/>
      <c r="AW73" s="88"/>
      <c r="AX73" s="66"/>
      <c r="AY73" s="67"/>
      <c r="AZ73" s="67"/>
      <c r="BA73" s="67"/>
      <c r="BB73" s="67"/>
      <c r="BC73" s="67"/>
      <c r="BD73" s="67"/>
      <c r="BE73" s="67"/>
      <c r="BF73" s="68"/>
    </row>
    <row r="74" spans="1:58" ht="36" customHeight="1">
      <c r="A74" s="41"/>
      <c r="B74" s="54"/>
      <c r="C74" s="82"/>
      <c r="D74" s="83"/>
      <c r="E74" s="83"/>
      <c r="F74" s="83"/>
      <c r="G74" s="83"/>
      <c r="H74" s="83"/>
      <c r="I74" s="83"/>
      <c r="J74" s="84"/>
      <c r="K74" s="82"/>
      <c r="L74" s="83"/>
      <c r="M74" s="84"/>
      <c r="N74" s="66"/>
      <c r="O74" s="67"/>
      <c r="P74" s="67"/>
      <c r="Q74" s="67"/>
      <c r="R74" s="67"/>
      <c r="S74" s="67"/>
      <c r="T74" s="67"/>
      <c r="U74" s="67"/>
      <c r="V74" s="67"/>
      <c r="W74" s="85"/>
      <c r="X74" s="66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85"/>
      <c r="AL74" s="82"/>
      <c r="AM74" s="83"/>
      <c r="AN74" s="84"/>
      <c r="AO74" s="82"/>
      <c r="AP74" s="83"/>
      <c r="AQ74" s="84"/>
      <c r="AR74" s="86"/>
      <c r="AS74" s="87"/>
      <c r="AT74" s="88"/>
      <c r="AU74" s="86"/>
      <c r="AV74" s="87"/>
      <c r="AW74" s="88"/>
      <c r="AX74" s="66"/>
      <c r="AY74" s="67"/>
      <c r="AZ74" s="67"/>
      <c r="BA74" s="67"/>
      <c r="BB74" s="67"/>
      <c r="BC74" s="67"/>
      <c r="BD74" s="67"/>
      <c r="BE74" s="67"/>
      <c r="BF74" s="68"/>
    </row>
    <row r="75" spans="1:58" ht="36" customHeight="1">
      <c r="A75" s="41"/>
      <c r="B75" s="54"/>
      <c r="C75" s="82"/>
      <c r="D75" s="83"/>
      <c r="E75" s="83"/>
      <c r="F75" s="83"/>
      <c r="G75" s="83"/>
      <c r="H75" s="83"/>
      <c r="I75" s="83"/>
      <c r="J75" s="84"/>
      <c r="K75" s="82"/>
      <c r="L75" s="83"/>
      <c r="M75" s="84"/>
      <c r="N75" s="66"/>
      <c r="O75" s="67"/>
      <c r="P75" s="67"/>
      <c r="Q75" s="67"/>
      <c r="R75" s="67"/>
      <c r="S75" s="67"/>
      <c r="T75" s="67"/>
      <c r="U75" s="67"/>
      <c r="V75" s="67"/>
      <c r="W75" s="85"/>
      <c r="X75" s="66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85"/>
      <c r="AL75" s="82"/>
      <c r="AM75" s="83"/>
      <c r="AN75" s="84"/>
      <c r="AO75" s="82"/>
      <c r="AP75" s="83"/>
      <c r="AQ75" s="84"/>
      <c r="AR75" s="86"/>
      <c r="AS75" s="87"/>
      <c r="AT75" s="88"/>
      <c r="AU75" s="86"/>
      <c r="AV75" s="87"/>
      <c r="AW75" s="88"/>
      <c r="AX75" s="66"/>
      <c r="AY75" s="67"/>
      <c r="AZ75" s="67"/>
      <c r="BA75" s="67"/>
      <c r="BB75" s="67"/>
      <c r="BC75" s="67"/>
      <c r="BD75" s="67"/>
      <c r="BE75" s="67"/>
      <c r="BF75" s="68"/>
    </row>
    <row r="76" spans="1:58" ht="36" customHeight="1">
      <c r="A76" s="41"/>
      <c r="B76" s="54"/>
      <c r="C76" s="82"/>
      <c r="D76" s="83"/>
      <c r="E76" s="83"/>
      <c r="F76" s="83"/>
      <c r="G76" s="83"/>
      <c r="H76" s="83"/>
      <c r="I76" s="83"/>
      <c r="J76" s="84"/>
      <c r="K76" s="82"/>
      <c r="L76" s="83"/>
      <c r="M76" s="84"/>
      <c r="N76" s="66"/>
      <c r="O76" s="67"/>
      <c r="P76" s="67"/>
      <c r="Q76" s="67"/>
      <c r="R76" s="67"/>
      <c r="S76" s="67"/>
      <c r="T76" s="67"/>
      <c r="U76" s="67"/>
      <c r="V76" s="67"/>
      <c r="W76" s="85"/>
      <c r="X76" s="66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85"/>
      <c r="AL76" s="82"/>
      <c r="AM76" s="83"/>
      <c r="AN76" s="84"/>
      <c r="AO76" s="82"/>
      <c r="AP76" s="83"/>
      <c r="AQ76" s="84"/>
      <c r="AR76" s="86"/>
      <c r="AS76" s="87"/>
      <c r="AT76" s="88"/>
      <c r="AU76" s="86"/>
      <c r="AV76" s="87"/>
      <c r="AW76" s="88"/>
      <c r="AX76" s="66"/>
      <c r="AY76" s="67"/>
      <c r="AZ76" s="67"/>
      <c r="BA76" s="67"/>
      <c r="BB76" s="67"/>
      <c r="BC76" s="67"/>
      <c r="BD76" s="67"/>
      <c r="BE76" s="67"/>
      <c r="BF76" s="68"/>
    </row>
    <row r="77" spans="1:58" ht="36" customHeight="1">
      <c r="A77" s="41"/>
      <c r="B77" s="54"/>
      <c r="C77" s="82"/>
      <c r="D77" s="83"/>
      <c r="E77" s="83"/>
      <c r="F77" s="83"/>
      <c r="G77" s="83"/>
      <c r="H77" s="83"/>
      <c r="I77" s="83"/>
      <c r="J77" s="84"/>
      <c r="K77" s="82"/>
      <c r="L77" s="83"/>
      <c r="M77" s="84"/>
      <c r="N77" s="66"/>
      <c r="O77" s="67"/>
      <c r="P77" s="67"/>
      <c r="Q77" s="67"/>
      <c r="R77" s="67"/>
      <c r="S77" s="67"/>
      <c r="T77" s="67"/>
      <c r="U77" s="67"/>
      <c r="V77" s="67"/>
      <c r="W77" s="85"/>
      <c r="X77" s="66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85"/>
      <c r="AL77" s="82"/>
      <c r="AM77" s="83"/>
      <c r="AN77" s="84"/>
      <c r="AO77" s="82"/>
      <c r="AP77" s="83"/>
      <c r="AQ77" s="84"/>
      <c r="AR77" s="86"/>
      <c r="AS77" s="87"/>
      <c r="AT77" s="88"/>
      <c r="AU77" s="86"/>
      <c r="AV77" s="87"/>
      <c r="AW77" s="88"/>
      <c r="AX77" s="66"/>
      <c r="AY77" s="67"/>
      <c r="AZ77" s="67"/>
      <c r="BA77" s="67"/>
      <c r="BB77" s="67"/>
      <c r="BC77" s="67"/>
      <c r="BD77" s="67"/>
      <c r="BE77" s="67"/>
      <c r="BF77" s="68"/>
    </row>
    <row r="78" spans="1:58" ht="36" customHeight="1">
      <c r="A78" s="41"/>
      <c r="B78" s="54"/>
      <c r="C78" s="82"/>
      <c r="D78" s="83"/>
      <c r="E78" s="83"/>
      <c r="F78" s="83"/>
      <c r="G78" s="83"/>
      <c r="H78" s="83"/>
      <c r="I78" s="83"/>
      <c r="J78" s="84"/>
      <c r="K78" s="82"/>
      <c r="L78" s="83"/>
      <c r="M78" s="84"/>
      <c r="N78" s="66"/>
      <c r="O78" s="67"/>
      <c r="P78" s="67"/>
      <c r="Q78" s="67"/>
      <c r="R78" s="67"/>
      <c r="S78" s="67"/>
      <c r="T78" s="67"/>
      <c r="U78" s="67"/>
      <c r="V78" s="67"/>
      <c r="W78" s="85"/>
      <c r="X78" s="66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85"/>
      <c r="AL78" s="82"/>
      <c r="AM78" s="83"/>
      <c r="AN78" s="84"/>
      <c r="AO78" s="82"/>
      <c r="AP78" s="83"/>
      <c r="AQ78" s="84"/>
      <c r="AR78" s="86"/>
      <c r="AS78" s="87"/>
      <c r="AT78" s="88"/>
      <c r="AU78" s="86"/>
      <c r="AV78" s="87"/>
      <c r="AW78" s="88"/>
      <c r="AX78" s="66"/>
      <c r="AY78" s="67"/>
      <c r="AZ78" s="67"/>
      <c r="BA78" s="67"/>
      <c r="BB78" s="67"/>
      <c r="BC78" s="67"/>
      <c r="BD78" s="67"/>
      <c r="BE78" s="67"/>
      <c r="BF78" s="68"/>
    </row>
    <row r="79" spans="1:58" ht="36" customHeight="1">
      <c r="A79" s="41"/>
      <c r="B79" s="54"/>
      <c r="C79" s="82"/>
      <c r="D79" s="83"/>
      <c r="E79" s="83"/>
      <c r="F79" s="83"/>
      <c r="G79" s="83"/>
      <c r="H79" s="83"/>
      <c r="I79" s="83"/>
      <c r="J79" s="84"/>
      <c r="K79" s="82"/>
      <c r="L79" s="83"/>
      <c r="M79" s="84"/>
      <c r="N79" s="66"/>
      <c r="O79" s="67"/>
      <c r="P79" s="67"/>
      <c r="Q79" s="67"/>
      <c r="R79" s="67"/>
      <c r="S79" s="67"/>
      <c r="T79" s="67"/>
      <c r="U79" s="67"/>
      <c r="V79" s="67"/>
      <c r="W79" s="85"/>
      <c r="X79" s="66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85"/>
      <c r="AL79" s="82"/>
      <c r="AM79" s="83"/>
      <c r="AN79" s="84"/>
      <c r="AO79" s="82"/>
      <c r="AP79" s="83"/>
      <c r="AQ79" s="84"/>
      <c r="AR79" s="86"/>
      <c r="AS79" s="87"/>
      <c r="AT79" s="88"/>
      <c r="AU79" s="86"/>
      <c r="AV79" s="87"/>
      <c r="AW79" s="88"/>
      <c r="AX79" s="66"/>
      <c r="AY79" s="67"/>
      <c r="AZ79" s="67"/>
      <c r="BA79" s="67"/>
      <c r="BB79" s="67"/>
      <c r="BC79" s="67"/>
      <c r="BD79" s="67"/>
      <c r="BE79" s="67"/>
      <c r="BF79" s="68"/>
    </row>
    <row r="80" spans="1:58" ht="36" customHeight="1">
      <c r="A80" s="41"/>
      <c r="B80" s="54"/>
      <c r="C80" s="82"/>
      <c r="D80" s="83"/>
      <c r="E80" s="83"/>
      <c r="F80" s="83"/>
      <c r="G80" s="83"/>
      <c r="H80" s="83"/>
      <c r="I80" s="83"/>
      <c r="J80" s="84"/>
      <c r="K80" s="82"/>
      <c r="L80" s="83"/>
      <c r="M80" s="84"/>
      <c r="N80" s="66"/>
      <c r="O80" s="67"/>
      <c r="P80" s="67"/>
      <c r="Q80" s="67"/>
      <c r="R80" s="67"/>
      <c r="S80" s="67"/>
      <c r="T80" s="67"/>
      <c r="U80" s="67"/>
      <c r="V80" s="67"/>
      <c r="W80" s="85"/>
      <c r="X80" s="66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85"/>
      <c r="AL80" s="82"/>
      <c r="AM80" s="83"/>
      <c r="AN80" s="84"/>
      <c r="AO80" s="82"/>
      <c r="AP80" s="83"/>
      <c r="AQ80" s="84"/>
      <c r="AR80" s="86"/>
      <c r="AS80" s="87"/>
      <c r="AT80" s="88"/>
      <c r="AU80" s="86"/>
      <c r="AV80" s="87"/>
      <c r="AW80" s="88"/>
      <c r="AX80" s="66"/>
      <c r="AY80" s="67"/>
      <c r="AZ80" s="67"/>
      <c r="BA80" s="67"/>
      <c r="BB80" s="67"/>
      <c r="BC80" s="67"/>
      <c r="BD80" s="67"/>
      <c r="BE80" s="67"/>
      <c r="BF80" s="68"/>
    </row>
    <row r="81" spans="1:58" ht="36" customHeight="1">
      <c r="A81" s="41"/>
      <c r="B81" s="54"/>
      <c r="C81" s="82"/>
      <c r="D81" s="83"/>
      <c r="E81" s="83"/>
      <c r="F81" s="83"/>
      <c r="G81" s="83"/>
      <c r="H81" s="83"/>
      <c r="I81" s="83"/>
      <c r="J81" s="84"/>
      <c r="K81" s="82"/>
      <c r="L81" s="83"/>
      <c r="M81" s="84"/>
      <c r="N81" s="66"/>
      <c r="O81" s="67"/>
      <c r="P81" s="67"/>
      <c r="Q81" s="67"/>
      <c r="R81" s="67"/>
      <c r="S81" s="67"/>
      <c r="T81" s="67"/>
      <c r="U81" s="67"/>
      <c r="V81" s="67"/>
      <c r="W81" s="85"/>
      <c r="X81" s="66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85"/>
      <c r="AL81" s="82"/>
      <c r="AM81" s="83"/>
      <c r="AN81" s="84"/>
      <c r="AO81" s="82"/>
      <c r="AP81" s="83"/>
      <c r="AQ81" s="84"/>
      <c r="AR81" s="86"/>
      <c r="AS81" s="87"/>
      <c r="AT81" s="88"/>
      <c r="AU81" s="86"/>
      <c r="AV81" s="87"/>
      <c r="AW81" s="88"/>
      <c r="AX81" s="66"/>
      <c r="AY81" s="67"/>
      <c r="AZ81" s="67"/>
      <c r="BA81" s="67"/>
      <c r="BB81" s="67"/>
      <c r="BC81" s="67"/>
      <c r="BD81" s="67"/>
      <c r="BE81" s="67"/>
      <c r="BF81" s="68"/>
    </row>
    <row r="82" spans="1:58" ht="36" customHeight="1">
      <c r="A82" s="41"/>
      <c r="B82" s="54"/>
      <c r="C82" s="82"/>
      <c r="D82" s="83"/>
      <c r="E82" s="83"/>
      <c r="F82" s="83"/>
      <c r="G82" s="83"/>
      <c r="H82" s="83"/>
      <c r="I82" s="83"/>
      <c r="J82" s="84"/>
      <c r="K82" s="82"/>
      <c r="L82" s="83"/>
      <c r="M82" s="84"/>
      <c r="N82" s="66"/>
      <c r="O82" s="67"/>
      <c r="P82" s="67"/>
      <c r="Q82" s="67"/>
      <c r="R82" s="67"/>
      <c r="S82" s="67"/>
      <c r="T82" s="67"/>
      <c r="U82" s="67"/>
      <c r="V82" s="67"/>
      <c r="W82" s="85"/>
      <c r="X82" s="66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85"/>
      <c r="AL82" s="82"/>
      <c r="AM82" s="83"/>
      <c r="AN82" s="84"/>
      <c r="AO82" s="82"/>
      <c r="AP82" s="83"/>
      <c r="AQ82" s="84"/>
      <c r="AR82" s="86"/>
      <c r="AS82" s="87"/>
      <c r="AT82" s="88"/>
      <c r="AU82" s="86"/>
      <c r="AV82" s="87"/>
      <c r="AW82" s="88"/>
      <c r="AX82" s="66"/>
      <c r="AY82" s="67"/>
      <c r="AZ82" s="67"/>
      <c r="BA82" s="67"/>
      <c r="BB82" s="67"/>
      <c r="BC82" s="67"/>
      <c r="BD82" s="67"/>
      <c r="BE82" s="67"/>
      <c r="BF82" s="68"/>
    </row>
    <row r="83" spans="1:58" ht="36" customHeight="1">
      <c r="A83" s="41"/>
      <c r="B83" s="54"/>
      <c r="C83" s="82"/>
      <c r="D83" s="83"/>
      <c r="E83" s="83"/>
      <c r="F83" s="83"/>
      <c r="G83" s="83"/>
      <c r="H83" s="83"/>
      <c r="I83" s="83"/>
      <c r="J83" s="84"/>
      <c r="K83" s="82"/>
      <c r="L83" s="83"/>
      <c r="M83" s="84"/>
      <c r="N83" s="66"/>
      <c r="O83" s="67"/>
      <c r="P83" s="67"/>
      <c r="Q83" s="67"/>
      <c r="R83" s="67"/>
      <c r="S83" s="67"/>
      <c r="T83" s="67"/>
      <c r="U83" s="67"/>
      <c r="V83" s="67"/>
      <c r="W83" s="85"/>
      <c r="X83" s="66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85"/>
      <c r="AL83" s="82"/>
      <c r="AM83" s="83"/>
      <c r="AN83" s="84"/>
      <c r="AO83" s="82"/>
      <c r="AP83" s="83"/>
      <c r="AQ83" s="84"/>
      <c r="AR83" s="86"/>
      <c r="AS83" s="87"/>
      <c r="AT83" s="88"/>
      <c r="AU83" s="86"/>
      <c r="AV83" s="87"/>
      <c r="AW83" s="88"/>
      <c r="AX83" s="66"/>
      <c r="AY83" s="67"/>
      <c r="AZ83" s="67"/>
      <c r="BA83" s="67"/>
      <c r="BB83" s="67"/>
      <c r="BC83" s="67"/>
      <c r="BD83" s="67"/>
      <c r="BE83" s="67"/>
      <c r="BF83" s="68"/>
    </row>
    <row r="84" spans="1:58" ht="36" customHeight="1">
      <c r="A84" s="41"/>
      <c r="B84" s="54"/>
      <c r="C84" s="82"/>
      <c r="D84" s="83"/>
      <c r="E84" s="83"/>
      <c r="F84" s="83"/>
      <c r="G84" s="83"/>
      <c r="H84" s="83"/>
      <c r="I84" s="83"/>
      <c r="J84" s="84"/>
      <c r="K84" s="82"/>
      <c r="L84" s="83"/>
      <c r="M84" s="84"/>
      <c r="N84" s="66"/>
      <c r="O84" s="67"/>
      <c r="P84" s="67"/>
      <c r="Q84" s="67"/>
      <c r="R84" s="67"/>
      <c r="S84" s="67"/>
      <c r="T84" s="67"/>
      <c r="U84" s="67"/>
      <c r="V84" s="67"/>
      <c r="W84" s="85"/>
      <c r="X84" s="66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85"/>
      <c r="AL84" s="82"/>
      <c r="AM84" s="83"/>
      <c r="AN84" s="84"/>
      <c r="AO84" s="82"/>
      <c r="AP84" s="83"/>
      <c r="AQ84" s="84"/>
      <c r="AR84" s="86"/>
      <c r="AS84" s="87"/>
      <c r="AT84" s="88"/>
      <c r="AU84" s="86"/>
      <c r="AV84" s="87"/>
      <c r="AW84" s="88"/>
      <c r="AX84" s="66"/>
      <c r="AY84" s="67"/>
      <c r="AZ84" s="67"/>
      <c r="BA84" s="67"/>
      <c r="BB84" s="67"/>
      <c r="BC84" s="67"/>
      <c r="BD84" s="67"/>
      <c r="BE84" s="67"/>
      <c r="BF84" s="68"/>
    </row>
    <row r="85" spans="1:58" ht="36" customHeight="1">
      <c r="A85" s="41"/>
      <c r="B85" s="54"/>
      <c r="C85" s="82"/>
      <c r="D85" s="83"/>
      <c r="E85" s="83"/>
      <c r="F85" s="83"/>
      <c r="G85" s="83"/>
      <c r="H85" s="83"/>
      <c r="I85" s="83"/>
      <c r="J85" s="84"/>
      <c r="K85" s="82"/>
      <c r="L85" s="83"/>
      <c r="M85" s="84"/>
      <c r="N85" s="66"/>
      <c r="O85" s="67"/>
      <c r="P85" s="67"/>
      <c r="Q85" s="67"/>
      <c r="R85" s="67"/>
      <c r="S85" s="67"/>
      <c r="T85" s="67"/>
      <c r="U85" s="67"/>
      <c r="V85" s="67"/>
      <c r="W85" s="85"/>
      <c r="X85" s="66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85"/>
      <c r="AL85" s="82"/>
      <c r="AM85" s="83"/>
      <c r="AN85" s="84"/>
      <c r="AO85" s="82"/>
      <c r="AP85" s="83"/>
      <c r="AQ85" s="84"/>
      <c r="AR85" s="86"/>
      <c r="AS85" s="87"/>
      <c r="AT85" s="88"/>
      <c r="AU85" s="86"/>
      <c r="AV85" s="87"/>
      <c r="AW85" s="88"/>
      <c r="AX85" s="66"/>
      <c r="AY85" s="67"/>
      <c r="AZ85" s="67"/>
      <c r="BA85" s="67"/>
      <c r="BB85" s="67"/>
      <c r="BC85" s="67"/>
      <c r="BD85" s="67"/>
      <c r="BE85" s="67"/>
      <c r="BF85" s="68"/>
    </row>
    <row r="86" spans="1:58" ht="36" customHeight="1">
      <c r="A86" s="41"/>
      <c r="B86" s="54"/>
      <c r="C86" s="82"/>
      <c r="D86" s="83"/>
      <c r="E86" s="83"/>
      <c r="F86" s="83"/>
      <c r="G86" s="83"/>
      <c r="H86" s="83"/>
      <c r="I86" s="83"/>
      <c r="J86" s="84"/>
      <c r="K86" s="82"/>
      <c r="L86" s="83"/>
      <c r="M86" s="84"/>
      <c r="N86" s="66"/>
      <c r="O86" s="67"/>
      <c r="P86" s="67"/>
      <c r="Q86" s="67"/>
      <c r="R86" s="67"/>
      <c r="S86" s="67"/>
      <c r="T86" s="67"/>
      <c r="U86" s="67"/>
      <c r="V86" s="67"/>
      <c r="W86" s="85"/>
      <c r="X86" s="66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85"/>
      <c r="AL86" s="82"/>
      <c r="AM86" s="83"/>
      <c r="AN86" s="84"/>
      <c r="AO86" s="82"/>
      <c r="AP86" s="83"/>
      <c r="AQ86" s="84"/>
      <c r="AR86" s="86"/>
      <c r="AS86" s="87"/>
      <c r="AT86" s="88"/>
      <c r="AU86" s="86"/>
      <c r="AV86" s="87"/>
      <c r="AW86" s="88"/>
      <c r="AX86" s="66"/>
      <c r="AY86" s="67"/>
      <c r="AZ86" s="67"/>
      <c r="BA86" s="67"/>
      <c r="BB86" s="67"/>
      <c r="BC86" s="67"/>
      <c r="BD86" s="67"/>
      <c r="BE86" s="67"/>
      <c r="BF86" s="68"/>
    </row>
    <row r="87" spans="1:58" ht="36" customHeight="1">
      <c r="A87" s="41"/>
      <c r="B87" s="54"/>
      <c r="C87" s="82"/>
      <c r="D87" s="83"/>
      <c r="E87" s="83"/>
      <c r="F87" s="83"/>
      <c r="G87" s="83"/>
      <c r="H87" s="83"/>
      <c r="I87" s="83"/>
      <c r="J87" s="84"/>
      <c r="K87" s="82"/>
      <c r="L87" s="83"/>
      <c r="M87" s="84"/>
      <c r="N87" s="66"/>
      <c r="O87" s="67"/>
      <c r="P87" s="67"/>
      <c r="Q87" s="67"/>
      <c r="R87" s="67"/>
      <c r="S87" s="67"/>
      <c r="T87" s="67"/>
      <c r="U87" s="67"/>
      <c r="V87" s="67"/>
      <c r="W87" s="85"/>
      <c r="X87" s="66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85"/>
      <c r="AL87" s="82"/>
      <c r="AM87" s="83"/>
      <c r="AN87" s="84"/>
      <c r="AO87" s="82"/>
      <c r="AP87" s="83"/>
      <c r="AQ87" s="84"/>
      <c r="AR87" s="86"/>
      <c r="AS87" s="87"/>
      <c r="AT87" s="88"/>
      <c r="AU87" s="86"/>
      <c r="AV87" s="87"/>
      <c r="AW87" s="88"/>
      <c r="AX87" s="66"/>
      <c r="AY87" s="67"/>
      <c r="AZ87" s="67"/>
      <c r="BA87" s="67"/>
      <c r="BB87" s="67"/>
      <c r="BC87" s="67"/>
      <c r="BD87" s="67"/>
      <c r="BE87" s="67"/>
      <c r="BF87" s="68"/>
    </row>
    <row r="88" spans="1:58" ht="36" customHeight="1">
      <c r="A88" s="41"/>
      <c r="B88" s="54"/>
      <c r="C88" s="82"/>
      <c r="D88" s="83"/>
      <c r="E88" s="83"/>
      <c r="F88" s="83"/>
      <c r="G88" s="83"/>
      <c r="H88" s="83"/>
      <c r="I88" s="83"/>
      <c r="J88" s="84"/>
      <c r="K88" s="82"/>
      <c r="L88" s="83"/>
      <c r="M88" s="84"/>
      <c r="N88" s="66"/>
      <c r="O88" s="67"/>
      <c r="P88" s="67"/>
      <c r="Q88" s="67"/>
      <c r="R88" s="67"/>
      <c r="S88" s="67"/>
      <c r="T88" s="67"/>
      <c r="U88" s="67"/>
      <c r="V88" s="67"/>
      <c r="W88" s="85"/>
      <c r="X88" s="66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85"/>
      <c r="AL88" s="82"/>
      <c r="AM88" s="83"/>
      <c r="AN88" s="84"/>
      <c r="AO88" s="82"/>
      <c r="AP88" s="83"/>
      <c r="AQ88" s="84"/>
      <c r="AR88" s="86"/>
      <c r="AS88" s="87"/>
      <c r="AT88" s="88"/>
      <c r="AU88" s="86"/>
      <c r="AV88" s="87"/>
      <c r="AW88" s="88"/>
      <c r="AX88" s="66"/>
      <c r="AY88" s="67"/>
      <c r="AZ88" s="67"/>
      <c r="BA88" s="67"/>
      <c r="BB88" s="67"/>
      <c r="BC88" s="67"/>
      <c r="BD88" s="67"/>
      <c r="BE88" s="67"/>
      <c r="BF88" s="68"/>
    </row>
    <row r="89" spans="1:58" ht="36" customHeight="1">
      <c r="A89" s="41"/>
      <c r="B89" s="54"/>
      <c r="C89" s="82"/>
      <c r="D89" s="83"/>
      <c r="E89" s="83"/>
      <c r="F89" s="83"/>
      <c r="G89" s="83"/>
      <c r="H89" s="83"/>
      <c r="I89" s="83"/>
      <c r="J89" s="84"/>
      <c r="K89" s="82"/>
      <c r="L89" s="83"/>
      <c r="M89" s="84"/>
      <c r="N89" s="66"/>
      <c r="O89" s="67"/>
      <c r="P89" s="67"/>
      <c r="Q89" s="67"/>
      <c r="R89" s="67"/>
      <c r="S89" s="67"/>
      <c r="T89" s="67"/>
      <c r="U89" s="67"/>
      <c r="V89" s="67"/>
      <c r="W89" s="85"/>
      <c r="X89" s="66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85"/>
      <c r="AL89" s="82"/>
      <c r="AM89" s="83"/>
      <c r="AN89" s="84"/>
      <c r="AO89" s="82"/>
      <c r="AP89" s="83"/>
      <c r="AQ89" s="84"/>
      <c r="AR89" s="86"/>
      <c r="AS89" s="87"/>
      <c r="AT89" s="88"/>
      <c r="AU89" s="86"/>
      <c r="AV89" s="87"/>
      <c r="AW89" s="88"/>
      <c r="AX89" s="66"/>
      <c r="AY89" s="67"/>
      <c r="AZ89" s="67"/>
      <c r="BA89" s="67"/>
      <c r="BB89" s="67"/>
      <c r="BC89" s="67"/>
      <c r="BD89" s="67"/>
      <c r="BE89" s="67"/>
      <c r="BF89" s="68"/>
    </row>
    <row r="90" spans="1:58" ht="36" customHeight="1">
      <c r="A90" s="41"/>
      <c r="B90" s="54"/>
      <c r="C90" s="82"/>
      <c r="D90" s="83"/>
      <c r="E90" s="83"/>
      <c r="F90" s="83"/>
      <c r="G90" s="83"/>
      <c r="H90" s="83"/>
      <c r="I90" s="83"/>
      <c r="J90" s="84"/>
      <c r="K90" s="82"/>
      <c r="L90" s="83"/>
      <c r="M90" s="84"/>
      <c r="N90" s="66"/>
      <c r="O90" s="67"/>
      <c r="P90" s="67"/>
      <c r="Q90" s="67"/>
      <c r="R90" s="67"/>
      <c r="S90" s="67"/>
      <c r="T90" s="67"/>
      <c r="U90" s="67"/>
      <c r="V90" s="67"/>
      <c r="W90" s="85"/>
      <c r="X90" s="66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85"/>
      <c r="AL90" s="82"/>
      <c r="AM90" s="83"/>
      <c r="AN90" s="84"/>
      <c r="AO90" s="82"/>
      <c r="AP90" s="83"/>
      <c r="AQ90" s="84"/>
      <c r="AR90" s="86"/>
      <c r="AS90" s="87"/>
      <c r="AT90" s="88"/>
      <c r="AU90" s="86"/>
      <c r="AV90" s="87"/>
      <c r="AW90" s="88"/>
      <c r="AX90" s="66"/>
      <c r="AY90" s="67"/>
      <c r="AZ90" s="67"/>
      <c r="BA90" s="67"/>
      <c r="BB90" s="67"/>
      <c r="BC90" s="67"/>
      <c r="BD90" s="67"/>
      <c r="BE90" s="67"/>
      <c r="BF90" s="68"/>
    </row>
    <row r="91" spans="1:58" ht="36" customHeight="1">
      <c r="A91" s="41"/>
      <c r="B91" s="54"/>
      <c r="C91" s="82"/>
      <c r="D91" s="83"/>
      <c r="E91" s="83"/>
      <c r="F91" s="83"/>
      <c r="G91" s="83"/>
      <c r="H91" s="83"/>
      <c r="I91" s="83"/>
      <c r="J91" s="84"/>
      <c r="K91" s="82"/>
      <c r="L91" s="83"/>
      <c r="M91" s="84"/>
      <c r="N91" s="66"/>
      <c r="O91" s="67"/>
      <c r="P91" s="67"/>
      <c r="Q91" s="67"/>
      <c r="R91" s="67"/>
      <c r="S91" s="67"/>
      <c r="T91" s="67"/>
      <c r="U91" s="67"/>
      <c r="V91" s="67"/>
      <c r="W91" s="85"/>
      <c r="X91" s="66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85"/>
      <c r="AL91" s="82"/>
      <c r="AM91" s="83"/>
      <c r="AN91" s="84"/>
      <c r="AO91" s="82"/>
      <c r="AP91" s="83"/>
      <c r="AQ91" s="84"/>
      <c r="AR91" s="86"/>
      <c r="AS91" s="87"/>
      <c r="AT91" s="88"/>
      <c r="AU91" s="86"/>
      <c r="AV91" s="87"/>
      <c r="AW91" s="88"/>
      <c r="AX91" s="66"/>
      <c r="AY91" s="67"/>
      <c r="AZ91" s="67"/>
      <c r="BA91" s="67"/>
      <c r="BB91" s="67"/>
      <c r="BC91" s="67"/>
      <c r="BD91" s="67"/>
      <c r="BE91" s="67"/>
      <c r="BF91" s="68"/>
    </row>
    <row r="92" spans="1:58" ht="36" customHeight="1">
      <c r="A92" s="41"/>
      <c r="B92" s="54"/>
      <c r="C92" s="82"/>
      <c r="D92" s="83"/>
      <c r="E92" s="83"/>
      <c r="F92" s="83"/>
      <c r="G92" s="83"/>
      <c r="H92" s="83"/>
      <c r="I92" s="83"/>
      <c r="J92" s="84"/>
      <c r="K92" s="82"/>
      <c r="L92" s="83"/>
      <c r="M92" s="84"/>
      <c r="N92" s="66"/>
      <c r="O92" s="67"/>
      <c r="P92" s="67"/>
      <c r="Q92" s="67"/>
      <c r="R92" s="67"/>
      <c r="S92" s="67"/>
      <c r="T92" s="67"/>
      <c r="U92" s="67"/>
      <c r="V92" s="67"/>
      <c r="W92" s="85"/>
      <c r="X92" s="66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85"/>
      <c r="AL92" s="82"/>
      <c r="AM92" s="83"/>
      <c r="AN92" s="84"/>
      <c r="AO92" s="82"/>
      <c r="AP92" s="83"/>
      <c r="AQ92" s="84"/>
      <c r="AR92" s="86"/>
      <c r="AS92" s="87"/>
      <c r="AT92" s="88"/>
      <c r="AU92" s="86"/>
      <c r="AV92" s="87"/>
      <c r="AW92" s="88"/>
      <c r="AX92" s="66"/>
      <c r="AY92" s="67"/>
      <c r="AZ92" s="67"/>
      <c r="BA92" s="67"/>
      <c r="BB92" s="67"/>
      <c r="BC92" s="67"/>
      <c r="BD92" s="67"/>
      <c r="BE92" s="67"/>
      <c r="BF92" s="68"/>
    </row>
    <row r="93" spans="1:58" ht="36" customHeight="1">
      <c r="A93" s="41"/>
      <c r="B93" s="54"/>
      <c r="C93" s="82"/>
      <c r="D93" s="83"/>
      <c r="E93" s="83"/>
      <c r="F93" s="83"/>
      <c r="G93" s="83"/>
      <c r="H93" s="83"/>
      <c r="I93" s="83"/>
      <c r="J93" s="84"/>
      <c r="K93" s="82"/>
      <c r="L93" s="83"/>
      <c r="M93" s="84"/>
      <c r="N93" s="66"/>
      <c r="O93" s="67"/>
      <c r="P93" s="67"/>
      <c r="Q93" s="67"/>
      <c r="R93" s="67"/>
      <c r="S93" s="67"/>
      <c r="T93" s="67"/>
      <c r="U93" s="67"/>
      <c r="V93" s="67"/>
      <c r="W93" s="85"/>
      <c r="X93" s="66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85"/>
      <c r="AL93" s="82"/>
      <c r="AM93" s="83"/>
      <c r="AN93" s="84"/>
      <c r="AO93" s="82"/>
      <c r="AP93" s="83"/>
      <c r="AQ93" s="84"/>
      <c r="AR93" s="86"/>
      <c r="AS93" s="87"/>
      <c r="AT93" s="88"/>
      <c r="AU93" s="86"/>
      <c r="AV93" s="87"/>
      <c r="AW93" s="88"/>
      <c r="AX93" s="66"/>
      <c r="AY93" s="67"/>
      <c r="AZ93" s="67"/>
      <c r="BA93" s="67"/>
      <c r="BB93" s="67"/>
      <c r="BC93" s="67"/>
      <c r="BD93" s="67"/>
      <c r="BE93" s="67"/>
      <c r="BF93" s="68"/>
    </row>
    <row r="94" spans="1:58" ht="36" customHeight="1">
      <c r="A94" s="41"/>
      <c r="B94" s="54"/>
      <c r="C94" s="82"/>
      <c r="D94" s="83"/>
      <c r="E94" s="83"/>
      <c r="F94" s="83"/>
      <c r="G94" s="83"/>
      <c r="H94" s="83"/>
      <c r="I94" s="83"/>
      <c r="J94" s="84"/>
      <c r="K94" s="82"/>
      <c r="L94" s="83"/>
      <c r="M94" s="84"/>
      <c r="N94" s="66"/>
      <c r="O94" s="67"/>
      <c r="P94" s="67"/>
      <c r="Q94" s="67"/>
      <c r="R94" s="67"/>
      <c r="S94" s="67"/>
      <c r="T94" s="67"/>
      <c r="U94" s="67"/>
      <c r="V94" s="67"/>
      <c r="W94" s="85"/>
      <c r="X94" s="66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85"/>
      <c r="AL94" s="82"/>
      <c r="AM94" s="83"/>
      <c r="AN94" s="84"/>
      <c r="AO94" s="82"/>
      <c r="AP94" s="83"/>
      <c r="AQ94" s="84"/>
      <c r="AR94" s="86"/>
      <c r="AS94" s="87"/>
      <c r="AT94" s="88"/>
      <c r="AU94" s="86"/>
      <c r="AV94" s="87"/>
      <c r="AW94" s="88"/>
      <c r="AX94" s="66"/>
      <c r="AY94" s="67"/>
      <c r="AZ94" s="67"/>
      <c r="BA94" s="67"/>
      <c r="BB94" s="67"/>
      <c r="BC94" s="67"/>
      <c r="BD94" s="67"/>
      <c r="BE94" s="67"/>
      <c r="BF94" s="68"/>
    </row>
    <row r="95" spans="1:58" ht="36" customHeight="1">
      <c r="A95" s="41"/>
      <c r="B95" s="54"/>
      <c r="C95" s="82"/>
      <c r="D95" s="83"/>
      <c r="E95" s="83"/>
      <c r="F95" s="83"/>
      <c r="G95" s="83"/>
      <c r="H95" s="83"/>
      <c r="I95" s="83"/>
      <c r="J95" s="84"/>
      <c r="K95" s="82"/>
      <c r="L95" s="83"/>
      <c r="M95" s="84"/>
      <c r="N95" s="66"/>
      <c r="O95" s="67"/>
      <c r="P95" s="67"/>
      <c r="Q95" s="67"/>
      <c r="R95" s="67"/>
      <c r="S95" s="67"/>
      <c r="T95" s="67"/>
      <c r="U95" s="67"/>
      <c r="V95" s="67"/>
      <c r="W95" s="85"/>
      <c r="X95" s="66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85"/>
      <c r="AL95" s="82"/>
      <c r="AM95" s="83"/>
      <c r="AN95" s="84"/>
      <c r="AO95" s="82"/>
      <c r="AP95" s="83"/>
      <c r="AQ95" s="84"/>
      <c r="AR95" s="86"/>
      <c r="AS95" s="87"/>
      <c r="AT95" s="88"/>
      <c r="AU95" s="86"/>
      <c r="AV95" s="87"/>
      <c r="AW95" s="88"/>
      <c r="AX95" s="66"/>
      <c r="AY95" s="67"/>
      <c r="AZ95" s="67"/>
      <c r="BA95" s="67"/>
      <c r="BB95" s="67"/>
      <c r="BC95" s="67"/>
      <c r="BD95" s="67"/>
      <c r="BE95" s="67"/>
      <c r="BF95" s="68"/>
    </row>
    <row r="96" spans="1:58" ht="36" customHeight="1">
      <c r="A96" s="41"/>
      <c r="B96" s="54"/>
      <c r="C96" s="82"/>
      <c r="D96" s="83"/>
      <c r="E96" s="83"/>
      <c r="F96" s="83"/>
      <c r="G96" s="83"/>
      <c r="H96" s="83"/>
      <c r="I96" s="83"/>
      <c r="J96" s="84"/>
      <c r="K96" s="82"/>
      <c r="L96" s="83"/>
      <c r="M96" s="84"/>
      <c r="N96" s="66"/>
      <c r="O96" s="67"/>
      <c r="P96" s="67"/>
      <c r="Q96" s="67"/>
      <c r="R96" s="67"/>
      <c r="S96" s="67"/>
      <c r="T96" s="67"/>
      <c r="U96" s="67"/>
      <c r="V96" s="67"/>
      <c r="W96" s="85"/>
      <c r="X96" s="66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85"/>
      <c r="AL96" s="82"/>
      <c r="AM96" s="83"/>
      <c r="AN96" s="84"/>
      <c r="AO96" s="82"/>
      <c r="AP96" s="83"/>
      <c r="AQ96" s="84"/>
      <c r="AR96" s="86"/>
      <c r="AS96" s="87"/>
      <c r="AT96" s="88"/>
      <c r="AU96" s="86"/>
      <c r="AV96" s="87"/>
      <c r="AW96" s="88"/>
      <c r="AX96" s="66"/>
      <c r="AY96" s="67"/>
      <c r="AZ96" s="67"/>
      <c r="BA96" s="67"/>
      <c r="BB96" s="67"/>
      <c r="BC96" s="67"/>
      <c r="BD96" s="67"/>
      <c r="BE96" s="67"/>
      <c r="BF96" s="68"/>
    </row>
    <row r="97" spans="1:58" ht="36" customHeight="1">
      <c r="A97" s="41"/>
      <c r="B97" s="54"/>
      <c r="C97" s="82"/>
      <c r="D97" s="83"/>
      <c r="E97" s="83"/>
      <c r="F97" s="83"/>
      <c r="G97" s="83"/>
      <c r="H97" s="83"/>
      <c r="I97" s="83"/>
      <c r="J97" s="84"/>
      <c r="K97" s="82"/>
      <c r="L97" s="83"/>
      <c r="M97" s="84"/>
      <c r="N97" s="66"/>
      <c r="O97" s="67"/>
      <c r="P97" s="67"/>
      <c r="Q97" s="67"/>
      <c r="R97" s="67"/>
      <c r="S97" s="67"/>
      <c r="T97" s="67"/>
      <c r="U97" s="67"/>
      <c r="V97" s="67"/>
      <c r="W97" s="85"/>
      <c r="X97" s="66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85"/>
      <c r="AL97" s="82"/>
      <c r="AM97" s="83"/>
      <c r="AN97" s="84"/>
      <c r="AO97" s="82"/>
      <c r="AP97" s="83"/>
      <c r="AQ97" s="84"/>
      <c r="AR97" s="86"/>
      <c r="AS97" s="87"/>
      <c r="AT97" s="88"/>
      <c r="AU97" s="86"/>
      <c r="AV97" s="87"/>
      <c r="AW97" s="88"/>
      <c r="AX97" s="66"/>
      <c r="AY97" s="67"/>
      <c r="AZ97" s="67"/>
      <c r="BA97" s="67"/>
      <c r="BB97" s="67"/>
      <c r="BC97" s="67"/>
      <c r="BD97" s="67"/>
      <c r="BE97" s="67"/>
      <c r="BF97" s="68"/>
    </row>
    <row r="98" spans="1:58" ht="36" customHeight="1">
      <c r="A98" s="41"/>
      <c r="B98" s="54"/>
      <c r="C98" s="82"/>
      <c r="D98" s="83"/>
      <c r="E98" s="83"/>
      <c r="F98" s="83"/>
      <c r="G98" s="83"/>
      <c r="H98" s="83"/>
      <c r="I98" s="83"/>
      <c r="J98" s="84"/>
      <c r="K98" s="82"/>
      <c r="L98" s="83"/>
      <c r="M98" s="84"/>
      <c r="N98" s="66"/>
      <c r="O98" s="67"/>
      <c r="P98" s="67"/>
      <c r="Q98" s="67"/>
      <c r="R98" s="67"/>
      <c r="S98" s="67"/>
      <c r="T98" s="67"/>
      <c r="U98" s="67"/>
      <c r="V98" s="67"/>
      <c r="W98" s="85"/>
      <c r="X98" s="66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85"/>
      <c r="AL98" s="82"/>
      <c r="AM98" s="83"/>
      <c r="AN98" s="84"/>
      <c r="AO98" s="82"/>
      <c r="AP98" s="83"/>
      <c r="AQ98" s="84"/>
      <c r="AR98" s="86"/>
      <c r="AS98" s="87"/>
      <c r="AT98" s="88"/>
      <c r="AU98" s="86"/>
      <c r="AV98" s="87"/>
      <c r="AW98" s="88"/>
      <c r="AX98" s="66"/>
      <c r="AY98" s="67"/>
      <c r="AZ98" s="67"/>
      <c r="BA98" s="67"/>
      <c r="BB98" s="67"/>
      <c r="BC98" s="67"/>
      <c r="BD98" s="67"/>
      <c r="BE98" s="67"/>
      <c r="BF98" s="68"/>
    </row>
    <row r="99" spans="1:58" ht="36" customHeight="1">
      <c r="A99" s="41"/>
      <c r="B99" s="54"/>
      <c r="C99" s="82"/>
      <c r="D99" s="83"/>
      <c r="E99" s="83"/>
      <c r="F99" s="83"/>
      <c r="G99" s="83"/>
      <c r="H99" s="83"/>
      <c r="I99" s="83"/>
      <c r="J99" s="84"/>
      <c r="K99" s="82"/>
      <c r="L99" s="83"/>
      <c r="M99" s="84"/>
      <c r="N99" s="66"/>
      <c r="O99" s="67"/>
      <c r="P99" s="67"/>
      <c r="Q99" s="67"/>
      <c r="R99" s="67"/>
      <c r="S99" s="67"/>
      <c r="T99" s="67"/>
      <c r="U99" s="67"/>
      <c r="V99" s="67"/>
      <c r="W99" s="85"/>
      <c r="X99" s="66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85"/>
      <c r="AL99" s="82"/>
      <c r="AM99" s="83"/>
      <c r="AN99" s="84"/>
      <c r="AO99" s="82"/>
      <c r="AP99" s="83"/>
      <c r="AQ99" s="84"/>
      <c r="AR99" s="86"/>
      <c r="AS99" s="87"/>
      <c r="AT99" s="88"/>
      <c r="AU99" s="86"/>
      <c r="AV99" s="87"/>
      <c r="AW99" s="88"/>
      <c r="AX99" s="66"/>
      <c r="AY99" s="67"/>
      <c r="AZ99" s="67"/>
      <c r="BA99" s="67"/>
      <c r="BB99" s="67"/>
      <c r="BC99" s="67"/>
      <c r="BD99" s="67"/>
      <c r="BE99" s="67"/>
      <c r="BF99" s="68"/>
    </row>
    <row r="100" spans="1:58" ht="36" customHeight="1">
      <c r="A100" s="41"/>
      <c r="B100" s="54"/>
      <c r="C100" s="82"/>
      <c r="D100" s="83"/>
      <c r="E100" s="83"/>
      <c r="F100" s="83"/>
      <c r="G100" s="83"/>
      <c r="H100" s="83"/>
      <c r="I100" s="83"/>
      <c r="J100" s="84"/>
      <c r="K100" s="82"/>
      <c r="L100" s="83"/>
      <c r="M100" s="84"/>
      <c r="N100" s="66"/>
      <c r="O100" s="67"/>
      <c r="P100" s="67"/>
      <c r="Q100" s="67"/>
      <c r="R100" s="67"/>
      <c r="S100" s="67"/>
      <c r="T100" s="67"/>
      <c r="U100" s="67"/>
      <c r="V100" s="67"/>
      <c r="W100" s="85"/>
      <c r="X100" s="66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85"/>
      <c r="AL100" s="82"/>
      <c r="AM100" s="83"/>
      <c r="AN100" s="84"/>
      <c r="AO100" s="82"/>
      <c r="AP100" s="83"/>
      <c r="AQ100" s="84"/>
      <c r="AR100" s="86"/>
      <c r="AS100" s="87"/>
      <c r="AT100" s="88"/>
      <c r="AU100" s="86"/>
      <c r="AV100" s="87"/>
      <c r="AW100" s="88"/>
      <c r="AX100" s="66"/>
      <c r="AY100" s="67"/>
      <c r="AZ100" s="67"/>
      <c r="BA100" s="67"/>
      <c r="BB100" s="67"/>
      <c r="BC100" s="67"/>
      <c r="BD100" s="67"/>
      <c r="BE100" s="67"/>
      <c r="BF100" s="68"/>
    </row>
    <row r="101" spans="1:58" ht="36" customHeight="1">
      <c r="A101" s="41"/>
      <c r="B101" s="54"/>
      <c r="C101" s="82"/>
      <c r="D101" s="83"/>
      <c r="E101" s="83"/>
      <c r="F101" s="83"/>
      <c r="G101" s="83"/>
      <c r="H101" s="83"/>
      <c r="I101" s="83"/>
      <c r="J101" s="84"/>
      <c r="K101" s="82"/>
      <c r="L101" s="83"/>
      <c r="M101" s="84"/>
      <c r="N101" s="66"/>
      <c r="O101" s="67"/>
      <c r="P101" s="67"/>
      <c r="Q101" s="67"/>
      <c r="R101" s="67"/>
      <c r="S101" s="67"/>
      <c r="T101" s="67"/>
      <c r="U101" s="67"/>
      <c r="V101" s="67"/>
      <c r="W101" s="85"/>
      <c r="X101" s="66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85"/>
      <c r="AL101" s="82"/>
      <c r="AM101" s="83"/>
      <c r="AN101" s="84"/>
      <c r="AO101" s="82"/>
      <c r="AP101" s="83"/>
      <c r="AQ101" s="84"/>
      <c r="AR101" s="86"/>
      <c r="AS101" s="87"/>
      <c r="AT101" s="88"/>
      <c r="AU101" s="86"/>
      <c r="AV101" s="87"/>
      <c r="AW101" s="88"/>
      <c r="AX101" s="66"/>
      <c r="AY101" s="67"/>
      <c r="AZ101" s="67"/>
      <c r="BA101" s="67"/>
      <c r="BB101" s="67"/>
      <c r="BC101" s="67"/>
      <c r="BD101" s="67"/>
      <c r="BE101" s="67"/>
      <c r="BF101" s="68"/>
    </row>
    <row r="102" spans="1:58" ht="36" customHeight="1">
      <c r="A102" s="41"/>
      <c r="B102" s="54"/>
      <c r="C102" s="82"/>
      <c r="D102" s="83"/>
      <c r="E102" s="83"/>
      <c r="F102" s="83"/>
      <c r="G102" s="83"/>
      <c r="H102" s="83"/>
      <c r="I102" s="83"/>
      <c r="J102" s="84"/>
      <c r="K102" s="82"/>
      <c r="L102" s="83"/>
      <c r="M102" s="84"/>
      <c r="N102" s="66"/>
      <c r="O102" s="67"/>
      <c r="P102" s="67"/>
      <c r="Q102" s="67"/>
      <c r="R102" s="67"/>
      <c r="S102" s="67"/>
      <c r="T102" s="67"/>
      <c r="U102" s="67"/>
      <c r="V102" s="67"/>
      <c r="W102" s="85"/>
      <c r="X102" s="66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85"/>
      <c r="AL102" s="82"/>
      <c r="AM102" s="83"/>
      <c r="AN102" s="84"/>
      <c r="AO102" s="82"/>
      <c r="AP102" s="83"/>
      <c r="AQ102" s="84"/>
      <c r="AR102" s="86"/>
      <c r="AS102" s="87"/>
      <c r="AT102" s="88"/>
      <c r="AU102" s="86"/>
      <c r="AV102" s="87"/>
      <c r="AW102" s="88"/>
      <c r="AX102" s="66"/>
      <c r="AY102" s="67"/>
      <c r="AZ102" s="67"/>
      <c r="BA102" s="67"/>
      <c r="BB102" s="67"/>
      <c r="BC102" s="67"/>
      <c r="BD102" s="67"/>
      <c r="BE102" s="67"/>
      <c r="BF102" s="68"/>
    </row>
    <row r="103" spans="1:58" ht="36" customHeight="1">
      <c r="A103" s="41"/>
      <c r="B103" s="54"/>
      <c r="C103" s="82"/>
      <c r="D103" s="83"/>
      <c r="E103" s="83"/>
      <c r="F103" s="83"/>
      <c r="G103" s="83"/>
      <c r="H103" s="83"/>
      <c r="I103" s="83"/>
      <c r="J103" s="84"/>
      <c r="K103" s="82"/>
      <c r="L103" s="83"/>
      <c r="M103" s="84"/>
      <c r="N103" s="66"/>
      <c r="O103" s="67"/>
      <c r="P103" s="67"/>
      <c r="Q103" s="67"/>
      <c r="R103" s="67"/>
      <c r="S103" s="67"/>
      <c r="T103" s="67"/>
      <c r="U103" s="67"/>
      <c r="V103" s="67"/>
      <c r="W103" s="85"/>
      <c r="X103" s="66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85"/>
      <c r="AL103" s="82"/>
      <c r="AM103" s="83"/>
      <c r="AN103" s="84"/>
      <c r="AO103" s="82"/>
      <c r="AP103" s="83"/>
      <c r="AQ103" s="84"/>
      <c r="AR103" s="86"/>
      <c r="AS103" s="87"/>
      <c r="AT103" s="88"/>
      <c r="AU103" s="86"/>
      <c r="AV103" s="87"/>
      <c r="AW103" s="88"/>
      <c r="AX103" s="66"/>
      <c r="AY103" s="67"/>
      <c r="AZ103" s="67"/>
      <c r="BA103" s="67"/>
      <c r="BB103" s="67"/>
      <c r="BC103" s="67"/>
      <c r="BD103" s="67"/>
      <c r="BE103" s="67"/>
      <c r="BF103" s="68"/>
    </row>
    <row r="104" spans="1:58" ht="36" customHeight="1">
      <c r="A104" s="41"/>
      <c r="B104" s="54"/>
      <c r="C104" s="82"/>
      <c r="D104" s="83"/>
      <c r="E104" s="83"/>
      <c r="F104" s="83"/>
      <c r="G104" s="83"/>
      <c r="H104" s="83"/>
      <c r="I104" s="83"/>
      <c r="J104" s="84"/>
      <c r="K104" s="82"/>
      <c r="L104" s="83"/>
      <c r="M104" s="84"/>
      <c r="N104" s="66"/>
      <c r="O104" s="67"/>
      <c r="P104" s="67"/>
      <c r="Q104" s="67"/>
      <c r="R104" s="67"/>
      <c r="S104" s="67"/>
      <c r="T104" s="67"/>
      <c r="U104" s="67"/>
      <c r="V104" s="67"/>
      <c r="W104" s="85"/>
      <c r="X104" s="66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85"/>
      <c r="AL104" s="82"/>
      <c r="AM104" s="83"/>
      <c r="AN104" s="84"/>
      <c r="AO104" s="82"/>
      <c r="AP104" s="83"/>
      <c r="AQ104" s="84"/>
      <c r="AR104" s="86"/>
      <c r="AS104" s="87"/>
      <c r="AT104" s="88"/>
      <c r="AU104" s="86"/>
      <c r="AV104" s="87"/>
      <c r="AW104" s="88"/>
      <c r="AX104" s="66"/>
      <c r="AY104" s="67"/>
      <c r="AZ104" s="67"/>
      <c r="BA104" s="67"/>
      <c r="BB104" s="67"/>
      <c r="BC104" s="67"/>
      <c r="BD104" s="67"/>
      <c r="BE104" s="67"/>
      <c r="BF104" s="68"/>
    </row>
    <row r="105" spans="1:58" ht="36" customHeight="1">
      <c r="A105" s="41"/>
      <c r="B105" s="54"/>
      <c r="C105" s="82"/>
      <c r="D105" s="83"/>
      <c r="E105" s="83"/>
      <c r="F105" s="83"/>
      <c r="G105" s="83"/>
      <c r="H105" s="83"/>
      <c r="I105" s="83"/>
      <c r="J105" s="84"/>
      <c r="K105" s="82"/>
      <c r="L105" s="83"/>
      <c r="M105" s="84"/>
      <c r="N105" s="66"/>
      <c r="O105" s="67"/>
      <c r="P105" s="67"/>
      <c r="Q105" s="67"/>
      <c r="R105" s="67"/>
      <c r="S105" s="67"/>
      <c r="T105" s="67"/>
      <c r="U105" s="67"/>
      <c r="V105" s="67"/>
      <c r="W105" s="85"/>
      <c r="X105" s="66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85"/>
      <c r="AL105" s="82"/>
      <c r="AM105" s="83"/>
      <c r="AN105" s="84"/>
      <c r="AO105" s="82"/>
      <c r="AP105" s="83"/>
      <c r="AQ105" s="84"/>
      <c r="AR105" s="86"/>
      <c r="AS105" s="87"/>
      <c r="AT105" s="88"/>
      <c r="AU105" s="86"/>
      <c r="AV105" s="87"/>
      <c r="AW105" s="88"/>
      <c r="AX105" s="66"/>
      <c r="AY105" s="67"/>
      <c r="AZ105" s="67"/>
      <c r="BA105" s="67"/>
      <c r="BB105" s="67"/>
      <c r="BC105" s="67"/>
      <c r="BD105" s="67"/>
      <c r="BE105" s="67"/>
      <c r="BF105" s="68"/>
    </row>
    <row r="106" spans="1:58" ht="36" customHeight="1">
      <c r="A106" s="41"/>
      <c r="B106" s="54"/>
      <c r="C106" s="82"/>
      <c r="D106" s="83"/>
      <c r="E106" s="83"/>
      <c r="F106" s="83"/>
      <c r="G106" s="83"/>
      <c r="H106" s="83"/>
      <c r="I106" s="83"/>
      <c r="J106" s="84"/>
      <c r="K106" s="82"/>
      <c r="L106" s="83"/>
      <c r="M106" s="84"/>
      <c r="N106" s="66"/>
      <c r="O106" s="67"/>
      <c r="P106" s="67"/>
      <c r="Q106" s="67"/>
      <c r="R106" s="67"/>
      <c r="S106" s="67"/>
      <c r="T106" s="67"/>
      <c r="U106" s="67"/>
      <c r="V106" s="67"/>
      <c r="W106" s="85"/>
      <c r="X106" s="66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85"/>
      <c r="AL106" s="82"/>
      <c r="AM106" s="83"/>
      <c r="AN106" s="84"/>
      <c r="AO106" s="82"/>
      <c r="AP106" s="83"/>
      <c r="AQ106" s="84"/>
      <c r="AR106" s="86"/>
      <c r="AS106" s="87"/>
      <c r="AT106" s="88"/>
      <c r="AU106" s="86"/>
      <c r="AV106" s="87"/>
      <c r="AW106" s="88"/>
      <c r="AX106" s="66"/>
      <c r="AY106" s="67"/>
      <c r="AZ106" s="67"/>
      <c r="BA106" s="67"/>
      <c r="BB106" s="67"/>
      <c r="BC106" s="67"/>
      <c r="BD106" s="67"/>
      <c r="BE106" s="67"/>
      <c r="BF106" s="68"/>
    </row>
    <row r="107" spans="1:58" ht="36" customHeight="1">
      <c r="A107" s="41"/>
      <c r="B107" s="54"/>
      <c r="C107" s="82"/>
      <c r="D107" s="83"/>
      <c r="E107" s="83"/>
      <c r="F107" s="83"/>
      <c r="G107" s="83"/>
      <c r="H107" s="83"/>
      <c r="I107" s="83"/>
      <c r="J107" s="84"/>
      <c r="K107" s="82"/>
      <c r="L107" s="83"/>
      <c r="M107" s="84"/>
      <c r="N107" s="66"/>
      <c r="O107" s="67"/>
      <c r="P107" s="67"/>
      <c r="Q107" s="67"/>
      <c r="R107" s="67"/>
      <c r="S107" s="67"/>
      <c r="T107" s="67"/>
      <c r="U107" s="67"/>
      <c r="V107" s="67"/>
      <c r="W107" s="85"/>
      <c r="X107" s="66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85"/>
      <c r="AL107" s="82"/>
      <c r="AM107" s="83"/>
      <c r="AN107" s="84"/>
      <c r="AO107" s="82"/>
      <c r="AP107" s="83"/>
      <c r="AQ107" s="84"/>
      <c r="AR107" s="86"/>
      <c r="AS107" s="87"/>
      <c r="AT107" s="88"/>
      <c r="AU107" s="86"/>
      <c r="AV107" s="87"/>
      <c r="AW107" s="88"/>
      <c r="AX107" s="66"/>
      <c r="AY107" s="67"/>
      <c r="AZ107" s="67"/>
      <c r="BA107" s="67"/>
      <c r="BB107" s="67"/>
      <c r="BC107" s="67"/>
      <c r="BD107" s="67"/>
      <c r="BE107" s="67"/>
      <c r="BF107" s="68"/>
    </row>
    <row r="108" spans="1:58" ht="36" customHeight="1">
      <c r="A108" s="41"/>
      <c r="B108" s="54"/>
      <c r="C108" s="82"/>
      <c r="D108" s="83"/>
      <c r="E108" s="83"/>
      <c r="F108" s="83"/>
      <c r="G108" s="83"/>
      <c r="H108" s="83"/>
      <c r="I108" s="83"/>
      <c r="J108" s="84"/>
      <c r="K108" s="82"/>
      <c r="L108" s="83"/>
      <c r="M108" s="84"/>
      <c r="N108" s="66"/>
      <c r="O108" s="67"/>
      <c r="P108" s="67"/>
      <c r="Q108" s="67"/>
      <c r="R108" s="67"/>
      <c r="S108" s="67"/>
      <c r="T108" s="67"/>
      <c r="U108" s="67"/>
      <c r="V108" s="67"/>
      <c r="W108" s="85"/>
      <c r="X108" s="66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85"/>
      <c r="AL108" s="82"/>
      <c r="AM108" s="83"/>
      <c r="AN108" s="84"/>
      <c r="AO108" s="82"/>
      <c r="AP108" s="83"/>
      <c r="AQ108" s="84"/>
      <c r="AR108" s="86"/>
      <c r="AS108" s="87"/>
      <c r="AT108" s="88"/>
      <c r="AU108" s="86"/>
      <c r="AV108" s="87"/>
      <c r="AW108" s="88"/>
      <c r="AX108" s="66"/>
      <c r="AY108" s="67"/>
      <c r="AZ108" s="67"/>
      <c r="BA108" s="67"/>
      <c r="BB108" s="67"/>
      <c r="BC108" s="67"/>
      <c r="BD108" s="67"/>
      <c r="BE108" s="67"/>
      <c r="BF108" s="68"/>
    </row>
    <row r="109" spans="1:58" ht="36" customHeight="1">
      <c r="A109" s="41"/>
      <c r="B109" s="54"/>
      <c r="C109" s="82"/>
      <c r="D109" s="83"/>
      <c r="E109" s="83"/>
      <c r="F109" s="83"/>
      <c r="G109" s="83"/>
      <c r="H109" s="83"/>
      <c r="I109" s="83"/>
      <c r="J109" s="84"/>
      <c r="K109" s="82"/>
      <c r="L109" s="83"/>
      <c r="M109" s="84"/>
      <c r="N109" s="66"/>
      <c r="O109" s="67"/>
      <c r="P109" s="67"/>
      <c r="Q109" s="67"/>
      <c r="R109" s="67"/>
      <c r="S109" s="67"/>
      <c r="T109" s="67"/>
      <c r="U109" s="67"/>
      <c r="V109" s="67"/>
      <c r="W109" s="85"/>
      <c r="X109" s="66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85"/>
      <c r="AL109" s="82"/>
      <c r="AM109" s="83"/>
      <c r="AN109" s="84"/>
      <c r="AO109" s="82"/>
      <c r="AP109" s="83"/>
      <c r="AQ109" s="84"/>
      <c r="AR109" s="86"/>
      <c r="AS109" s="87"/>
      <c r="AT109" s="88"/>
      <c r="AU109" s="86"/>
      <c r="AV109" s="87"/>
      <c r="AW109" s="88"/>
      <c r="AX109" s="66"/>
      <c r="AY109" s="67"/>
      <c r="AZ109" s="67"/>
      <c r="BA109" s="67"/>
      <c r="BB109" s="67"/>
      <c r="BC109" s="67"/>
      <c r="BD109" s="67"/>
      <c r="BE109" s="67"/>
      <c r="BF109" s="68"/>
    </row>
    <row r="110" spans="1:58" ht="36" customHeight="1">
      <c r="A110" s="41"/>
      <c r="B110" s="54"/>
      <c r="C110" s="82"/>
      <c r="D110" s="83"/>
      <c r="E110" s="83"/>
      <c r="F110" s="83"/>
      <c r="G110" s="83"/>
      <c r="H110" s="83"/>
      <c r="I110" s="83"/>
      <c r="J110" s="84"/>
      <c r="K110" s="82"/>
      <c r="L110" s="83"/>
      <c r="M110" s="84"/>
      <c r="N110" s="66"/>
      <c r="O110" s="67"/>
      <c r="P110" s="67"/>
      <c r="Q110" s="67"/>
      <c r="R110" s="67"/>
      <c r="S110" s="67"/>
      <c r="T110" s="67"/>
      <c r="U110" s="67"/>
      <c r="V110" s="67"/>
      <c r="W110" s="85"/>
      <c r="X110" s="66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85"/>
      <c r="AL110" s="82"/>
      <c r="AM110" s="83"/>
      <c r="AN110" s="84"/>
      <c r="AO110" s="82"/>
      <c r="AP110" s="83"/>
      <c r="AQ110" s="84"/>
      <c r="AR110" s="86"/>
      <c r="AS110" s="87"/>
      <c r="AT110" s="88"/>
      <c r="AU110" s="86"/>
      <c r="AV110" s="87"/>
      <c r="AW110" s="88"/>
      <c r="AX110" s="66"/>
      <c r="AY110" s="67"/>
      <c r="AZ110" s="67"/>
      <c r="BA110" s="67"/>
      <c r="BB110" s="67"/>
      <c r="BC110" s="67"/>
      <c r="BD110" s="67"/>
      <c r="BE110" s="67"/>
      <c r="BF110" s="68"/>
    </row>
    <row r="111" spans="1:58" ht="36" customHeight="1">
      <c r="A111" s="41"/>
      <c r="B111" s="54"/>
      <c r="C111" s="82"/>
      <c r="D111" s="83"/>
      <c r="E111" s="83"/>
      <c r="F111" s="83"/>
      <c r="G111" s="83"/>
      <c r="H111" s="83"/>
      <c r="I111" s="83"/>
      <c r="J111" s="84"/>
      <c r="K111" s="82"/>
      <c r="L111" s="83"/>
      <c r="M111" s="84"/>
      <c r="N111" s="66"/>
      <c r="O111" s="67"/>
      <c r="P111" s="67"/>
      <c r="Q111" s="67"/>
      <c r="R111" s="67"/>
      <c r="S111" s="67"/>
      <c r="T111" s="67"/>
      <c r="U111" s="67"/>
      <c r="V111" s="67"/>
      <c r="W111" s="85"/>
      <c r="X111" s="66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85"/>
      <c r="AL111" s="82"/>
      <c r="AM111" s="83"/>
      <c r="AN111" s="84"/>
      <c r="AO111" s="82"/>
      <c r="AP111" s="83"/>
      <c r="AQ111" s="84"/>
      <c r="AR111" s="86"/>
      <c r="AS111" s="87"/>
      <c r="AT111" s="88"/>
      <c r="AU111" s="86"/>
      <c r="AV111" s="87"/>
      <c r="AW111" s="88"/>
      <c r="AX111" s="66"/>
      <c r="AY111" s="67"/>
      <c r="AZ111" s="67"/>
      <c r="BA111" s="67"/>
      <c r="BB111" s="67"/>
      <c r="BC111" s="67"/>
      <c r="BD111" s="67"/>
      <c r="BE111" s="67"/>
      <c r="BF111" s="68"/>
    </row>
    <row r="112" spans="1:58" ht="36" customHeight="1">
      <c r="A112" s="41"/>
      <c r="B112" s="54"/>
      <c r="C112" s="82"/>
      <c r="D112" s="83"/>
      <c r="E112" s="83"/>
      <c r="F112" s="83"/>
      <c r="G112" s="83"/>
      <c r="H112" s="83"/>
      <c r="I112" s="83"/>
      <c r="J112" s="84"/>
      <c r="K112" s="82"/>
      <c r="L112" s="83"/>
      <c r="M112" s="84"/>
      <c r="N112" s="66"/>
      <c r="O112" s="67"/>
      <c r="P112" s="67"/>
      <c r="Q112" s="67"/>
      <c r="R112" s="67"/>
      <c r="S112" s="67"/>
      <c r="T112" s="67"/>
      <c r="U112" s="67"/>
      <c r="V112" s="67"/>
      <c r="W112" s="85"/>
      <c r="X112" s="66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85"/>
      <c r="AL112" s="82"/>
      <c r="AM112" s="83"/>
      <c r="AN112" s="84"/>
      <c r="AO112" s="82"/>
      <c r="AP112" s="83"/>
      <c r="AQ112" s="84"/>
      <c r="AR112" s="86"/>
      <c r="AS112" s="87"/>
      <c r="AT112" s="88"/>
      <c r="AU112" s="86"/>
      <c r="AV112" s="87"/>
      <c r="AW112" s="88"/>
      <c r="AX112" s="66"/>
      <c r="AY112" s="67"/>
      <c r="AZ112" s="67"/>
      <c r="BA112" s="67"/>
      <c r="BB112" s="67"/>
      <c r="BC112" s="67"/>
      <c r="BD112" s="67"/>
      <c r="BE112" s="67"/>
      <c r="BF112" s="68"/>
    </row>
    <row r="113" spans="1:58" ht="36" customHeight="1">
      <c r="A113" s="41"/>
      <c r="B113" s="54"/>
      <c r="C113" s="82"/>
      <c r="D113" s="83"/>
      <c r="E113" s="83"/>
      <c r="F113" s="83"/>
      <c r="G113" s="83"/>
      <c r="H113" s="83"/>
      <c r="I113" s="83"/>
      <c r="J113" s="84"/>
      <c r="K113" s="82"/>
      <c r="L113" s="83"/>
      <c r="M113" s="84"/>
      <c r="N113" s="66"/>
      <c r="O113" s="67"/>
      <c r="P113" s="67"/>
      <c r="Q113" s="67"/>
      <c r="R113" s="67"/>
      <c r="S113" s="67"/>
      <c r="T113" s="67"/>
      <c r="U113" s="67"/>
      <c r="V113" s="67"/>
      <c r="W113" s="85"/>
      <c r="X113" s="66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85"/>
      <c r="AL113" s="82"/>
      <c r="AM113" s="83"/>
      <c r="AN113" s="84"/>
      <c r="AO113" s="82"/>
      <c r="AP113" s="83"/>
      <c r="AQ113" s="84"/>
      <c r="AR113" s="86"/>
      <c r="AS113" s="87"/>
      <c r="AT113" s="88"/>
      <c r="AU113" s="86"/>
      <c r="AV113" s="87"/>
      <c r="AW113" s="88"/>
      <c r="AX113" s="66"/>
      <c r="AY113" s="67"/>
      <c r="AZ113" s="67"/>
      <c r="BA113" s="67"/>
      <c r="BB113" s="67"/>
      <c r="BC113" s="67"/>
      <c r="BD113" s="67"/>
      <c r="BE113" s="67"/>
      <c r="BF113" s="68"/>
    </row>
    <row r="114" spans="1:58" ht="36" customHeight="1">
      <c r="A114" s="41"/>
      <c r="B114" s="54"/>
      <c r="C114" s="82"/>
      <c r="D114" s="83"/>
      <c r="E114" s="83"/>
      <c r="F114" s="83"/>
      <c r="G114" s="83"/>
      <c r="H114" s="83"/>
      <c r="I114" s="83"/>
      <c r="J114" s="84"/>
      <c r="K114" s="82"/>
      <c r="L114" s="83"/>
      <c r="M114" s="84"/>
      <c r="N114" s="66"/>
      <c r="O114" s="67"/>
      <c r="P114" s="67"/>
      <c r="Q114" s="67"/>
      <c r="R114" s="67"/>
      <c r="S114" s="67"/>
      <c r="T114" s="67"/>
      <c r="U114" s="67"/>
      <c r="V114" s="67"/>
      <c r="W114" s="85"/>
      <c r="X114" s="66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85"/>
      <c r="AL114" s="82"/>
      <c r="AM114" s="83"/>
      <c r="AN114" s="84"/>
      <c r="AO114" s="82"/>
      <c r="AP114" s="83"/>
      <c r="AQ114" s="84"/>
      <c r="AR114" s="86"/>
      <c r="AS114" s="87"/>
      <c r="AT114" s="88"/>
      <c r="AU114" s="86"/>
      <c r="AV114" s="87"/>
      <c r="AW114" s="88"/>
      <c r="AX114" s="66"/>
      <c r="AY114" s="67"/>
      <c r="AZ114" s="67"/>
      <c r="BA114" s="67"/>
      <c r="BB114" s="67"/>
      <c r="BC114" s="67"/>
      <c r="BD114" s="67"/>
      <c r="BE114" s="67"/>
      <c r="BF114" s="68"/>
    </row>
    <row r="115" spans="1:58" ht="36" customHeight="1">
      <c r="A115" s="41"/>
      <c r="B115" s="54"/>
      <c r="C115" s="82"/>
      <c r="D115" s="83"/>
      <c r="E115" s="83"/>
      <c r="F115" s="83"/>
      <c r="G115" s="83"/>
      <c r="H115" s="83"/>
      <c r="I115" s="83"/>
      <c r="J115" s="84"/>
      <c r="K115" s="82"/>
      <c r="L115" s="83"/>
      <c r="M115" s="84"/>
      <c r="N115" s="66"/>
      <c r="O115" s="67"/>
      <c r="P115" s="67"/>
      <c r="Q115" s="67"/>
      <c r="R115" s="67"/>
      <c r="S115" s="67"/>
      <c r="T115" s="67"/>
      <c r="U115" s="67"/>
      <c r="V115" s="67"/>
      <c r="W115" s="85"/>
      <c r="X115" s="66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85"/>
      <c r="AL115" s="82"/>
      <c r="AM115" s="83"/>
      <c r="AN115" s="84"/>
      <c r="AO115" s="82"/>
      <c r="AP115" s="83"/>
      <c r="AQ115" s="84"/>
      <c r="AR115" s="86"/>
      <c r="AS115" s="87"/>
      <c r="AT115" s="88"/>
      <c r="AU115" s="86"/>
      <c r="AV115" s="87"/>
      <c r="AW115" s="88"/>
      <c r="AX115" s="66"/>
      <c r="AY115" s="67"/>
      <c r="AZ115" s="67"/>
      <c r="BA115" s="67"/>
      <c r="BB115" s="67"/>
      <c r="BC115" s="67"/>
      <c r="BD115" s="67"/>
      <c r="BE115" s="67"/>
      <c r="BF115" s="68"/>
    </row>
    <row r="116" spans="1:58" ht="36" customHeight="1">
      <c r="A116" s="41"/>
      <c r="B116" s="54"/>
      <c r="C116" s="82"/>
      <c r="D116" s="83"/>
      <c r="E116" s="83"/>
      <c r="F116" s="83"/>
      <c r="G116" s="83"/>
      <c r="H116" s="83"/>
      <c r="I116" s="83"/>
      <c r="J116" s="84"/>
      <c r="K116" s="82"/>
      <c r="L116" s="83"/>
      <c r="M116" s="84"/>
      <c r="N116" s="66"/>
      <c r="O116" s="67"/>
      <c r="P116" s="67"/>
      <c r="Q116" s="67"/>
      <c r="R116" s="67"/>
      <c r="S116" s="67"/>
      <c r="T116" s="67"/>
      <c r="U116" s="67"/>
      <c r="V116" s="67"/>
      <c r="W116" s="85"/>
      <c r="X116" s="66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85"/>
      <c r="AL116" s="82"/>
      <c r="AM116" s="83"/>
      <c r="AN116" s="84"/>
      <c r="AO116" s="82"/>
      <c r="AP116" s="83"/>
      <c r="AQ116" s="84"/>
      <c r="AR116" s="86"/>
      <c r="AS116" s="87"/>
      <c r="AT116" s="88"/>
      <c r="AU116" s="86"/>
      <c r="AV116" s="87"/>
      <c r="AW116" s="88"/>
      <c r="AX116" s="66"/>
      <c r="AY116" s="67"/>
      <c r="AZ116" s="67"/>
      <c r="BA116" s="67"/>
      <c r="BB116" s="67"/>
      <c r="BC116" s="67"/>
      <c r="BD116" s="67"/>
      <c r="BE116" s="67"/>
      <c r="BF116" s="68"/>
    </row>
    <row r="117" spans="1:58" ht="36" customHeight="1">
      <c r="A117" s="41"/>
      <c r="B117" s="54"/>
      <c r="C117" s="82"/>
      <c r="D117" s="83"/>
      <c r="E117" s="83"/>
      <c r="F117" s="83"/>
      <c r="G117" s="83"/>
      <c r="H117" s="83"/>
      <c r="I117" s="83"/>
      <c r="J117" s="84"/>
      <c r="K117" s="82"/>
      <c r="L117" s="83"/>
      <c r="M117" s="84"/>
      <c r="N117" s="66"/>
      <c r="O117" s="67"/>
      <c r="P117" s="67"/>
      <c r="Q117" s="67"/>
      <c r="R117" s="67"/>
      <c r="S117" s="67"/>
      <c r="T117" s="67"/>
      <c r="U117" s="67"/>
      <c r="V117" s="67"/>
      <c r="W117" s="85"/>
      <c r="X117" s="66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85"/>
      <c r="AL117" s="82"/>
      <c r="AM117" s="83"/>
      <c r="AN117" s="84"/>
      <c r="AO117" s="82"/>
      <c r="AP117" s="83"/>
      <c r="AQ117" s="84"/>
      <c r="AR117" s="86"/>
      <c r="AS117" s="87"/>
      <c r="AT117" s="88"/>
      <c r="AU117" s="86"/>
      <c r="AV117" s="87"/>
      <c r="AW117" s="88"/>
      <c r="AX117" s="66"/>
      <c r="AY117" s="67"/>
      <c r="AZ117" s="67"/>
      <c r="BA117" s="67"/>
      <c r="BB117" s="67"/>
      <c r="BC117" s="67"/>
      <c r="BD117" s="67"/>
      <c r="BE117" s="67"/>
      <c r="BF117" s="68"/>
    </row>
    <row r="118" spans="1:58" ht="36" customHeight="1">
      <c r="A118" s="41"/>
      <c r="B118" s="54"/>
      <c r="C118" s="82"/>
      <c r="D118" s="83"/>
      <c r="E118" s="83"/>
      <c r="F118" s="83"/>
      <c r="G118" s="83"/>
      <c r="H118" s="83"/>
      <c r="I118" s="83"/>
      <c r="J118" s="84"/>
      <c r="K118" s="82"/>
      <c r="L118" s="83"/>
      <c r="M118" s="84"/>
      <c r="N118" s="66"/>
      <c r="O118" s="67"/>
      <c r="P118" s="67"/>
      <c r="Q118" s="67"/>
      <c r="R118" s="67"/>
      <c r="S118" s="67"/>
      <c r="T118" s="67"/>
      <c r="U118" s="67"/>
      <c r="V118" s="67"/>
      <c r="W118" s="85"/>
      <c r="X118" s="66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85"/>
      <c r="AL118" s="82"/>
      <c r="AM118" s="83"/>
      <c r="AN118" s="84"/>
      <c r="AO118" s="82"/>
      <c r="AP118" s="83"/>
      <c r="AQ118" s="84"/>
      <c r="AR118" s="86"/>
      <c r="AS118" s="87"/>
      <c r="AT118" s="88"/>
      <c r="AU118" s="86"/>
      <c r="AV118" s="87"/>
      <c r="AW118" s="88"/>
      <c r="AX118" s="66"/>
      <c r="AY118" s="67"/>
      <c r="AZ118" s="67"/>
      <c r="BA118" s="67"/>
      <c r="BB118" s="67"/>
      <c r="BC118" s="67"/>
      <c r="BD118" s="67"/>
      <c r="BE118" s="67"/>
      <c r="BF118" s="68"/>
    </row>
    <row r="119" spans="1:58" ht="36" customHeight="1">
      <c r="A119" s="41"/>
      <c r="B119" s="54"/>
      <c r="C119" s="82"/>
      <c r="D119" s="83"/>
      <c r="E119" s="83"/>
      <c r="F119" s="83"/>
      <c r="G119" s="83"/>
      <c r="H119" s="83"/>
      <c r="I119" s="83"/>
      <c r="J119" s="84"/>
      <c r="K119" s="82"/>
      <c r="L119" s="83"/>
      <c r="M119" s="84"/>
      <c r="N119" s="66"/>
      <c r="O119" s="67"/>
      <c r="P119" s="67"/>
      <c r="Q119" s="67"/>
      <c r="R119" s="67"/>
      <c r="S119" s="67"/>
      <c r="T119" s="67"/>
      <c r="U119" s="67"/>
      <c r="V119" s="67"/>
      <c r="W119" s="85"/>
      <c r="X119" s="66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85"/>
      <c r="AL119" s="82"/>
      <c r="AM119" s="83"/>
      <c r="AN119" s="84"/>
      <c r="AO119" s="82"/>
      <c r="AP119" s="83"/>
      <c r="AQ119" s="84"/>
      <c r="AR119" s="86"/>
      <c r="AS119" s="87"/>
      <c r="AT119" s="88"/>
      <c r="AU119" s="86"/>
      <c r="AV119" s="87"/>
      <c r="AW119" s="88"/>
      <c r="AX119" s="66"/>
      <c r="AY119" s="67"/>
      <c r="AZ119" s="67"/>
      <c r="BA119" s="67"/>
      <c r="BB119" s="67"/>
      <c r="BC119" s="67"/>
      <c r="BD119" s="67"/>
      <c r="BE119" s="67"/>
      <c r="BF119" s="68"/>
    </row>
    <row r="120" spans="1:58" ht="36" customHeight="1">
      <c r="A120" s="41"/>
      <c r="B120" s="54"/>
      <c r="C120" s="82"/>
      <c r="D120" s="83"/>
      <c r="E120" s="83"/>
      <c r="F120" s="83"/>
      <c r="G120" s="83"/>
      <c r="H120" s="83"/>
      <c r="I120" s="83"/>
      <c r="J120" s="84"/>
      <c r="K120" s="82"/>
      <c r="L120" s="83"/>
      <c r="M120" s="84"/>
      <c r="N120" s="66"/>
      <c r="O120" s="67"/>
      <c r="P120" s="67"/>
      <c r="Q120" s="67"/>
      <c r="R120" s="67"/>
      <c r="S120" s="67"/>
      <c r="T120" s="67"/>
      <c r="U120" s="67"/>
      <c r="V120" s="67"/>
      <c r="W120" s="85"/>
      <c r="X120" s="66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85"/>
      <c r="AL120" s="82"/>
      <c r="AM120" s="83"/>
      <c r="AN120" s="84"/>
      <c r="AO120" s="82"/>
      <c r="AP120" s="83"/>
      <c r="AQ120" s="84"/>
      <c r="AR120" s="86"/>
      <c r="AS120" s="87"/>
      <c r="AT120" s="88"/>
      <c r="AU120" s="86"/>
      <c r="AV120" s="87"/>
      <c r="AW120" s="88"/>
      <c r="AX120" s="66"/>
      <c r="AY120" s="67"/>
      <c r="AZ120" s="67"/>
      <c r="BA120" s="67"/>
      <c r="BB120" s="67"/>
      <c r="BC120" s="67"/>
      <c r="BD120" s="67"/>
      <c r="BE120" s="67"/>
      <c r="BF120" s="68"/>
    </row>
    <row r="121" spans="1:58" ht="36" customHeight="1">
      <c r="A121" s="41"/>
      <c r="B121" s="54"/>
      <c r="C121" s="82"/>
      <c r="D121" s="83"/>
      <c r="E121" s="83"/>
      <c r="F121" s="83"/>
      <c r="G121" s="83"/>
      <c r="H121" s="83"/>
      <c r="I121" s="83"/>
      <c r="J121" s="84"/>
      <c r="K121" s="82"/>
      <c r="L121" s="83"/>
      <c r="M121" s="84"/>
      <c r="N121" s="66"/>
      <c r="O121" s="67"/>
      <c r="P121" s="67"/>
      <c r="Q121" s="67"/>
      <c r="R121" s="67"/>
      <c r="S121" s="67"/>
      <c r="T121" s="67"/>
      <c r="U121" s="67"/>
      <c r="V121" s="67"/>
      <c r="W121" s="85"/>
      <c r="X121" s="66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85"/>
      <c r="AL121" s="82"/>
      <c r="AM121" s="83"/>
      <c r="AN121" s="84"/>
      <c r="AO121" s="82"/>
      <c r="AP121" s="83"/>
      <c r="AQ121" s="84"/>
      <c r="AR121" s="86"/>
      <c r="AS121" s="87"/>
      <c r="AT121" s="88"/>
      <c r="AU121" s="86"/>
      <c r="AV121" s="87"/>
      <c r="AW121" s="88"/>
      <c r="AX121" s="66"/>
      <c r="AY121" s="67"/>
      <c r="AZ121" s="67"/>
      <c r="BA121" s="67"/>
      <c r="BB121" s="67"/>
      <c r="BC121" s="67"/>
      <c r="BD121" s="67"/>
      <c r="BE121" s="67"/>
      <c r="BF121" s="68"/>
    </row>
    <row r="122" spans="1:58" ht="36" customHeight="1">
      <c r="A122" s="41"/>
      <c r="B122" s="54"/>
      <c r="C122" s="82"/>
      <c r="D122" s="83"/>
      <c r="E122" s="83"/>
      <c r="F122" s="83"/>
      <c r="G122" s="83"/>
      <c r="H122" s="83"/>
      <c r="I122" s="83"/>
      <c r="J122" s="84"/>
      <c r="K122" s="82"/>
      <c r="L122" s="83"/>
      <c r="M122" s="84"/>
      <c r="N122" s="66"/>
      <c r="O122" s="67"/>
      <c r="P122" s="67"/>
      <c r="Q122" s="67"/>
      <c r="R122" s="67"/>
      <c r="S122" s="67"/>
      <c r="T122" s="67"/>
      <c r="U122" s="67"/>
      <c r="V122" s="67"/>
      <c r="W122" s="85"/>
      <c r="X122" s="66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85"/>
      <c r="AL122" s="82"/>
      <c r="AM122" s="83"/>
      <c r="AN122" s="84"/>
      <c r="AO122" s="82"/>
      <c r="AP122" s="83"/>
      <c r="AQ122" s="84"/>
      <c r="AR122" s="86"/>
      <c r="AS122" s="87"/>
      <c r="AT122" s="88"/>
      <c r="AU122" s="86"/>
      <c r="AV122" s="87"/>
      <c r="AW122" s="88"/>
      <c r="AX122" s="66"/>
      <c r="AY122" s="67"/>
      <c r="AZ122" s="67"/>
      <c r="BA122" s="67"/>
      <c r="BB122" s="67"/>
      <c r="BC122" s="67"/>
      <c r="BD122" s="67"/>
      <c r="BE122" s="67"/>
      <c r="BF122" s="68"/>
    </row>
    <row r="123" spans="1:58" ht="36" customHeight="1">
      <c r="A123" s="41"/>
      <c r="B123" s="54"/>
      <c r="C123" s="82"/>
      <c r="D123" s="83"/>
      <c r="E123" s="83"/>
      <c r="F123" s="83"/>
      <c r="G123" s="83"/>
      <c r="H123" s="83"/>
      <c r="I123" s="83"/>
      <c r="J123" s="84"/>
      <c r="K123" s="82"/>
      <c r="L123" s="83"/>
      <c r="M123" s="84"/>
      <c r="N123" s="66"/>
      <c r="O123" s="67"/>
      <c r="P123" s="67"/>
      <c r="Q123" s="67"/>
      <c r="R123" s="67"/>
      <c r="S123" s="67"/>
      <c r="T123" s="67"/>
      <c r="U123" s="67"/>
      <c r="V123" s="67"/>
      <c r="W123" s="85"/>
      <c r="X123" s="66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85"/>
      <c r="AL123" s="82"/>
      <c r="AM123" s="83"/>
      <c r="AN123" s="84"/>
      <c r="AO123" s="82"/>
      <c r="AP123" s="83"/>
      <c r="AQ123" s="84"/>
      <c r="AR123" s="86"/>
      <c r="AS123" s="87"/>
      <c r="AT123" s="88"/>
      <c r="AU123" s="86"/>
      <c r="AV123" s="87"/>
      <c r="AW123" s="88"/>
      <c r="AX123" s="66"/>
      <c r="AY123" s="67"/>
      <c r="AZ123" s="67"/>
      <c r="BA123" s="67"/>
      <c r="BB123" s="67"/>
      <c r="BC123" s="67"/>
      <c r="BD123" s="67"/>
      <c r="BE123" s="67"/>
      <c r="BF123" s="68"/>
    </row>
    <row r="124" spans="1:58" ht="36" customHeight="1">
      <c r="A124" s="41"/>
      <c r="B124" s="54"/>
      <c r="C124" s="82"/>
      <c r="D124" s="83"/>
      <c r="E124" s="83"/>
      <c r="F124" s="83"/>
      <c r="G124" s="83"/>
      <c r="H124" s="83"/>
      <c r="I124" s="83"/>
      <c r="J124" s="84"/>
      <c r="K124" s="82"/>
      <c r="L124" s="83"/>
      <c r="M124" s="84"/>
      <c r="N124" s="66"/>
      <c r="O124" s="67"/>
      <c r="P124" s="67"/>
      <c r="Q124" s="67"/>
      <c r="R124" s="67"/>
      <c r="S124" s="67"/>
      <c r="T124" s="67"/>
      <c r="U124" s="67"/>
      <c r="V124" s="67"/>
      <c r="W124" s="85"/>
      <c r="X124" s="66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85"/>
      <c r="AL124" s="82"/>
      <c r="AM124" s="83"/>
      <c r="AN124" s="84"/>
      <c r="AO124" s="82"/>
      <c r="AP124" s="83"/>
      <c r="AQ124" s="84"/>
      <c r="AR124" s="86"/>
      <c r="AS124" s="87"/>
      <c r="AT124" s="88"/>
      <c r="AU124" s="86"/>
      <c r="AV124" s="87"/>
      <c r="AW124" s="88"/>
      <c r="AX124" s="66"/>
      <c r="AY124" s="67"/>
      <c r="AZ124" s="67"/>
      <c r="BA124" s="67"/>
      <c r="BB124" s="67"/>
      <c r="BC124" s="67"/>
      <c r="BD124" s="67"/>
      <c r="BE124" s="67"/>
      <c r="BF124" s="68"/>
    </row>
    <row r="125" spans="1:58" ht="36" customHeight="1">
      <c r="A125" s="41"/>
      <c r="B125" s="54"/>
      <c r="C125" s="82"/>
      <c r="D125" s="83"/>
      <c r="E125" s="83"/>
      <c r="F125" s="83"/>
      <c r="G125" s="83"/>
      <c r="H125" s="83"/>
      <c r="I125" s="83"/>
      <c r="J125" s="84"/>
      <c r="K125" s="82"/>
      <c r="L125" s="83"/>
      <c r="M125" s="84"/>
      <c r="N125" s="66"/>
      <c r="O125" s="67"/>
      <c r="P125" s="67"/>
      <c r="Q125" s="67"/>
      <c r="R125" s="67"/>
      <c r="S125" s="67"/>
      <c r="T125" s="67"/>
      <c r="U125" s="67"/>
      <c r="V125" s="67"/>
      <c r="W125" s="85"/>
      <c r="X125" s="66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85"/>
      <c r="AL125" s="82"/>
      <c r="AM125" s="83"/>
      <c r="AN125" s="84"/>
      <c r="AO125" s="82"/>
      <c r="AP125" s="83"/>
      <c r="AQ125" s="84"/>
      <c r="AR125" s="86"/>
      <c r="AS125" s="87"/>
      <c r="AT125" s="88"/>
      <c r="AU125" s="86"/>
      <c r="AV125" s="87"/>
      <c r="AW125" s="88"/>
      <c r="AX125" s="66"/>
      <c r="AY125" s="67"/>
      <c r="AZ125" s="67"/>
      <c r="BA125" s="67"/>
      <c r="BB125" s="67"/>
      <c r="BC125" s="67"/>
      <c r="BD125" s="67"/>
      <c r="BE125" s="67"/>
      <c r="BF125" s="68"/>
    </row>
    <row r="126" spans="1:58" ht="36" customHeight="1">
      <c r="A126" s="41"/>
      <c r="B126" s="54"/>
      <c r="C126" s="82"/>
      <c r="D126" s="83"/>
      <c r="E126" s="83"/>
      <c r="F126" s="83"/>
      <c r="G126" s="83"/>
      <c r="H126" s="83"/>
      <c r="I126" s="83"/>
      <c r="J126" s="84"/>
      <c r="K126" s="82"/>
      <c r="L126" s="83"/>
      <c r="M126" s="84"/>
      <c r="N126" s="66"/>
      <c r="O126" s="67"/>
      <c r="P126" s="67"/>
      <c r="Q126" s="67"/>
      <c r="R126" s="67"/>
      <c r="S126" s="67"/>
      <c r="T126" s="67"/>
      <c r="U126" s="67"/>
      <c r="V126" s="67"/>
      <c r="W126" s="85"/>
      <c r="X126" s="66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85"/>
      <c r="AL126" s="82"/>
      <c r="AM126" s="83"/>
      <c r="AN126" s="84"/>
      <c r="AO126" s="82"/>
      <c r="AP126" s="83"/>
      <c r="AQ126" s="84"/>
      <c r="AR126" s="86"/>
      <c r="AS126" s="87"/>
      <c r="AT126" s="88"/>
      <c r="AU126" s="86"/>
      <c r="AV126" s="87"/>
      <c r="AW126" s="88"/>
      <c r="AX126" s="66"/>
      <c r="AY126" s="67"/>
      <c r="AZ126" s="67"/>
      <c r="BA126" s="67"/>
      <c r="BB126" s="67"/>
      <c r="BC126" s="67"/>
      <c r="BD126" s="67"/>
      <c r="BE126" s="67"/>
      <c r="BF126" s="68"/>
    </row>
    <row r="127" spans="1:58" ht="36" customHeight="1">
      <c r="A127" s="41"/>
      <c r="B127" s="54"/>
      <c r="C127" s="82"/>
      <c r="D127" s="83"/>
      <c r="E127" s="83"/>
      <c r="F127" s="83"/>
      <c r="G127" s="83"/>
      <c r="H127" s="83"/>
      <c r="I127" s="83"/>
      <c r="J127" s="84"/>
      <c r="K127" s="82"/>
      <c r="L127" s="83"/>
      <c r="M127" s="84"/>
      <c r="N127" s="66"/>
      <c r="O127" s="67"/>
      <c r="P127" s="67"/>
      <c r="Q127" s="67"/>
      <c r="R127" s="67"/>
      <c r="S127" s="67"/>
      <c r="T127" s="67"/>
      <c r="U127" s="67"/>
      <c r="V127" s="67"/>
      <c r="W127" s="85"/>
      <c r="X127" s="66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85"/>
      <c r="AL127" s="82"/>
      <c r="AM127" s="83"/>
      <c r="AN127" s="84"/>
      <c r="AO127" s="82"/>
      <c r="AP127" s="83"/>
      <c r="AQ127" s="84"/>
      <c r="AR127" s="86"/>
      <c r="AS127" s="87"/>
      <c r="AT127" s="88"/>
      <c r="AU127" s="86"/>
      <c r="AV127" s="87"/>
      <c r="AW127" s="88"/>
      <c r="AX127" s="66"/>
      <c r="AY127" s="67"/>
      <c r="AZ127" s="67"/>
      <c r="BA127" s="67"/>
      <c r="BB127" s="67"/>
      <c r="BC127" s="67"/>
      <c r="BD127" s="67"/>
      <c r="BE127" s="67"/>
      <c r="BF127" s="68"/>
    </row>
    <row r="128" spans="1:58" ht="36" customHeight="1">
      <c r="A128" s="41"/>
      <c r="B128" s="54"/>
      <c r="C128" s="82"/>
      <c r="D128" s="83"/>
      <c r="E128" s="83"/>
      <c r="F128" s="83"/>
      <c r="G128" s="83"/>
      <c r="H128" s="83"/>
      <c r="I128" s="83"/>
      <c r="J128" s="84"/>
      <c r="K128" s="82"/>
      <c r="L128" s="83"/>
      <c r="M128" s="84"/>
      <c r="N128" s="66"/>
      <c r="O128" s="67"/>
      <c r="P128" s="67"/>
      <c r="Q128" s="67"/>
      <c r="R128" s="67"/>
      <c r="S128" s="67"/>
      <c r="T128" s="67"/>
      <c r="U128" s="67"/>
      <c r="V128" s="67"/>
      <c r="W128" s="85"/>
      <c r="X128" s="66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85"/>
      <c r="AL128" s="82"/>
      <c r="AM128" s="83"/>
      <c r="AN128" s="84"/>
      <c r="AO128" s="82"/>
      <c r="AP128" s="83"/>
      <c r="AQ128" s="84"/>
      <c r="AR128" s="86"/>
      <c r="AS128" s="87"/>
      <c r="AT128" s="88"/>
      <c r="AU128" s="86"/>
      <c r="AV128" s="87"/>
      <c r="AW128" s="88"/>
      <c r="AX128" s="66"/>
      <c r="AY128" s="67"/>
      <c r="AZ128" s="67"/>
      <c r="BA128" s="67"/>
      <c r="BB128" s="67"/>
      <c r="BC128" s="67"/>
      <c r="BD128" s="67"/>
      <c r="BE128" s="67"/>
      <c r="BF128" s="68"/>
    </row>
    <row r="129" spans="1:58" ht="36" customHeight="1">
      <c r="A129" s="41"/>
      <c r="B129" s="54"/>
      <c r="C129" s="82"/>
      <c r="D129" s="83"/>
      <c r="E129" s="83"/>
      <c r="F129" s="83"/>
      <c r="G129" s="83"/>
      <c r="H129" s="83"/>
      <c r="I129" s="83"/>
      <c r="J129" s="84"/>
      <c r="K129" s="82"/>
      <c r="L129" s="83"/>
      <c r="M129" s="84"/>
      <c r="N129" s="66"/>
      <c r="O129" s="67"/>
      <c r="P129" s="67"/>
      <c r="Q129" s="67"/>
      <c r="R129" s="67"/>
      <c r="S129" s="67"/>
      <c r="T129" s="67"/>
      <c r="U129" s="67"/>
      <c r="V129" s="67"/>
      <c r="W129" s="85"/>
      <c r="X129" s="66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85"/>
      <c r="AL129" s="82"/>
      <c r="AM129" s="83"/>
      <c r="AN129" s="84"/>
      <c r="AO129" s="82"/>
      <c r="AP129" s="83"/>
      <c r="AQ129" s="84"/>
      <c r="AR129" s="86"/>
      <c r="AS129" s="87"/>
      <c r="AT129" s="88"/>
      <c r="AU129" s="86"/>
      <c r="AV129" s="87"/>
      <c r="AW129" s="88"/>
      <c r="AX129" s="66"/>
      <c r="AY129" s="67"/>
      <c r="AZ129" s="67"/>
      <c r="BA129" s="67"/>
      <c r="BB129" s="67"/>
      <c r="BC129" s="67"/>
      <c r="BD129" s="67"/>
      <c r="BE129" s="67"/>
      <c r="BF129" s="68"/>
    </row>
    <row r="130" spans="1:58" ht="36" customHeight="1">
      <c r="A130" s="41"/>
      <c r="B130" s="54"/>
      <c r="C130" s="82"/>
      <c r="D130" s="83"/>
      <c r="E130" s="83"/>
      <c r="F130" s="83"/>
      <c r="G130" s="83"/>
      <c r="H130" s="83"/>
      <c r="I130" s="83"/>
      <c r="J130" s="84"/>
      <c r="K130" s="82"/>
      <c r="L130" s="83"/>
      <c r="M130" s="84"/>
      <c r="N130" s="66"/>
      <c r="O130" s="67"/>
      <c r="P130" s="67"/>
      <c r="Q130" s="67"/>
      <c r="R130" s="67"/>
      <c r="S130" s="67"/>
      <c r="T130" s="67"/>
      <c r="U130" s="67"/>
      <c r="V130" s="67"/>
      <c r="W130" s="85"/>
      <c r="X130" s="66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85"/>
      <c r="AL130" s="82"/>
      <c r="AM130" s="83"/>
      <c r="AN130" s="84"/>
      <c r="AO130" s="82"/>
      <c r="AP130" s="83"/>
      <c r="AQ130" s="84"/>
      <c r="AR130" s="86"/>
      <c r="AS130" s="87"/>
      <c r="AT130" s="88"/>
      <c r="AU130" s="86"/>
      <c r="AV130" s="87"/>
      <c r="AW130" s="88"/>
      <c r="AX130" s="66"/>
      <c r="AY130" s="67"/>
      <c r="AZ130" s="67"/>
      <c r="BA130" s="67"/>
      <c r="BB130" s="67"/>
      <c r="BC130" s="67"/>
      <c r="BD130" s="67"/>
      <c r="BE130" s="67"/>
      <c r="BF130" s="68"/>
    </row>
    <row r="131" spans="1:58" ht="36" customHeight="1">
      <c r="A131" s="41"/>
      <c r="B131" s="54"/>
      <c r="C131" s="82"/>
      <c r="D131" s="83"/>
      <c r="E131" s="83"/>
      <c r="F131" s="83"/>
      <c r="G131" s="83"/>
      <c r="H131" s="83"/>
      <c r="I131" s="83"/>
      <c r="J131" s="84"/>
      <c r="K131" s="82"/>
      <c r="L131" s="83"/>
      <c r="M131" s="84"/>
      <c r="N131" s="66"/>
      <c r="O131" s="67"/>
      <c r="P131" s="67"/>
      <c r="Q131" s="67"/>
      <c r="R131" s="67"/>
      <c r="S131" s="67"/>
      <c r="T131" s="67"/>
      <c r="U131" s="67"/>
      <c r="V131" s="67"/>
      <c r="W131" s="85"/>
      <c r="X131" s="66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85"/>
      <c r="AL131" s="82"/>
      <c r="AM131" s="83"/>
      <c r="AN131" s="84"/>
      <c r="AO131" s="82"/>
      <c r="AP131" s="83"/>
      <c r="AQ131" s="84"/>
      <c r="AR131" s="86"/>
      <c r="AS131" s="87"/>
      <c r="AT131" s="88"/>
      <c r="AU131" s="86"/>
      <c r="AV131" s="87"/>
      <c r="AW131" s="88"/>
      <c r="AX131" s="66"/>
      <c r="AY131" s="67"/>
      <c r="AZ131" s="67"/>
      <c r="BA131" s="67"/>
      <c r="BB131" s="67"/>
      <c r="BC131" s="67"/>
      <c r="BD131" s="67"/>
      <c r="BE131" s="67"/>
      <c r="BF131" s="68"/>
    </row>
    <row r="132" spans="1:58" ht="36" customHeight="1">
      <c r="A132" s="41"/>
      <c r="B132" s="54"/>
      <c r="C132" s="82"/>
      <c r="D132" s="83"/>
      <c r="E132" s="83"/>
      <c r="F132" s="83"/>
      <c r="G132" s="83"/>
      <c r="H132" s="83"/>
      <c r="I132" s="83"/>
      <c r="J132" s="84"/>
      <c r="K132" s="82"/>
      <c r="L132" s="83"/>
      <c r="M132" s="84"/>
      <c r="N132" s="66"/>
      <c r="O132" s="67"/>
      <c r="P132" s="67"/>
      <c r="Q132" s="67"/>
      <c r="R132" s="67"/>
      <c r="S132" s="67"/>
      <c r="T132" s="67"/>
      <c r="U132" s="67"/>
      <c r="V132" s="67"/>
      <c r="W132" s="85"/>
      <c r="X132" s="66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85"/>
      <c r="AL132" s="82"/>
      <c r="AM132" s="83"/>
      <c r="AN132" s="84"/>
      <c r="AO132" s="82"/>
      <c r="AP132" s="83"/>
      <c r="AQ132" s="84"/>
      <c r="AR132" s="86"/>
      <c r="AS132" s="87"/>
      <c r="AT132" s="88"/>
      <c r="AU132" s="86"/>
      <c r="AV132" s="87"/>
      <c r="AW132" s="88"/>
      <c r="AX132" s="66"/>
      <c r="AY132" s="67"/>
      <c r="AZ132" s="67"/>
      <c r="BA132" s="67"/>
      <c r="BB132" s="67"/>
      <c r="BC132" s="67"/>
      <c r="BD132" s="67"/>
      <c r="BE132" s="67"/>
      <c r="BF132" s="68"/>
    </row>
    <row r="133" spans="1:58" ht="36" customHeight="1">
      <c r="A133" s="41"/>
      <c r="B133" s="54"/>
      <c r="C133" s="82"/>
      <c r="D133" s="83"/>
      <c r="E133" s="83"/>
      <c r="F133" s="83"/>
      <c r="G133" s="83"/>
      <c r="H133" s="83"/>
      <c r="I133" s="83"/>
      <c r="J133" s="84"/>
      <c r="K133" s="82"/>
      <c r="L133" s="83"/>
      <c r="M133" s="84"/>
      <c r="N133" s="66"/>
      <c r="O133" s="67"/>
      <c r="P133" s="67"/>
      <c r="Q133" s="67"/>
      <c r="R133" s="67"/>
      <c r="S133" s="67"/>
      <c r="T133" s="67"/>
      <c r="U133" s="67"/>
      <c r="V133" s="67"/>
      <c r="W133" s="85"/>
      <c r="X133" s="66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85"/>
      <c r="AL133" s="82"/>
      <c r="AM133" s="83"/>
      <c r="AN133" s="84"/>
      <c r="AO133" s="82"/>
      <c r="AP133" s="83"/>
      <c r="AQ133" s="84"/>
      <c r="AR133" s="86"/>
      <c r="AS133" s="87"/>
      <c r="AT133" s="88"/>
      <c r="AU133" s="86"/>
      <c r="AV133" s="87"/>
      <c r="AW133" s="88"/>
      <c r="AX133" s="66"/>
      <c r="AY133" s="67"/>
      <c r="AZ133" s="67"/>
      <c r="BA133" s="67"/>
      <c r="BB133" s="67"/>
      <c r="BC133" s="67"/>
      <c r="BD133" s="67"/>
      <c r="BE133" s="67"/>
      <c r="BF133" s="68"/>
    </row>
    <row r="134" spans="1:58" ht="36" customHeight="1">
      <c r="A134" s="41"/>
      <c r="B134" s="54"/>
      <c r="C134" s="82"/>
      <c r="D134" s="83"/>
      <c r="E134" s="83"/>
      <c r="F134" s="83"/>
      <c r="G134" s="83"/>
      <c r="H134" s="83"/>
      <c r="I134" s="83"/>
      <c r="J134" s="84"/>
      <c r="K134" s="82"/>
      <c r="L134" s="83"/>
      <c r="M134" s="84"/>
      <c r="N134" s="66"/>
      <c r="O134" s="67"/>
      <c r="P134" s="67"/>
      <c r="Q134" s="67"/>
      <c r="R134" s="67"/>
      <c r="S134" s="67"/>
      <c r="T134" s="67"/>
      <c r="U134" s="67"/>
      <c r="V134" s="67"/>
      <c r="W134" s="85"/>
      <c r="X134" s="66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85"/>
      <c r="AL134" s="82"/>
      <c r="AM134" s="83"/>
      <c r="AN134" s="84"/>
      <c r="AO134" s="82"/>
      <c r="AP134" s="83"/>
      <c r="AQ134" s="84"/>
      <c r="AR134" s="86"/>
      <c r="AS134" s="87"/>
      <c r="AT134" s="88"/>
      <c r="AU134" s="86"/>
      <c r="AV134" s="87"/>
      <c r="AW134" s="88"/>
      <c r="AX134" s="66"/>
      <c r="AY134" s="67"/>
      <c r="AZ134" s="67"/>
      <c r="BA134" s="67"/>
      <c r="BB134" s="67"/>
      <c r="BC134" s="67"/>
      <c r="BD134" s="67"/>
      <c r="BE134" s="67"/>
      <c r="BF134" s="68"/>
    </row>
    <row r="135" spans="1:58" ht="36" customHeight="1">
      <c r="A135" s="41"/>
      <c r="B135" s="54"/>
      <c r="C135" s="82"/>
      <c r="D135" s="83"/>
      <c r="E135" s="83"/>
      <c r="F135" s="83"/>
      <c r="G135" s="83"/>
      <c r="H135" s="83"/>
      <c r="I135" s="83"/>
      <c r="J135" s="84"/>
      <c r="K135" s="82"/>
      <c r="L135" s="83"/>
      <c r="M135" s="84"/>
      <c r="N135" s="66"/>
      <c r="O135" s="67"/>
      <c r="P135" s="67"/>
      <c r="Q135" s="67"/>
      <c r="R135" s="67"/>
      <c r="S135" s="67"/>
      <c r="T135" s="67"/>
      <c r="U135" s="67"/>
      <c r="V135" s="67"/>
      <c r="W135" s="85"/>
      <c r="X135" s="66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85"/>
      <c r="AL135" s="82"/>
      <c r="AM135" s="83"/>
      <c r="AN135" s="84"/>
      <c r="AO135" s="82"/>
      <c r="AP135" s="83"/>
      <c r="AQ135" s="84"/>
      <c r="AR135" s="86"/>
      <c r="AS135" s="87"/>
      <c r="AT135" s="88"/>
      <c r="AU135" s="86"/>
      <c r="AV135" s="87"/>
      <c r="AW135" s="88"/>
      <c r="AX135" s="66"/>
      <c r="AY135" s="67"/>
      <c r="AZ135" s="67"/>
      <c r="BA135" s="67"/>
      <c r="BB135" s="67"/>
      <c r="BC135" s="67"/>
      <c r="BD135" s="67"/>
      <c r="BE135" s="67"/>
      <c r="BF135" s="68"/>
    </row>
    <row r="136" spans="1:58" ht="36" customHeight="1">
      <c r="A136" s="41"/>
      <c r="B136" s="54"/>
      <c r="C136" s="82"/>
      <c r="D136" s="83"/>
      <c r="E136" s="83"/>
      <c r="F136" s="83"/>
      <c r="G136" s="83"/>
      <c r="H136" s="83"/>
      <c r="I136" s="83"/>
      <c r="J136" s="84"/>
      <c r="K136" s="82"/>
      <c r="L136" s="83"/>
      <c r="M136" s="84"/>
      <c r="N136" s="66"/>
      <c r="O136" s="67"/>
      <c r="P136" s="67"/>
      <c r="Q136" s="67"/>
      <c r="R136" s="67"/>
      <c r="S136" s="67"/>
      <c r="T136" s="67"/>
      <c r="U136" s="67"/>
      <c r="V136" s="67"/>
      <c r="W136" s="85"/>
      <c r="X136" s="66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85"/>
      <c r="AL136" s="82"/>
      <c r="AM136" s="83"/>
      <c r="AN136" s="84"/>
      <c r="AO136" s="82"/>
      <c r="AP136" s="83"/>
      <c r="AQ136" s="84"/>
      <c r="AR136" s="86"/>
      <c r="AS136" s="87"/>
      <c r="AT136" s="88"/>
      <c r="AU136" s="86"/>
      <c r="AV136" s="87"/>
      <c r="AW136" s="88"/>
      <c r="AX136" s="66"/>
      <c r="AY136" s="67"/>
      <c r="AZ136" s="67"/>
      <c r="BA136" s="67"/>
      <c r="BB136" s="67"/>
      <c r="BC136" s="67"/>
      <c r="BD136" s="67"/>
      <c r="BE136" s="67"/>
      <c r="BF136" s="68"/>
    </row>
    <row r="137" spans="1:58" ht="36" customHeight="1">
      <c r="A137" s="41"/>
      <c r="B137" s="54"/>
      <c r="C137" s="82"/>
      <c r="D137" s="83"/>
      <c r="E137" s="83"/>
      <c r="F137" s="83"/>
      <c r="G137" s="83"/>
      <c r="H137" s="83"/>
      <c r="I137" s="83"/>
      <c r="J137" s="84"/>
      <c r="K137" s="82"/>
      <c r="L137" s="83"/>
      <c r="M137" s="84"/>
      <c r="N137" s="66"/>
      <c r="O137" s="67"/>
      <c r="P137" s="67"/>
      <c r="Q137" s="67"/>
      <c r="R137" s="67"/>
      <c r="S137" s="67"/>
      <c r="T137" s="67"/>
      <c r="U137" s="67"/>
      <c r="V137" s="67"/>
      <c r="W137" s="85"/>
      <c r="X137" s="66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85"/>
      <c r="AL137" s="82"/>
      <c r="AM137" s="83"/>
      <c r="AN137" s="84"/>
      <c r="AO137" s="82"/>
      <c r="AP137" s="83"/>
      <c r="AQ137" s="84"/>
      <c r="AR137" s="86"/>
      <c r="AS137" s="87"/>
      <c r="AT137" s="88"/>
      <c r="AU137" s="86"/>
      <c r="AV137" s="87"/>
      <c r="AW137" s="88"/>
      <c r="AX137" s="66"/>
      <c r="AY137" s="67"/>
      <c r="AZ137" s="67"/>
      <c r="BA137" s="67"/>
      <c r="BB137" s="67"/>
      <c r="BC137" s="67"/>
      <c r="BD137" s="67"/>
      <c r="BE137" s="67"/>
      <c r="BF137" s="68"/>
    </row>
    <row r="138" spans="1:58" ht="36" customHeight="1">
      <c r="A138" s="41"/>
      <c r="B138" s="54"/>
      <c r="C138" s="82"/>
      <c r="D138" s="83"/>
      <c r="E138" s="83"/>
      <c r="F138" s="83"/>
      <c r="G138" s="83"/>
      <c r="H138" s="83"/>
      <c r="I138" s="83"/>
      <c r="J138" s="84"/>
      <c r="K138" s="82"/>
      <c r="L138" s="83"/>
      <c r="M138" s="84"/>
      <c r="N138" s="66"/>
      <c r="O138" s="67"/>
      <c r="P138" s="67"/>
      <c r="Q138" s="67"/>
      <c r="R138" s="67"/>
      <c r="S138" s="67"/>
      <c r="T138" s="67"/>
      <c r="U138" s="67"/>
      <c r="V138" s="67"/>
      <c r="W138" s="85"/>
      <c r="X138" s="66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85"/>
      <c r="AL138" s="82"/>
      <c r="AM138" s="83"/>
      <c r="AN138" s="84"/>
      <c r="AO138" s="82"/>
      <c r="AP138" s="83"/>
      <c r="AQ138" s="84"/>
      <c r="AR138" s="86"/>
      <c r="AS138" s="87"/>
      <c r="AT138" s="88"/>
      <c r="AU138" s="86"/>
      <c r="AV138" s="87"/>
      <c r="AW138" s="88"/>
      <c r="AX138" s="66"/>
      <c r="AY138" s="67"/>
      <c r="AZ138" s="67"/>
      <c r="BA138" s="67"/>
      <c r="BB138" s="67"/>
      <c r="BC138" s="67"/>
      <c r="BD138" s="67"/>
      <c r="BE138" s="67"/>
      <c r="BF138" s="68"/>
    </row>
    <row r="139" spans="1:58" ht="36" customHeight="1">
      <c r="A139" s="41"/>
      <c r="B139" s="54"/>
      <c r="C139" s="82"/>
      <c r="D139" s="83"/>
      <c r="E139" s="83"/>
      <c r="F139" s="83"/>
      <c r="G139" s="83"/>
      <c r="H139" s="83"/>
      <c r="I139" s="83"/>
      <c r="J139" s="84"/>
      <c r="K139" s="82"/>
      <c r="L139" s="83"/>
      <c r="M139" s="84"/>
      <c r="N139" s="66"/>
      <c r="O139" s="67"/>
      <c r="P139" s="67"/>
      <c r="Q139" s="67"/>
      <c r="R139" s="67"/>
      <c r="S139" s="67"/>
      <c r="T139" s="67"/>
      <c r="U139" s="67"/>
      <c r="V139" s="67"/>
      <c r="W139" s="85"/>
      <c r="X139" s="66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85"/>
      <c r="AL139" s="82"/>
      <c r="AM139" s="83"/>
      <c r="AN139" s="84"/>
      <c r="AO139" s="82"/>
      <c r="AP139" s="83"/>
      <c r="AQ139" s="84"/>
      <c r="AR139" s="86"/>
      <c r="AS139" s="87"/>
      <c r="AT139" s="88"/>
      <c r="AU139" s="86"/>
      <c r="AV139" s="87"/>
      <c r="AW139" s="88"/>
      <c r="AX139" s="66"/>
      <c r="AY139" s="67"/>
      <c r="AZ139" s="67"/>
      <c r="BA139" s="67"/>
      <c r="BB139" s="67"/>
      <c r="BC139" s="67"/>
      <c r="BD139" s="67"/>
      <c r="BE139" s="67"/>
      <c r="BF139" s="68"/>
    </row>
    <row r="140" spans="1:58" ht="36" customHeight="1">
      <c r="A140" s="41"/>
      <c r="B140" s="54"/>
      <c r="C140" s="82"/>
      <c r="D140" s="83"/>
      <c r="E140" s="83"/>
      <c r="F140" s="83"/>
      <c r="G140" s="83"/>
      <c r="H140" s="83"/>
      <c r="I140" s="83"/>
      <c r="J140" s="84"/>
      <c r="K140" s="82"/>
      <c r="L140" s="83"/>
      <c r="M140" s="84"/>
      <c r="N140" s="66"/>
      <c r="O140" s="67"/>
      <c r="P140" s="67"/>
      <c r="Q140" s="67"/>
      <c r="R140" s="67"/>
      <c r="S140" s="67"/>
      <c r="T140" s="67"/>
      <c r="U140" s="67"/>
      <c r="V140" s="67"/>
      <c r="W140" s="85"/>
      <c r="X140" s="66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85"/>
      <c r="AL140" s="82"/>
      <c r="AM140" s="83"/>
      <c r="AN140" s="84"/>
      <c r="AO140" s="82"/>
      <c r="AP140" s="83"/>
      <c r="AQ140" s="84"/>
      <c r="AR140" s="86"/>
      <c r="AS140" s="87"/>
      <c r="AT140" s="88"/>
      <c r="AU140" s="86"/>
      <c r="AV140" s="87"/>
      <c r="AW140" s="88"/>
      <c r="AX140" s="66"/>
      <c r="AY140" s="67"/>
      <c r="AZ140" s="67"/>
      <c r="BA140" s="67"/>
      <c r="BB140" s="67"/>
      <c r="BC140" s="67"/>
      <c r="BD140" s="67"/>
      <c r="BE140" s="67"/>
      <c r="BF140" s="68"/>
    </row>
    <row r="141" spans="1:58" ht="36" customHeight="1">
      <c r="A141" s="41"/>
      <c r="B141" s="54"/>
      <c r="C141" s="82"/>
      <c r="D141" s="83"/>
      <c r="E141" s="83"/>
      <c r="F141" s="83"/>
      <c r="G141" s="83"/>
      <c r="H141" s="83"/>
      <c r="I141" s="83"/>
      <c r="J141" s="84"/>
      <c r="K141" s="82"/>
      <c r="L141" s="83"/>
      <c r="M141" s="84"/>
      <c r="N141" s="66"/>
      <c r="O141" s="67"/>
      <c r="P141" s="67"/>
      <c r="Q141" s="67"/>
      <c r="R141" s="67"/>
      <c r="S141" s="67"/>
      <c r="T141" s="67"/>
      <c r="U141" s="67"/>
      <c r="V141" s="67"/>
      <c r="W141" s="85"/>
      <c r="X141" s="66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85"/>
      <c r="AL141" s="82"/>
      <c r="AM141" s="83"/>
      <c r="AN141" s="84"/>
      <c r="AO141" s="82"/>
      <c r="AP141" s="83"/>
      <c r="AQ141" s="84"/>
      <c r="AR141" s="86"/>
      <c r="AS141" s="87"/>
      <c r="AT141" s="88"/>
      <c r="AU141" s="86"/>
      <c r="AV141" s="87"/>
      <c r="AW141" s="88"/>
      <c r="AX141" s="66"/>
      <c r="AY141" s="67"/>
      <c r="AZ141" s="67"/>
      <c r="BA141" s="67"/>
      <c r="BB141" s="67"/>
      <c r="BC141" s="67"/>
      <c r="BD141" s="67"/>
      <c r="BE141" s="67"/>
      <c r="BF141" s="68"/>
    </row>
    <row r="142" spans="1:58" ht="36" customHeight="1">
      <c r="A142" s="41"/>
      <c r="B142" s="54"/>
      <c r="C142" s="82"/>
      <c r="D142" s="83"/>
      <c r="E142" s="83"/>
      <c r="F142" s="83"/>
      <c r="G142" s="83"/>
      <c r="H142" s="83"/>
      <c r="I142" s="83"/>
      <c r="J142" s="84"/>
      <c r="K142" s="82"/>
      <c r="L142" s="83"/>
      <c r="M142" s="84"/>
      <c r="N142" s="66"/>
      <c r="O142" s="67"/>
      <c r="P142" s="67"/>
      <c r="Q142" s="67"/>
      <c r="R142" s="67"/>
      <c r="S142" s="67"/>
      <c r="T142" s="67"/>
      <c r="U142" s="67"/>
      <c r="V142" s="67"/>
      <c r="W142" s="85"/>
      <c r="X142" s="66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85"/>
      <c r="AL142" s="82"/>
      <c r="AM142" s="83"/>
      <c r="AN142" s="84"/>
      <c r="AO142" s="82"/>
      <c r="AP142" s="83"/>
      <c r="AQ142" s="84"/>
      <c r="AR142" s="86"/>
      <c r="AS142" s="87"/>
      <c r="AT142" s="88"/>
      <c r="AU142" s="86"/>
      <c r="AV142" s="87"/>
      <c r="AW142" s="88"/>
      <c r="AX142" s="66"/>
      <c r="AY142" s="67"/>
      <c r="AZ142" s="67"/>
      <c r="BA142" s="67"/>
      <c r="BB142" s="67"/>
      <c r="BC142" s="67"/>
      <c r="BD142" s="67"/>
      <c r="BE142" s="67"/>
      <c r="BF142" s="68"/>
    </row>
    <row r="143" spans="1:58" ht="36" customHeight="1">
      <c r="A143" s="41"/>
      <c r="B143" s="54"/>
      <c r="C143" s="82"/>
      <c r="D143" s="83"/>
      <c r="E143" s="83"/>
      <c r="F143" s="83"/>
      <c r="G143" s="83"/>
      <c r="H143" s="83"/>
      <c r="I143" s="83"/>
      <c r="J143" s="84"/>
      <c r="K143" s="82"/>
      <c r="L143" s="83"/>
      <c r="M143" s="84"/>
      <c r="N143" s="66"/>
      <c r="O143" s="67"/>
      <c r="P143" s="67"/>
      <c r="Q143" s="67"/>
      <c r="R143" s="67"/>
      <c r="S143" s="67"/>
      <c r="T143" s="67"/>
      <c r="U143" s="67"/>
      <c r="V143" s="67"/>
      <c r="W143" s="85"/>
      <c r="X143" s="66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85"/>
      <c r="AL143" s="82"/>
      <c r="AM143" s="83"/>
      <c r="AN143" s="84"/>
      <c r="AO143" s="82"/>
      <c r="AP143" s="83"/>
      <c r="AQ143" s="84"/>
      <c r="AR143" s="86"/>
      <c r="AS143" s="87"/>
      <c r="AT143" s="88"/>
      <c r="AU143" s="86"/>
      <c r="AV143" s="87"/>
      <c r="AW143" s="88"/>
      <c r="AX143" s="66"/>
      <c r="AY143" s="67"/>
      <c r="AZ143" s="67"/>
      <c r="BA143" s="67"/>
      <c r="BB143" s="67"/>
      <c r="BC143" s="67"/>
      <c r="BD143" s="67"/>
      <c r="BE143" s="67"/>
      <c r="BF143" s="68"/>
    </row>
    <row r="144" spans="1:58" ht="36" customHeight="1">
      <c r="A144" s="41"/>
      <c r="B144" s="54"/>
      <c r="C144" s="82"/>
      <c r="D144" s="83"/>
      <c r="E144" s="83"/>
      <c r="F144" s="83"/>
      <c r="G144" s="83"/>
      <c r="H144" s="83"/>
      <c r="I144" s="83"/>
      <c r="J144" s="84"/>
      <c r="K144" s="82"/>
      <c r="L144" s="83"/>
      <c r="M144" s="84"/>
      <c r="N144" s="66"/>
      <c r="O144" s="67"/>
      <c r="P144" s="67"/>
      <c r="Q144" s="67"/>
      <c r="R144" s="67"/>
      <c r="S144" s="67"/>
      <c r="T144" s="67"/>
      <c r="U144" s="67"/>
      <c r="V144" s="67"/>
      <c r="W144" s="85"/>
      <c r="X144" s="66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85"/>
      <c r="AL144" s="82"/>
      <c r="AM144" s="83"/>
      <c r="AN144" s="84"/>
      <c r="AO144" s="82"/>
      <c r="AP144" s="83"/>
      <c r="AQ144" s="84"/>
      <c r="AR144" s="86"/>
      <c r="AS144" s="87"/>
      <c r="AT144" s="88"/>
      <c r="AU144" s="86"/>
      <c r="AV144" s="87"/>
      <c r="AW144" s="88"/>
      <c r="AX144" s="66"/>
      <c r="AY144" s="67"/>
      <c r="AZ144" s="67"/>
      <c r="BA144" s="67"/>
      <c r="BB144" s="67"/>
      <c r="BC144" s="67"/>
      <c r="BD144" s="67"/>
      <c r="BE144" s="67"/>
      <c r="BF144" s="68"/>
    </row>
    <row r="145" spans="1:58" ht="36" customHeight="1">
      <c r="A145" s="41"/>
      <c r="B145" s="54"/>
      <c r="C145" s="82"/>
      <c r="D145" s="83"/>
      <c r="E145" s="83"/>
      <c r="F145" s="83"/>
      <c r="G145" s="83"/>
      <c r="H145" s="83"/>
      <c r="I145" s="83"/>
      <c r="J145" s="84"/>
      <c r="K145" s="82"/>
      <c r="L145" s="83"/>
      <c r="M145" s="84"/>
      <c r="N145" s="66"/>
      <c r="O145" s="67"/>
      <c r="P145" s="67"/>
      <c r="Q145" s="67"/>
      <c r="R145" s="67"/>
      <c r="S145" s="67"/>
      <c r="T145" s="67"/>
      <c r="U145" s="67"/>
      <c r="V145" s="67"/>
      <c r="W145" s="85"/>
      <c r="X145" s="66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85"/>
      <c r="AL145" s="82"/>
      <c r="AM145" s="83"/>
      <c r="AN145" s="84"/>
      <c r="AO145" s="82"/>
      <c r="AP145" s="83"/>
      <c r="AQ145" s="84"/>
      <c r="AR145" s="86"/>
      <c r="AS145" s="87"/>
      <c r="AT145" s="88"/>
      <c r="AU145" s="86"/>
      <c r="AV145" s="87"/>
      <c r="AW145" s="88"/>
      <c r="AX145" s="66"/>
      <c r="AY145" s="67"/>
      <c r="AZ145" s="67"/>
      <c r="BA145" s="67"/>
      <c r="BB145" s="67"/>
      <c r="BC145" s="67"/>
      <c r="BD145" s="67"/>
      <c r="BE145" s="67"/>
      <c r="BF145" s="68"/>
    </row>
    <row r="146" spans="1:58" ht="36" customHeight="1">
      <c r="A146" s="41"/>
      <c r="B146" s="54"/>
      <c r="C146" s="82"/>
      <c r="D146" s="83"/>
      <c r="E146" s="83"/>
      <c r="F146" s="83"/>
      <c r="G146" s="83"/>
      <c r="H146" s="83"/>
      <c r="I146" s="83"/>
      <c r="J146" s="84"/>
      <c r="K146" s="82"/>
      <c r="L146" s="83"/>
      <c r="M146" s="84"/>
      <c r="N146" s="66"/>
      <c r="O146" s="67"/>
      <c r="P146" s="67"/>
      <c r="Q146" s="67"/>
      <c r="R146" s="67"/>
      <c r="S146" s="67"/>
      <c r="T146" s="67"/>
      <c r="U146" s="67"/>
      <c r="V146" s="67"/>
      <c r="W146" s="85"/>
      <c r="X146" s="66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85"/>
      <c r="AL146" s="82"/>
      <c r="AM146" s="83"/>
      <c r="AN146" s="84"/>
      <c r="AO146" s="82"/>
      <c r="AP146" s="83"/>
      <c r="AQ146" s="84"/>
      <c r="AR146" s="86"/>
      <c r="AS146" s="87"/>
      <c r="AT146" s="88"/>
      <c r="AU146" s="86"/>
      <c r="AV146" s="87"/>
      <c r="AW146" s="88"/>
      <c r="AX146" s="66"/>
      <c r="AY146" s="67"/>
      <c r="AZ146" s="67"/>
      <c r="BA146" s="67"/>
      <c r="BB146" s="67"/>
      <c r="BC146" s="67"/>
      <c r="BD146" s="67"/>
      <c r="BE146" s="67"/>
      <c r="BF146" s="68"/>
    </row>
    <row r="147" spans="1:58" ht="36" customHeight="1">
      <c r="A147" s="41"/>
      <c r="B147" s="54"/>
      <c r="C147" s="82"/>
      <c r="D147" s="83"/>
      <c r="E147" s="83"/>
      <c r="F147" s="83"/>
      <c r="G147" s="83"/>
      <c r="H147" s="83"/>
      <c r="I147" s="83"/>
      <c r="J147" s="84"/>
      <c r="K147" s="82"/>
      <c r="L147" s="83"/>
      <c r="M147" s="84"/>
      <c r="N147" s="66"/>
      <c r="O147" s="67"/>
      <c r="P147" s="67"/>
      <c r="Q147" s="67"/>
      <c r="R147" s="67"/>
      <c r="S147" s="67"/>
      <c r="T147" s="67"/>
      <c r="U147" s="67"/>
      <c r="V147" s="67"/>
      <c r="W147" s="85"/>
      <c r="X147" s="66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85"/>
      <c r="AL147" s="82"/>
      <c r="AM147" s="83"/>
      <c r="AN147" s="84"/>
      <c r="AO147" s="82"/>
      <c r="AP147" s="83"/>
      <c r="AQ147" s="84"/>
      <c r="AR147" s="86"/>
      <c r="AS147" s="87"/>
      <c r="AT147" s="88"/>
      <c r="AU147" s="86"/>
      <c r="AV147" s="87"/>
      <c r="AW147" s="88"/>
      <c r="AX147" s="66"/>
      <c r="AY147" s="67"/>
      <c r="AZ147" s="67"/>
      <c r="BA147" s="67"/>
      <c r="BB147" s="67"/>
      <c r="BC147" s="67"/>
      <c r="BD147" s="67"/>
      <c r="BE147" s="67"/>
      <c r="BF147" s="68"/>
    </row>
    <row r="148" spans="1:58" ht="36" customHeight="1">
      <c r="A148" s="41"/>
      <c r="B148" s="54"/>
      <c r="C148" s="82"/>
      <c r="D148" s="83"/>
      <c r="E148" s="83"/>
      <c r="F148" s="83"/>
      <c r="G148" s="83"/>
      <c r="H148" s="83"/>
      <c r="I148" s="83"/>
      <c r="J148" s="84"/>
      <c r="K148" s="82"/>
      <c r="L148" s="83"/>
      <c r="M148" s="84"/>
      <c r="N148" s="66"/>
      <c r="O148" s="67"/>
      <c r="P148" s="67"/>
      <c r="Q148" s="67"/>
      <c r="R148" s="67"/>
      <c r="S148" s="67"/>
      <c r="T148" s="67"/>
      <c r="U148" s="67"/>
      <c r="V148" s="67"/>
      <c r="W148" s="85"/>
      <c r="X148" s="66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85"/>
      <c r="AL148" s="82"/>
      <c r="AM148" s="83"/>
      <c r="AN148" s="84"/>
      <c r="AO148" s="82"/>
      <c r="AP148" s="83"/>
      <c r="AQ148" s="84"/>
      <c r="AR148" s="86"/>
      <c r="AS148" s="87"/>
      <c r="AT148" s="88"/>
      <c r="AU148" s="86"/>
      <c r="AV148" s="87"/>
      <c r="AW148" s="88"/>
      <c r="AX148" s="66"/>
      <c r="AY148" s="67"/>
      <c r="AZ148" s="67"/>
      <c r="BA148" s="67"/>
      <c r="BB148" s="67"/>
      <c r="BC148" s="67"/>
      <c r="BD148" s="67"/>
      <c r="BE148" s="67"/>
      <c r="BF148" s="68"/>
    </row>
    <row r="149" spans="1:58" ht="36" customHeight="1">
      <c r="A149" s="41"/>
      <c r="B149" s="54"/>
      <c r="C149" s="82"/>
      <c r="D149" s="83"/>
      <c r="E149" s="83"/>
      <c r="F149" s="83"/>
      <c r="G149" s="83"/>
      <c r="H149" s="83"/>
      <c r="I149" s="83"/>
      <c r="J149" s="84"/>
      <c r="K149" s="82"/>
      <c r="L149" s="83"/>
      <c r="M149" s="84"/>
      <c r="N149" s="66"/>
      <c r="O149" s="67"/>
      <c r="P149" s="67"/>
      <c r="Q149" s="67"/>
      <c r="R149" s="67"/>
      <c r="S149" s="67"/>
      <c r="T149" s="67"/>
      <c r="U149" s="67"/>
      <c r="V149" s="67"/>
      <c r="W149" s="85"/>
      <c r="X149" s="66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85"/>
      <c r="AL149" s="82"/>
      <c r="AM149" s="83"/>
      <c r="AN149" s="84"/>
      <c r="AO149" s="82"/>
      <c r="AP149" s="83"/>
      <c r="AQ149" s="84"/>
      <c r="AR149" s="86"/>
      <c r="AS149" s="87"/>
      <c r="AT149" s="88"/>
      <c r="AU149" s="86"/>
      <c r="AV149" s="87"/>
      <c r="AW149" s="88"/>
      <c r="AX149" s="66"/>
      <c r="AY149" s="67"/>
      <c r="AZ149" s="67"/>
      <c r="BA149" s="67"/>
      <c r="BB149" s="67"/>
      <c r="BC149" s="67"/>
      <c r="BD149" s="67"/>
      <c r="BE149" s="67"/>
      <c r="BF149" s="68"/>
    </row>
    <row r="150" spans="1:58" ht="36" customHeight="1">
      <c r="A150" s="41"/>
      <c r="B150" s="54"/>
      <c r="C150" s="82"/>
      <c r="D150" s="83"/>
      <c r="E150" s="83"/>
      <c r="F150" s="83"/>
      <c r="G150" s="83"/>
      <c r="H150" s="83"/>
      <c r="I150" s="83"/>
      <c r="J150" s="84"/>
      <c r="K150" s="82"/>
      <c r="L150" s="83"/>
      <c r="M150" s="84"/>
      <c r="N150" s="66"/>
      <c r="O150" s="67"/>
      <c r="P150" s="67"/>
      <c r="Q150" s="67"/>
      <c r="R150" s="67"/>
      <c r="S150" s="67"/>
      <c r="T150" s="67"/>
      <c r="U150" s="67"/>
      <c r="V150" s="67"/>
      <c r="W150" s="85"/>
      <c r="X150" s="66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85"/>
      <c r="AL150" s="82"/>
      <c r="AM150" s="83"/>
      <c r="AN150" s="84"/>
      <c r="AO150" s="82"/>
      <c r="AP150" s="83"/>
      <c r="AQ150" s="84"/>
      <c r="AR150" s="86"/>
      <c r="AS150" s="87"/>
      <c r="AT150" s="88"/>
      <c r="AU150" s="86"/>
      <c r="AV150" s="87"/>
      <c r="AW150" s="88"/>
      <c r="AX150" s="66"/>
      <c r="AY150" s="67"/>
      <c r="AZ150" s="67"/>
      <c r="BA150" s="67"/>
      <c r="BB150" s="67"/>
      <c r="BC150" s="67"/>
      <c r="BD150" s="67"/>
      <c r="BE150" s="67"/>
      <c r="BF150" s="68"/>
    </row>
    <row r="151" spans="1:58" ht="36" customHeight="1">
      <c r="A151" s="41"/>
      <c r="B151" s="54"/>
      <c r="C151" s="82"/>
      <c r="D151" s="83"/>
      <c r="E151" s="83"/>
      <c r="F151" s="83"/>
      <c r="G151" s="83"/>
      <c r="H151" s="83"/>
      <c r="I151" s="83"/>
      <c r="J151" s="84"/>
      <c r="K151" s="82"/>
      <c r="L151" s="83"/>
      <c r="M151" s="84"/>
      <c r="N151" s="66"/>
      <c r="O151" s="67"/>
      <c r="P151" s="67"/>
      <c r="Q151" s="67"/>
      <c r="R151" s="67"/>
      <c r="S151" s="67"/>
      <c r="T151" s="67"/>
      <c r="U151" s="67"/>
      <c r="V151" s="67"/>
      <c r="W151" s="85"/>
      <c r="X151" s="66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85"/>
      <c r="AL151" s="82"/>
      <c r="AM151" s="83"/>
      <c r="AN151" s="84"/>
      <c r="AO151" s="82"/>
      <c r="AP151" s="83"/>
      <c r="AQ151" s="84"/>
      <c r="AR151" s="86"/>
      <c r="AS151" s="87"/>
      <c r="AT151" s="88"/>
      <c r="AU151" s="86"/>
      <c r="AV151" s="87"/>
      <c r="AW151" s="88"/>
      <c r="AX151" s="66"/>
      <c r="AY151" s="67"/>
      <c r="AZ151" s="67"/>
      <c r="BA151" s="67"/>
      <c r="BB151" s="67"/>
      <c r="BC151" s="67"/>
      <c r="BD151" s="67"/>
      <c r="BE151" s="67"/>
      <c r="BF151" s="68"/>
    </row>
    <row r="152" spans="1:58" ht="36" customHeight="1">
      <c r="A152" s="41"/>
      <c r="B152" s="54"/>
      <c r="C152" s="82"/>
      <c r="D152" s="83"/>
      <c r="E152" s="83"/>
      <c r="F152" s="83"/>
      <c r="G152" s="83"/>
      <c r="H152" s="83"/>
      <c r="I152" s="83"/>
      <c r="J152" s="84"/>
      <c r="K152" s="82"/>
      <c r="L152" s="83"/>
      <c r="M152" s="84"/>
      <c r="N152" s="66"/>
      <c r="O152" s="67"/>
      <c r="P152" s="67"/>
      <c r="Q152" s="67"/>
      <c r="R152" s="67"/>
      <c r="S152" s="67"/>
      <c r="T152" s="67"/>
      <c r="U152" s="67"/>
      <c r="V152" s="67"/>
      <c r="W152" s="85"/>
      <c r="X152" s="66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85"/>
      <c r="AL152" s="82"/>
      <c r="AM152" s="83"/>
      <c r="AN152" s="84"/>
      <c r="AO152" s="82"/>
      <c r="AP152" s="83"/>
      <c r="AQ152" s="84"/>
      <c r="AR152" s="86"/>
      <c r="AS152" s="87"/>
      <c r="AT152" s="88"/>
      <c r="AU152" s="86"/>
      <c r="AV152" s="87"/>
      <c r="AW152" s="88"/>
      <c r="AX152" s="66"/>
      <c r="AY152" s="67"/>
      <c r="AZ152" s="67"/>
      <c r="BA152" s="67"/>
      <c r="BB152" s="67"/>
      <c r="BC152" s="67"/>
      <c r="BD152" s="67"/>
      <c r="BE152" s="67"/>
      <c r="BF152" s="68"/>
    </row>
    <row r="153" spans="1:58" ht="36" customHeight="1">
      <c r="A153" s="41"/>
      <c r="B153" s="54"/>
      <c r="C153" s="82"/>
      <c r="D153" s="83"/>
      <c r="E153" s="83"/>
      <c r="F153" s="83"/>
      <c r="G153" s="83"/>
      <c r="H153" s="83"/>
      <c r="I153" s="83"/>
      <c r="J153" s="84"/>
      <c r="K153" s="82"/>
      <c r="L153" s="83"/>
      <c r="M153" s="84"/>
      <c r="N153" s="66"/>
      <c r="O153" s="67"/>
      <c r="P153" s="67"/>
      <c r="Q153" s="67"/>
      <c r="R153" s="67"/>
      <c r="S153" s="67"/>
      <c r="T153" s="67"/>
      <c r="U153" s="67"/>
      <c r="V153" s="67"/>
      <c r="W153" s="85"/>
      <c r="X153" s="66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85"/>
      <c r="AL153" s="82"/>
      <c r="AM153" s="83"/>
      <c r="AN153" s="84"/>
      <c r="AO153" s="82"/>
      <c r="AP153" s="83"/>
      <c r="AQ153" s="84"/>
      <c r="AR153" s="86"/>
      <c r="AS153" s="87"/>
      <c r="AT153" s="88"/>
      <c r="AU153" s="86"/>
      <c r="AV153" s="87"/>
      <c r="AW153" s="88"/>
      <c r="AX153" s="66"/>
      <c r="AY153" s="67"/>
      <c r="AZ153" s="67"/>
      <c r="BA153" s="67"/>
      <c r="BB153" s="67"/>
      <c r="BC153" s="67"/>
      <c r="BD153" s="67"/>
      <c r="BE153" s="67"/>
      <c r="BF153" s="68"/>
    </row>
    <row r="154" spans="1:58" ht="36" customHeight="1">
      <c r="A154" s="41"/>
      <c r="B154" s="54"/>
      <c r="C154" s="82"/>
      <c r="D154" s="83"/>
      <c r="E154" s="83"/>
      <c r="F154" s="83"/>
      <c r="G154" s="83"/>
      <c r="H154" s="83"/>
      <c r="I154" s="83"/>
      <c r="J154" s="84"/>
      <c r="K154" s="82"/>
      <c r="L154" s="83"/>
      <c r="M154" s="84"/>
      <c r="N154" s="66"/>
      <c r="O154" s="67"/>
      <c r="P154" s="67"/>
      <c r="Q154" s="67"/>
      <c r="R154" s="67"/>
      <c r="S154" s="67"/>
      <c r="T154" s="67"/>
      <c r="U154" s="67"/>
      <c r="V154" s="67"/>
      <c r="W154" s="85"/>
      <c r="X154" s="66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85"/>
      <c r="AL154" s="82"/>
      <c r="AM154" s="83"/>
      <c r="AN154" s="84"/>
      <c r="AO154" s="82"/>
      <c r="AP154" s="83"/>
      <c r="AQ154" s="84"/>
      <c r="AR154" s="86"/>
      <c r="AS154" s="87"/>
      <c r="AT154" s="88"/>
      <c r="AU154" s="86"/>
      <c r="AV154" s="87"/>
      <c r="AW154" s="88"/>
      <c r="AX154" s="66"/>
      <c r="AY154" s="67"/>
      <c r="AZ154" s="67"/>
      <c r="BA154" s="67"/>
      <c r="BB154" s="67"/>
      <c r="BC154" s="67"/>
      <c r="BD154" s="67"/>
      <c r="BE154" s="67"/>
      <c r="BF154" s="68"/>
    </row>
    <row r="155" spans="1:58" ht="36" customHeight="1">
      <c r="A155" s="41"/>
      <c r="B155" s="54"/>
      <c r="C155" s="82"/>
      <c r="D155" s="83"/>
      <c r="E155" s="83"/>
      <c r="F155" s="83"/>
      <c r="G155" s="83"/>
      <c r="H155" s="83"/>
      <c r="I155" s="83"/>
      <c r="J155" s="84"/>
      <c r="K155" s="82"/>
      <c r="L155" s="83"/>
      <c r="M155" s="84"/>
      <c r="N155" s="66"/>
      <c r="O155" s="67"/>
      <c r="P155" s="67"/>
      <c r="Q155" s="67"/>
      <c r="R155" s="67"/>
      <c r="S155" s="67"/>
      <c r="T155" s="67"/>
      <c r="U155" s="67"/>
      <c r="V155" s="67"/>
      <c r="W155" s="85"/>
      <c r="X155" s="66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85"/>
      <c r="AL155" s="82"/>
      <c r="AM155" s="83"/>
      <c r="AN155" s="84"/>
      <c r="AO155" s="82"/>
      <c r="AP155" s="83"/>
      <c r="AQ155" s="84"/>
      <c r="AR155" s="86"/>
      <c r="AS155" s="87"/>
      <c r="AT155" s="88"/>
      <c r="AU155" s="86"/>
      <c r="AV155" s="87"/>
      <c r="AW155" s="88"/>
      <c r="AX155" s="66"/>
      <c r="AY155" s="67"/>
      <c r="AZ155" s="67"/>
      <c r="BA155" s="67"/>
      <c r="BB155" s="67"/>
      <c r="BC155" s="67"/>
      <c r="BD155" s="67"/>
      <c r="BE155" s="67"/>
      <c r="BF155" s="68"/>
    </row>
    <row r="156" spans="1:58" ht="36" customHeight="1">
      <c r="A156" s="41"/>
      <c r="B156" s="54"/>
      <c r="C156" s="82"/>
      <c r="D156" s="83"/>
      <c r="E156" s="83"/>
      <c r="F156" s="83"/>
      <c r="G156" s="83"/>
      <c r="H156" s="83"/>
      <c r="I156" s="83"/>
      <c r="J156" s="84"/>
      <c r="K156" s="82"/>
      <c r="L156" s="83"/>
      <c r="M156" s="84"/>
      <c r="N156" s="66"/>
      <c r="O156" s="67"/>
      <c r="P156" s="67"/>
      <c r="Q156" s="67"/>
      <c r="R156" s="67"/>
      <c r="S156" s="67"/>
      <c r="T156" s="67"/>
      <c r="U156" s="67"/>
      <c r="V156" s="67"/>
      <c r="W156" s="85"/>
      <c r="X156" s="66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85"/>
      <c r="AL156" s="82"/>
      <c r="AM156" s="83"/>
      <c r="AN156" s="84"/>
      <c r="AO156" s="82"/>
      <c r="AP156" s="83"/>
      <c r="AQ156" s="84"/>
      <c r="AR156" s="86"/>
      <c r="AS156" s="87"/>
      <c r="AT156" s="88"/>
      <c r="AU156" s="86"/>
      <c r="AV156" s="87"/>
      <c r="AW156" s="88"/>
      <c r="AX156" s="66"/>
      <c r="AY156" s="67"/>
      <c r="AZ156" s="67"/>
      <c r="BA156" s="67"/>
      <c r="BB156" s="67"/>
      <c r="BC156" s="67"/>
      <c r="BD156" s="67"/>
      <c r="BE156" s="67"/>
      <c r="BF156" s="68"/>
    </row>
    <row r="157" spans="1:58" ht="36" customHeight="1">
      <c r="A157" s="41"/>
      <c r="B157" s="54"/>
      <c r="C157" s="82"/>
      <c r="D157" s="83"/>
      <c r="E157" s="83"/>
      <c r="F157" s="83"/>
      <c r="G157" s="83"/>
      <c r="H157" s="83"/>
      <c r="I157" s="83"/>
      <c r="J157" s="84"/>
      <c r="K157" s="82"/>
      <c r="L157" s="83"/>
      <c r="M157" s="84"/>
      <c r="N157" s="66"/>
      <c r="O157" s="67"/>
      <c r="P157" s="67"/>
      <c r="Q157" s="67"/>
      <c r="R157" s="67"/>
      <c r="S157" s="67"/>
      <c r="T157" s="67"/>
      <c r="U157" s="67"/>
      <c r="V157" s="67"/>
      <c r="W157" s="85"/>
      <c r="X157" s="66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85"/>
      <c r="AL157" s="82"/>
      <c r="AM157" s="83"/>
      <c r="AN157" s="84"/>
      <c r="AO157" s="82"/>
      <c r="AP157" s="83"/>
      <c r="AQ157" s="84"/>
      <c r="AR157" s="86"/>
      <c r="AS157" s="87"/>
      <c r="AT157" s="88"/>
      <c r="AU157" s="86"/>
      <c r="AV157" s="87"/>
      <c r="AW157" s="88"/>
      <c r="AX157" s="66"/>
      <c r="AY157" s="67"/>
      <c r="AZ157" s="67"/>
      <c r="BA157" s="67"/>
      <c r="BB157" s="67"/>
      <c r="BC157" s="67"/>
      <c r="BD157" s="67"/>
      <c r="BE157" s="67"/>
      <c r="BF157" s="68"/>
    </row>
    <row r="158" spans="1:58" ht="36" customHeight="1">
      <c r="A158" s="41"/>
      <c r="B158" s="54"/>
      <c r="C158" s="82"/>
      <c r="D158" s="83"/>
      <c r="E158" s="83"/>
      <c r="F158" s="83"/>
      <c r="G158" s="83"/>
      <c r="H158" s="83"/>
      <c r="I158" s="83"/>
      <c r="J158" s="84"/>
      <c r="K158" s="82"/>
      <c r="L158" s="83"/>
      <c r="M158" s="84"/>
      <c r="N158" s="66"/>
      <c r="O158" s="67"/>
      <c r="P158" s="67"/>
      <c r="Q158" s="67"/>
      <c r="R158" s="67"/>
      <c r="S158" s="67"/>
      <c r="T158" s="67"/>
      <c r="U158" s="67"/>
      <c r="V158" s="67"/>
      <c r="W158" s="85"/>
      <c r="X158" s="66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85"/>
      <c r="AL158" s="82"/>
      <c r="AM158" s="83"/>
      <c r="AN158" s="84"/>
      <c r="AO158" s="82"/>
      <c r="AP158" s="83"/>
      <c r="AQ158" s="84"/>
      <c r="AR158" s="86"/>
      <c r="AS158" s="87"/>
      <c r="AT158" s="88"/>
      <c r="AU158" s="86"/>
      <c r="AV158" s="87"/>
      <c r="AW158" s="88"/>
      <c r="AX158" s="66"/>
      <c r="AY158" s="67"/>
      <c r="AZ158" s="67"/>
      <c r="BA158" s="67"/>
      <c r="BB158" s="67"/>
      <c r="BC158" s="67"/>
      <c r="BD158" s="67"/>
      <c r="BE158" s="67"/>
      <c r="BF158" s="68"/>
    </row>
    <row r="159" spans="1:58" ht="36" customHeight="1">
      <c r="A159" s="41"/>
      <c r="B159" s="54"/>
      <c r="C159" s="82"/>
      <c r="D159" s="83"/>
      <c r="E159" s="83"/>
      <c r="F159" s="83"/>
      <c r="G159" s="83"/>
      <c r="H159" s="83"/>
      <c r="I159" s="83"/>
      <c r="J159" s="84"/>
      <c r="K159" s="82"/>
      <c r="L159" s="83"/>
      <c r="M159" s="84"/>
      <c r="N159" s="66"/>
      <c r="O159" s="67"/>
      <c r="P159" s="67"/>
      <c r="Q159" s="67"/>
      <c r="R159" s="67"/>
      <c r="S159" s="67"/>
      <c r="T159" s="67"/>
      <c r="U159" s="67"/>
      <c r="V159" s="67"/>
      <c r="W159" s="85"/>
      <c r="X159" s="66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85"/>
      <c r="AL159" s="82"/>
      <c r="AM159" s="83"/>
      <c r="AN159" s="84"/>
      <c r="AO159" s="82"/>
      <c r="AP159" s="83"/>
      <c r="AQ159" s="84"/>
      <c r="AR159" s="86"/>
      <c r="AS159" s="87"/>
      <c r="AT159" s="88"/>
      <c r="AU159" s="86"/>
      <c r="AV159" s="87"/>
      <c r="AW159" s="88"/>
      <c r="AX159" s="66"/>
      <c r="AY159" s="67"/>
      <c r="AZ159" s="67"/>
      <c r="BA159" s="67"/>
      <c r="BB159" s="67"/>
      <c r="BC159" s="67"/>
      <c r="BD159" s="67"/>
      <c r="BE159" s="67"/>
      <c r="BF159" s="68"/>
    </row>
    <row r="160" spans="1:58" ht="36" customHeight="1">
      <c r="A160" s="41"/>
      <c r="B160" s="54"/>
      <c r="C160" s="82"/>
      <c r="D160" s="83"/>
      <c r="E160" s="83"/>
      <c r="F160" s="83"/>
      <c r="G160" s="83"/>
      <c r="H160" s="83"/>
      <c r="I160" s="83"/>
      <c r="J160" s="84"/>
      <c r="K160" s="82"/>
      <c r="L160" s="83"/>
      <c r="M160" s="84"/>
      <c r="N160" s="66"/>
      <c r="O160" s="67"/>
      <c r="P160" s="67"/>
      <c r="Q160" s="67"/>
      <c r="R160" s="67"/>
      <c r="S160" s="67"/>
      <c r="T160" s="67"/>
      <c r="U160" s="67"/>
      <c r="V160" s="67"/>
      <c r="W160" s="85"/>
      <c r="X160" s="66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85"/>
      <c r="AL160" s="82"/>
      <c r="AM160" s="83"/>
      <c r="AN160" s="84"/>
      <c r="AO160" s="82"/>
      <c r="AP160" s="83"/>
      <c r="AQ160" s="84"/>
      <c r="AR160" s="86"/>
      <c r="AS160" s="87"/>
      <c r="AT160" s="88"/>
      <c r="AU160" s="86"/>
      <c r="AV160" s="87"/>
      <c r="AW160" s="88"/>
      <c r="AX160" s="66"/>
      <c r="AY160" s="67"/>
      <c r="AZ160" s="67"/>
      <c r="BA160" s="67"/>
      <c r="BB160" s="67"/>
      <c r="BC160" s="67"/>
      <c r="BD160" s="67"/>
      <c r="BE160" s="67"/>
      <c r="BF160" s="68"/>
    </row>
    <row r="161" spans="1:58" ht="36" customHeight="1">
      <c r="A161" s="41"/>
      <c r="B161" s="54"/>
      <c r="C161" s="82"/>
      <c r="D161" s="83"/>
      <c r="E161" s="83"/>
      <c r="F161" s="83"/>
      <c r="G161" s="83"/>
      <c r="H161" s="83"/>
      <c r="I161" s="83"/>
      <c r="J161" s="84"/>
      <c r="K161" s="82"/>
      <c r="L161" s="83"/>
      <c r="M161" s="84"/>
      <c r="N161" s="66"/>
      <c r="O161" s="67"/>
      <c r="P161" s="67"/>
      <c r="Q161" s="67"/>
      <c r="R161" s="67"/>
      <c r="S161" s="67"/>
      <c r="T161" s="67"/>
      <c r="U161" s="67"/>
      <c r="V161" s="67"/>
      <c r="W161" s="85"/>
      <c r="X161" s="66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85"/>
      <c r="AL161" s="82"/>
      <c r="AM161" s="83"/>
      <c r="AN161" s="84"/>
      <c r="AO161" s="82"/>
      <c r="AP161" s="83"/>
      <c r="AQ161" s="84"/>
      <c r="AR161" s="86"/>
      <c r="AS161" s="87"/>
      <c r="AT161" s="88"/>
      <c r="AU161" s="86"/>
      <c r="AV161" s="87"/>
      <c r="AW161" s="88"/>
      <c r="AX161" s="66"/>
      <c r="AY161" s="67"/>
      <c r="AZ161" s="67"/>
      <c r="BA161" s="67"/>
      <c r="BB161" s="67"/>
      <c r="BC161" s="67"/>
      <c r="BD161" s="67"/>
      <c r="BE161" s="67"/>
      <c r="BF161" s="68"/>
    </row>
    <row r="162" spans="1:58" ht="36" customHeight="1">
      <c r="A162" s="41"/>
      <c r="B162" s="54"/>
      <c r="C162" s="82"/>
      <c r="D162" s="83"/>
      <c r="E162" s="83"/>
      <c r="F162" s="83"/>
      <c r="G162" s="83"/>
      <c r="H162" s="83"/>
      <c r="I162" s="83"/>
      <c r="J162" s="84"/>
      <c r="K162" s="82"/>
      <c r="L162" s="83"/>
      <c r="M162" s="84"/>
      <c r="N162" s="66"/>
      <c r="O162" s="67"/>
      <c r="P162" s="67"/>
      <c r="Q162" s="67"/>
      <c r="R162" s="67"/>
      <c r="S162" s="67"/>
      <c r="T162" s="67"/>
      <c r="U162" s="67"/>
      <c r="V162" s="67"/>
      <c r="W162" s="85"/>
      <c r="X162" s="66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85"/>
      <c r="AL162" s="82"/>
      <c r="AM162" s="83"/>
      <c r="AN162" s="84"/>
      <c r="AO162" s="82"/>
      <c r="AP162" s="83"/>
      <c r="AQ162" s="84"/>
      <c r="AR162" s="86"/>
      <c r="AS162" s="87"/>
      <c r="AT162" s="88"/>
      <c r="AU162" s="86"/>
      <c r="AV162" s="87"/>
      <c r="AW162" s="88"/>
      <c r="AX162" s="66"/>
      <c r="AY162" s="67"/>
      <c r="AZ162" s="67"/>
      <c r="BA162" s="67"/>
      <c r="BB162" s="67"/>
      <c r="BC162" s="67"/>
      <c r="BD162" s="67"/>
      <c r="BE162" s="67"/>
      <c r="BF162" s="68"/>
    </row>
    <row r="163" spans="1:58" ht="36" customHeight="1">
      <c r="A163" s="41"/>
      <c r="B163" s="54"/>
      <c r="C163" s="82"/>
      <c r="D163" s="83"/>
      <c r="E163" s="83"/>
      <c r="F163" s="83"/>
      <c r="G163" s="83"/>
      <c r="H163" s="83"/>
      <c r="I163" s="83"/>
      <c r="J163" s="84"/>
      <c r="K163" s="82"/>
      <c r="L163" s="83"/>
      <c r="M163" s="84"/>
      <c r="N163" s="66"/>
      <c r="O163" s="67"/>
      <c r="P163" s="67"/>
      <c r="Q163" s="67"/>
      <c r="R163" s="67"/>
      <c r="S163" s="67"/>
      <c r="T163" s="67"/>
      <c r="U163" s="67"/>
      <c r="V163" s="67"/>
      <c r="W163" s="85"/>
      <c r="X163" s="66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85"/>
      <c r="AL163" s="82"/>
      <c r="AM163" s="83"/>
      <c r="AN163" s="84"/>
      <c r="AO163" s="82"/>
      <c r="AP163" s="83"/>
      <c r="AQ163" s="84"/>
      <c r="AR163" s="86"/>
      <c r="AS163" s="87"/>
      <c r="AT163" s="88"/>
      <c r="AU163" s="86"/>
      <c r="AV163" s="87"/>
      <c r="AW163" s="88"/>
      <c r="AX163" s="66"/>
      <c r="AY163" s="67"/>
      <c r="AZ163" s="67"/>
      <c r="BA163" s="67"/>
      <c r="BB163" s="67"/>
      <c r="BC163" s="67"/>
      <c r="BD163" s="67"/>
      <c r="BE163" s="67"/>
      <c r="BF163" s="68"/>
    </row>
    <row r="164" spans="1:58" ht="36" customHeight="1">
      <c r="A164" s="41"/>
      <c r="B164" s="54"/>
      <c r="C164" s="82"/>
      <c r="D164" s="83"/>
      <c r="E164" s="83"/>
      <c r="F164" s="83"/>
      <c r="G164" s="83"/>
      <c r="H164" s="83"/>
      <c r="I164" s="83"/>
      <c r="J164" s="84"/>
      <c r="K164" s="82"/>
      <c r="L164" s="83"/>
      <c r="M164" s="84"/>
      <c r="N164" s="66"/>
      <c r="O164" s="67"/>
      <c r="P164" s="67"/>
      <c r="Q164" s="67"/>
      <c r="R164" s="67"/>
      <c r="S164" s="67"/>
      <c r="T164" s="67"/>
      <c r="U164" s="67"/>
      <c r="V164" s="67"/>
      <c r="W164" s="85"/>
      <c r="X164" s="66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85"/>
      <c r="AL164" s="82"/>
      <c r="AM164" s="83"/>
      <c r="AN164" s="84"/>
      <c r="AO164" s="82"/>
      <c r="AP164" s="83"/>
      <c r="AQ164" s="84"/>
      <c r="AR164" s="86"/>
      <c r="AS164" s="87"/>
      <c r="AT164" s="88"/>
      <c r="AU164" s="86"/>
      <c r="AV164" s="87"/>
      <c r="AW164" s="88"/>
      <c r="AX164" s="66"/>
      <c r="AY164" s="67"/>
      <c r="AZ164" s="67"/>
      <c r="BA164" s="67"/>
      <c r="BB164" s="67"/>
      <c r="BC164" s="67"/>
      <c r="BD164" s="67"/>
      <c r="BE164" s="67"/>
      <c r="BF164" s="68"/>
    </row>
    <row r="165" spans="1:58" ht="36" customHeight="1">
      <c r="A165" s="41"/>
      <c r="B165" s="54"/>
      <c r="C165" s="82"/>
      <c r="D165" s="83"/>
      <c r="E165" s="83"/>
      <c r="F165" s="83"/>
      <c r="G165" s="83"/>
      <c r="H165" s="83"/>
      <c r="I165" s="83"/>
      <c r="J165" s="84"/>
      <c r="K165" s="82"/>
      <c r="L165" s="83"/>
      <c r="M165" s="84"/>
      <c r="N165" s="66"/>
      <c r="O165" s="67"/>
      <c r="P165" s="67"/>
      <c r="Q165" s="67"/>
      <c r="R165" s="67"/>
      <c r="S165" s="67"/>
      <c r="T165" s="67"/>
      <c r="U165" s="67"/>
      <c r="V165" s="67"/>
      <c r="W165" s="85"/>
      <c r="X165" s="66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85"/>
      <c r="AL165" s="82"/>
      <c r="AM165" s="83"/>
      <c r="AN165" s="84"/>
      <c r="AO165" s="82"/>
      <c r="AP165" s="83"/>
      <c r="AQ165" s="84"/>
      <c r="AR165" s="86"/>
      <c r="AS165" s="87"/>
      <c r="AT165" s="88"/>
      <c r="AU165" s="86"/>
      <c r="AV165" s="87"/>
      <c r="AW165" s="88"/>
      <c r="AX165" s="66"/>
      <c r="AY165" s="67"/>
      <c r="AZ165" s="67"/>
      <c r="BA165" s="67"/>
      <c r="BB165" s="67"/>
      <c r="BC165" s="67"/>
      <c r="BD165" s="67"/>
      <c r="BE165" s="67"/>
      <c r="BF165" s="68"/>
    </row>
    <row r="166" spans="1:58" ht="36" customHeight="1">
      <c r="A166" s="41"/>
      <c r="B166" s="54"/>
      <c r="C166" s="82"/>
      <c r="D166" s="83"/>
      <c r="E166" s="83"/>
      <c r="F166" s="83"/>
      <c r="G166" s="83"/>
      <c r="H166" s="83"/>
      <c r="I166" s="83"/>
      <c r="J166" s="84"/>
      <c r="K166" s="82"/>
      <c r="L166" s="83"/>
      <c r="M166" s="84"/>
      <c r="N166" s="66"/>
      <c r="O166" s="67"/>
      <c r="P166" s="67"/>
      <c r="Q166" s="67"/>
      <c r="R166" s="67"/>
      <c r="S166" s="67"/>
      <c r="T166" s="67"/>
      <c r="U166" s="67"/>
      <c r="V166" s="67"/>
      <c r="W166" s="85"/>
      <c r="X166" s="66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85"/>
      <c r="AL166" s="82"/>
      <c r="AM166" s="83"/>
      <c r="AN166" s="84"/>
      <c r="AO166" s="82"/>
      <c r="AP166" s="83"/>
      <c r="AQ166" s="84"/>
      <c r="AR166" s="86"/>
      <c r="AS166" s="87"/>
      <c r="AT166" s="88"/>
      <c r="AU166" s="86"/>
      <c r="AV166" s="87"/>
      <c r="AW166" s="88"/>
      <c r="AX166" s="66"/>
      <c r="AY166" s="67"/>
      <c r="AZ166" s="67"/>
      <c r="BA166" s="67"/>
      <c r="BB166" s="67"/>
      <c r="BC166" s="67"/>
      <c r="BD166" s="67"/>
      <c r="BE166" s="67"/>
      <c r="BF166" s="68"/>
    </row>
    <row r="167" spans="1:58" ht="36" customHeight="1">
      <c r="A167" s="41"/>
      <c r="B167" s="54"/>
      <c r="C167" s="82"/>
      <c r="D167" s="83"/>
      <c r="E167" s="83"/>
      <c r="F167" s="83"/>
      <c r="G167" s="83"/>
      <c r="H167" s="83"/>
      <c r="I167" s="83"/>
      <c r="J167" s="84"/>
      <c r="K167" s="82"/>
      <c r="L167" s="83"/>
      <c r="M167" s="84"/>
      <c r="N167" s="66"/>
      <c r="O167" s="67"/>
      <c r="P167" s="67"/>
      <c r="Q167" s="67"/>
      <c r="R167" s="67"/>
      <c r="S167" s="67"/>
      <c r="T167" s="67"/>
      <c r="U167" s="67"/>
      <c r="V167" s="67"/>
      <c r="W167" s="85"/>
      <c r="X167" s="66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85"/>
      <c r="AL167" s="82"/>
      <c r="AM167" s="83"/>
      <c r="AN167" s="84"/>
      <c r="AO167" s="82"/>
      <c r="AP167" s="83"/>
      <c r="AQ167" s="84"/>
      <c r="AR167" s="86"/>
      <c r="AS167" s="87"/>
      <c r="AT167" s="88"/>
      <c r="AU167" s="86"/>
      <c r="AV167" s="87"/>
      <c r="AW167" s="88"/>
      <c r="AX167" s="66"/>
      <c r="AY167" s="67"/>
      <c r="AZ167" s="67"/>
      <c r="BA167" s="67"/>
      <c r="BB167" s="67"/>
      <c r="BC167" s="67"/>
      <c r="BD167" s="67"/>
      <c r="BE167" s="67"/>
      <c r="BF167" s="68"/>
    </row>
    <row r="168" spans="1:58" ht="36" customHeight="1">
      <c r="A168" s="41"/>
      <c r="B168" s="54"/>
      <c r="C168" s="82"/>
      <c r="D168" s="83"/>
      <c r="E168" s="83"/>
      <c r="F168" s="83"/>
      <c r="G168" s="83"/>
      <c r="H168" s="83"/>
      <c r="I168" s="83"/>
      <c r="J168" s="84"/>
      <c r="K168" s="82"/>
      <c r="L168" s="83"/>
      <c r="M168" s="84"/>
      <c r="N168" s="66"/>
      <c r="O168" s="67"/>
      <c r="P168" s="67"/>
      <c r="Q168" s="67"/>
      <c r="R168" s="67"/>
      <c r="S168" s="67"/>
      <c r="T168" s="67"/>
      <c r="U168" s="67"/>
      <c r="V168" s="67"/>
      <c r="W168" s="85"/>
      <c r="X168" s="66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85"/>
      <c r="AL168" s="82"/>
      <c r="AM168" s="83"/>
      <c r="AN168" s="84"/>
      <c r="AO168" s="82"/>
      <c r="AP168" s="83"/>
      <c r="AQ168" s="84"/>
      <c r="AR168" s="86"/>
      <c r="AS168" s="87"/>
      <c r="AT168" s="88"/>
      <c r="AU168" s="86"/>
      <c r="AV168" s="87"/>
      <c r="AW168" s="88"/>
      <c r="AX168" s="66"/>
      <c r="AY168" s="67"/>
      <c r="AZ168" s="67"/>
      <c r="BA168" s="67"/>
      <c r="BB168" s="67"/>
      <c r="BC168" s="67"/>
      <c r="BD168" s="67"/>
      <c r="BE168" s="67"/>
      <c r="BF168" s="68"/>
    </row>
    <row r="169" spans="1:58" ht="36" customHeight="1">
      <c r="A169" s="41"/>
      <c r="B169" s="54"/>
      <c r="C169" s="82"/>
      <c r="D169" s="83"/>
      <c r="E169" s="83"/>
      <c r="F169" s="83"/>
      <c r="G169" s="83"/>
      <c r="H169" s="83"/>
      <c r="I169" s="83"/>
      <c r="J169" s="84"/>
      <c r="K169" s="82"/>
      <c r="L169" s="83"/>
      <c r="M169" s="84"/>
      <c r="N169" s="66"/>
      <c r="O169" s="67"/>
      <c r="P169" s="67"/>
      <c r="Q169" s="67"/>
      <c r="R169" s="67"/>
      <c r="S169" s="67"/>
      <c r="T169" s="67"/>
      <c r="U169" s="67"/>
      <c r="V169" s="67"/>
      <c r="W169" s="85"/>
      <c r="X169" s="66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85"/>
      <c r="AL169" s="82"/>
      <c r="AM169" s="83"/>
      <c r="AN169" s="84"/>
      <c r="AO169" s="82"/>
      <c r="AP169" s="83"/>
      <c r="AQ169" s="84"/>
      <c r="AR169" s="86"/>
      <c r="AS169" s="87"/>
      <c r="AT169" s="88"/>
      <c r="AU169" s="86"/>
      <c r="AV169" s="87"/>
      <c r="AW169" s="88"/>
      <c r="AX169" s="66"/>
      <c r="AY169" s="67"/>
      <c r="AZ169" s="67"/>
      <c r="BA169" s="67"/>
      <c r="BB169" s="67"/>
      <c r="BC169" s="67"/>
      <c r="BD169" s="67"/>
      <c r="BE169" s="67"/>
      <c r="BF169" s="68"/>
    </row>
    <row r="170" spans="1:58" ht="36" customHeight="1">
      <c r="A170" s="41"/>
      <c r="B170" s="54"/>
      <c r="C170" s="82"/>
      <c r="D170" s="83"/>
      <c r="E170" s="83"/>
      <c r="F170" s="83"/>
      <c r="G170" s="83"/>
      <c r="H170" s="83"/>
      <c r="I170" s="83"/>
      <c r="J170" s="84"/>
      <c r="K170" s="82"/>
      <c r="L170" s="83"/>
      <c r="M170" s="84"/>
      <c r="N170" s="66"/>
      <c r="O170" s="67"/>
      <c r="P170" s="67"/>
      <c r="Q170" s="67"/>
      <c r="R170" s="67"/>
      <c r="S170" s="67"/>
      <c r="T170" s="67"/>
      <c r="U170" s="67"/>
      <c r="V170" s="67"/>
      <c r="W170" s="85"/>
      <c r="X170" s="66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85"/>
      <c r="AL170" s="82"/>
      <c r="AM170" s="83"/>
      <c r="AN170" s="84"/>
      <c r="AO170" s="82"/>
      <c r="AP170" s="83"/>
      <c r="AQ170" s="84"/>
      <c r="AR170" s="86"/>
      <c r="AS170" s="87"/>
      <c r="AT170" s="88"/>
      <c r="AU170" s="86"/>
      <c r="AV170" s="87"/>
      <c r="AW170" s="88"/>
      <c r="AX170" s="66"/>
      <c r="AY170" s="67"/>
      <c r="AZ170" s="67"/>
      <c r="BA170" s="67"/>
      <c r="BB170" s="67"/>
      <c r="BC170" s="67"/>
      <c r="BD170" s="67"/>
      <c r="BE170" s="67"/>
      <c r="BF170" s="68"/>
    </row>
    <row r="171" spans="1:58" ht="36" customHeight="1">
      <c r="A171" s="41"/>
      <c r="B171" s="54"/>
      <c r="C171" s="82"/>
      <c r="D171" s="83"/>
      <c r="E171" s="83"/>
      <c r="F171" s="83"/>
      <c r="G171" s="83"/>
      <c r="H171" s="83"/>
      <c r="I171" s="83"/>
      <c r="J171" s="84"/>
      <c r="K171" s="82"/>
      <c r="L171" s="83"/>
      <c r="M171" s="84"/>
      <c r="N171" s="66"/>
      <c r="O171" s="67"/>
      <c r="P171" s="67"/>
      <c r="Q171" s="67"/>
      <c r="R171" s="67"/>
      <c r="S171" s="67"/>
      <c r="T171" s="67"/>
      <c r="U171" s="67"/>
      <c r="V171" s="67"/>
      <c r="W171" s="85"/>
      <c r="X171" s="66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85"/>
      <c r="AL171" s="82"/>
      <c r="AM171" s="83"/>
      <c r="AN171" s="84"/>
      <c r="AO171" s="82"/>
      <c r="AP171" s="83"/>
      <c r="AQ171" s="84"/>
      <c r="AR171" s="86"/>
      <c r="AS171" s="87"/>
      <c r="AT171" s="88"/>
      <c r="AU171" s="86"/>
      <c r="AV171" s="87"/>
      <c r="AW171" s="88"/>
      <c r="AX171" s="66"/>
      <c r="AY171" s="67"/>
      <c r="AZ171" s="67"/>
      <c r="BA171" s="67"/>
      <c r="BB171" s="67"/>
      <c r="BC171" s="67"/>
      <c r="BD171" s="67"/>
      <c r="BE171" s="67"/>
      <c r="BF171" s="68"/>
    </row>
    <row r="172" spans="1:58" ht="36" customHeight="1">
      <c r="A172" s="41"/>
      <c r="B172" s="54"/>
      <c r="C172" s="82"/>
      <c r="D172" s="83"/>
      <c r="E172" s="83"/>
      <c r="F172" s="83"/>
      <c r="G172" s="83"/>
      <c r="H172" s="83"/>
      <c r="I172" s="83"/>
      <c r="J172" s="84"/>
      <c r="K172" s="82"/>
      <c r="L172" s="83"/>
      <c r="M172" s="84"/>
      <c r="N172" s="66"/>
      <c r="O172" s="67"/>
      <c r="P172" s="67"/>
      <c r="Q172" s="67"/>
      <c r="R172" s="67"/>
      <c r="S172" s="67"/>
      <c r="T172" s="67"/>
      <c r="U172" s="67"/>
      <c r="V172" s="67"/>
      <c r="W172" s="85"/>
      <c r="X172" s="66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85"/>
      <c r="AL172" s="82"/>
      <c r="AM172" s="83"/>
      <c r="AN172" s="84"/>
      <c r="AO172" s="82"/>
      <c r="AP172" s="83"/>
      <c r="AQ172" s="84"/>
      <c r="AR172" s="86"/>
      <c r="AS172" s="87"/>
      <c r="AT172" s="88"/>
      <c r="AU172" s="86"/>
      <c r="AV172" s="87"/>
      <c r="AW172" s="88"/>
      <c r="AX172" s="66"/>
      <c r="AY172" s="67"/>
      <c r="AZ172" s="67"/>
      <c r="BA172" s="67"/>
      <c r="BB172" s="67"/>
      <c r="BC172" s="67"/>
      <c r="BD172" s="67"/>
      <c r="BE172" s="67"/>
      <c r="BF172" s="68"/>
    </row>
    <row r="173" spans="1:58" ht="36" customHeight="1">
      <c r="A173" s="41"/>
      <c r="B173" s="54"/>
      <c r="C173" s="82"/>
      <c r="D173" s="83"/>
      <c r="E173" s="83"/>
      <c r="F173" s="83"/>
      <c r="G173" s="83"/>
      <c r="H173" s="83"/>
      <c r="I173" s="83"/>
      <c r="J173" s="84"/>
      <c r="K173" s="82"/>
      <c r="L173" s="83"/>
      <c r="M173" s="84"/>
      <c r="N173" s="66"/>
      <c r="O173" s="67"/>
      <c r="P173" s="67"/>
      <c r="Q173" s="67"/>
      <c r="R173" s="67"/>
      <c r="S173" s="67"/>
      <c r="T173" s="67"/>
      <c r="U173" s="67"/>
      <c r="V173" s="67"/>
      <c r="W173" s="85"/>
      <c r="X173" s="66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85"/>
      <c r="AL173" s="82"/>
      <c r="AM173" s="83"/>
      <c r="AN173" s="84"/>
      <c r="AO173" s="82"/>
      <c r="AP173" s="83"/>
      <c r="AQ173" s="84"/>
      <c r="AR173" s="86"/>
      <c r="AS173" s="87"/>
      <c r="AT173" s="88"/>
      <c r="AU173" s="86"/>
      <c r="AV173" s="87"/>
      <c r="AW173" s="88"/>
      <c r="AX173" s="66"/>
      <c r="AY173" s="67"/>
      <c r="AZ173" s="67"/>
      <c r="BA173" s="67"/>
      <c r="BB173" s="67"/>
      <c r="BC173" s="67"/>
      <c r="BD173" s="67"/>
      <c r="BE173" s="67"/>
      <c r="BF173" s="68"/>
    </row>
    <row r="174" spans="1:58" ht="36" customHeight="1">
      <c r="A174" s="41"/>
      <c r="B174" s="54"/>
      <c r="C174" s="82"/>
      <c r="D174" s="83"/>
      <c r="E174" s="83"/>
      <c r="F174" s="83"/>
      <c r="G174" s="83"/>
      <c r="H174" s="83"/>
      <c r="I174" s="83"/>
      <c r="J174" s="84"/>
      <c r="K174" s="82"/>
      <c r="L174" s="83"/>
      <c r="M174" s="84"/>
      <c r="N174" s="66"/>
      <c r="O174" s="67"/>
      <c r="P174" s="67"/>
      <c r="Q174" s="67"/>
      <c r="R174" s="67"/>
      <c r="S174" s="67"/>
      <c r="T174" s="67"/>
      <c r="U174" s="67"/>
      <c r="V174" s="67"/>
      <c r="W174" s="85"/>
      <c r="X174" s="66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85"/>
      <c r="AL174" s="82"/>
      <c r="AM174" s="83"/>
      <c r="AN174" s="84"/>
      <c r="AO174" s="82"/>
      <c r="AP174" s="83"/>
      <c r="AQ174" s="84"/>
      <c r="AR174" s="86"/>
      <c r="AS174" s="87"/>
      <c r="AT174" s="88"/>
      <c r="AU174" s="86"/>
      <c r="AV174" s="87"/>
      <c r="AW174" s="88"/>
      <c r="AX174" s="66"/>
      <c r="AY174" s="67"/>
      <c r="AZ174" s="67"/>
      <c r="BA174" s="67"/>
      <c r="BB174" s="67"/>
      <c r="BC174" s="67"/>
      <c r="BD174" s="67"/>
      <c r="BE174" s="67"/>
      <c r="BF174" s="68"/>
    </row>
    <row r="175" spans="1:58" ht="36" customHeight="1">
      <c r="A175" s="41"/>
      <c r="B175" s="54"/>
      <c r="C175" s="82"/>
      <c r="D175" s="83"/>
      <c r="E175" s="83"/>
      <c r="F175" s="83"/>
      <c r="G175" s="83"/>
      <c r="H175" s="83"/>
      <c r="I175" s="83"/>
      <c r="J175" s="84"/>
      <c r="K175" s="82"/>
      <c r="L175" s="83"/>
      <c r="M175" s="84"/>
      <c r="N175" s="66"/>
      <c r="O175" s="67"/>
      <c r="P175" s="67"/>
      <c r="Q175" s="67"/>
      <c r="R175" s="67"/>
      <c r="S175" s="67"/>
      <c r="T175" s="67"/>
      <c r="U175" s="67"/>
      <c r="V175" s="67"/>
      <c r="W175" s="85"/>
      <c r="X175" s="66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85"/>
      <c r="AL175" s="82"/>
      <c r="AM175" s="83"/>
      <c r="AN175" s="84"/>
      <c r="AO175" s="82"/>
      <c r="AP175" s="83"/>
      <c r="AQ175" s="84"/>
      <c r="AR175" s="86"/>
      <c r="AS175" s="87"/>
      <c r="AT175" s="88"/>
      <c r="AU175" s="86"/>
      <c r="AV175" s="87"/>
      <c r="AW175" s="88"/>
      <c r="AX175" s="66"/>
      <c r="AY175" s="67"/>
      <c r="AZ175" s="67"/>
      <c r="BA175" s="67"/>
      <c r="BB175" s="67"/>
      <c r="BC175" s="67"/>
      <c r="BD175" s="67"/>
      <c r="BE175" s="67"/>
      <c r="BF175" s="68"/>
    </row>
    <row r="176" spans="1:58" ht="36" customHeight="1">
      <c r="A176" s="41"/>
      <c r="B176" s="54"/>
      <c r="C176" s="82"/>
      <c r="D176" s="83"/>
      <c r="E176" s="83"/>
      <c r="F176" s="83"/>
      <c r="G176" s="83"/>
      <c r="H176" s="83"/>
      <c r="I176" s="83"/>
      <c r="J176" s="84"/>
      <c r="K176" s="82"/>
      <c r="L176" s="83"/>
      <c r="M176" s="84"/>
      <c r="N176" s="66"/>
      <c r="O176" s="67"/>
      <c r="P176" s="67"/>
      <c r="Q176" s="67"/>
      <c r="R176" s="67"/>
      <c r="S176" s="67"/>
      <c r="T176" s="67"/>
      <c r="U176" s="67"/>
      <c r="V176" s="67"/>
      <c r="W176" s="85"/>
      <c r="X176" s="66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85"/>
      <c r="AL176" s="82"/>
      <c r="AM176" s="83"/>
      <c r="AN176" s="84"/>
      <c r="AO176" s="82"/>
      <c r="AP176" s="83"/>
      <c r="AQ176" s="84"/>
      <c r="AR176" s="86"/>
      <c r="AS176" s="87"/>
      <c r="AT176" s="88"/>
      <c r="AU176" s="86"/>
      <c r="AV176" s="87"/>
      <c r="AW176" s="88"/>
      <c r="AX176" s="66"/>
      <c r="AY176" s="67"/>
      <c r="AZ176" s="67"/>
      <c r="BA176" s="67"/>
      <c r="BB176" s="67"/>
      <c r="BC176" s="67"/>
      <c r="BD176" s="67"/>
      <c r="BE176" s="67"/>
      <c r="BF176" s="68"/>
    </row>
    <row r="177" spans="1:58" ht="36" customHeight="1">
      <c r="A177" s="41"/>
      <c r="B177" s="54"/>
      <c r="C177" s="82"/>
      <c r="D177" s="83"/>
      <c r="E177" s="83"/>
      <c r="F177" s="83"/>
      <c r="G177" s="83"/>
      <c r="H177" s="83"/>
      <c r="I177" s="83"/>
      <c r="J177" s="84"/>
      <c r="K177" s="82"/>
      <c r="L177" s="83"/>
      <c r="M177" s="84"/>
      <c r="N177" s="66"/>
      <c r="O177" s="67"/>
      <c r="P177" s="67"/>
      <c r="Q177" s="67"/>
      <c r="R177" s="67"/>
      <c r="S177" s="67"/>
      <c r="T177" s="67"/>
      <c r="U177" s="67"/>
      <c r="V177" s="67"/>
      <c r="W177" s="85"/>
      <c r="X177" s="66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85"/>
      <c r="AL177" s="82"/>
      <c r="AM177" s="83"/>
      <c r="AN177" s="84"/>
      <c r="AO177" s="82"/>
      <c r="AP177" s="83"/>
      <c r="AQ177" s="84"/>
      <c r="AR177" s="86"/>
      <c r="AS177" s="87"/>
      <c r="AT177" s="88"/>
      <c r="AU177" s="86"/>
      <c r="AV177" s="87"/>
      <c r="AW177" s="88"/>
      <c r="AX177" s="66"/>
      <c r="AY177" s="67"/>
      <c r="AZ177" s="67"/>
      <c r="BA177" s="67"/>
      <c r="BB177" s="67"/>
      <c r="BC177" s="67"/>
      <c r="BD177" s="67"/>
      <c r="BE177" s="67"/>
      <c r="BF177" s="68"/>
    </row>
    <row r="178" spans="1:58" ht="36" customHeight="1">
      <c r="A178" s="41"/>
      <c r="B178" s="54"/>
      <c r="C178" s="82"/>
      <c r="D178" s="83"/>
      <c r="E178" s="83"/>
      <c r="F178" s="83"/>
      <c r="G178" s="83"/>
      <c r="H178" s="83"/>
      <c r="I178" s="83"/>
      <c r="J178" s="84"/>
      <c r="K178" s="82"/>
      <c r="L178" s="83"/>
      <c r="M178" s="84"/>
      <c r="N178" s="66"/>
      <c r="O178" s="67"/>
      <c r="P178" s="67"/>
      <c r="Q178" s="67"/>
      <c r="R178" s="67"/>
      <c r="S178" s="67"/>
      <c r="T178" s="67"/>
      <c r="U178" s="67"/>
      <c r="V178" s="67"/>
      <c r="W178" s="85"/>
      <c r="X178" s="66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85"/>
      <c r="AL178" s="82"/>
      <c r="AM178" s="83"/>
      <c r="AN178" s="84"/>
      <c r="AO178" s="82"/>
      <c r="AP178" s="83"/>
      <c r="AQ178" s="84"/>
      <c r="AR178" s="86"/>
      <c r="AS178" s="87"/>
      <c r="AT178" s="88"/>
      <c r="AU178" s="86"/>
      <c r="AV178" s="87"/>
      <c r="AW178" s="88"/>
      <c r="AX178" s="66"/>
      <c r="AY178" s="67"/>
      <c r="AZ178" s="67"/>
      <c r="BA178" s="67"/>
      <c r="BB178" s="67"/>
      <c r="BC178" s="67"/>
      <c r="BD178" s="67"/>
      <c r="BE178" s="67"/>
      <c r="BF178" s="68"/>
    </row>
    <row r="179" spans="1:58" ht="36" customHeight="1">
      <c r="A179" s="41"/>
      <c r="B179" s="54"/>
      <c r="C179" s="82"/>
      <c r="D179" s="83"/>
      <c r="E179" s="83"/>
      <c r="F179" s="83"/>
      <c r="G179" s="83"/>
      <c r="H179" s="83"/>
      <c r="I179" s="83"/>
      <c r="J179" s="84"/>
      <c r="K179" s="82"/>
      <c r="L179" s="83"/>
      <c r="M179" s="84"/>
      <c r="N179" s="66"/>
      <c r="O179" s="67"/>
      <c r="P179" s="67"/>
      <c r="Q179" s="67"/>
      <c r="R179" s="67"/>
      <c r="S179" s="67"/>
      <c r="T179" s="67"/>
      <c r="U179" s="67"/>
      <c r="V179" s="67"/>
      <c r="W179" s="85"/>
      <c r="X179" s="66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85"/>
      <c r="AL179" s="82"/>
      <c r="AM179" s="83"/>
      <c r="AN179" s="84"/>
      <c r="AO179" s="82"/>
      <c r="AP179" s="83"/>
      <c r="AQ179" s="84"/>
      <c r="AR179" s="86"/>
      <c r="AS179" s="87"/>
      <c r="AT179" s="88"/>
      <c r="AU179" s="86"/>
      <c r="AV179" s="87"/>
      <c r="AW179" s="88"/>
      <c r="AX179" s="66"/>
      <c r="AY179" s="67"/>
      <c r="AZ179" s="67"/>
      <c r="BA179" s="67"/>
      <c r="BB179" s="67"/>
      <c r="BC179" s="67"/>
      <c r="BD179" s="67"/>
      <c r="BE179" s="67"/>
      <c r="BF179" s="68"/>
    </row>
    <row r="180" spans="1:58" ht="36" customHeight="1">
      <c r="A180" s="41"/>
      <c r="B180" s="54"/>
      <c r="C180" s="82"/>
      <c r="D180" s="83"/>
      <c r="E180" s="83"/>
      <c r="F180" s="83"/>
      <c r="G180" s="83"/>
      <c r="H180" s="83"/>
      <c r="I180" s="83"/>
      <c r="J180" s="84"/>
      <c r="K180" s="82"/>
      <c r="L180" s="83"/>
      <c r="M180" s="84"/>
      <c r="N180" s="66"/>
      <c r="O180" s="67"/>
      <c r="P180" s="67"/>
      <c r="Q180" s="67"/>
      <c r="R180" s="67"/>
      <c r="S180" s="67"/>
      <c r="T180" s="67"/>
      <c r="U180" s="67"/>
      <c r="V180" s="67"/>
      <c r="W180" s="85"/>
      <c r="X180" s="66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85"/>
      <c r="AL180" s="82"/>
      <c r="AM180" s="83"/>
      <c r="AN180" s="84"/>
      <c r="AO180" s="82"/>
      <c r="AP180" s="83"/>
      <c r="AQ180" s="84"/>
      <c r="AR180" s="86"/>
      <c r="AS180" s="87"/>
      <c r="AT180" s="88"/>
      <c r="AU180" s="86"/>
      <c r="AV180" s="87"/>
      <c r="AW180" s="88"/>
      <c r="AX180" s="66"/>
      <c r="AY180" s="67"/>
      <c r="AZ180" s="67"/>
      <c r="BA180" s="67"/>
      <c r="BB180" s="67"/>
      <c r="BC180" s="67"/>
      <c r="BD180" s="67"/>
      <c r="BE180" s="67"/>
      <c r="BF180" s="68"/>
    </row>
    <row r="181" spans="1:58" ht="36" customHeight="1">
      <c r="A181" s="41"/>
      <c r="B181" s="54"/>
      <c r="C181" s="82"/>
      <c r="D181" s="83"/>
      <c r="E181" s="83"/>
      <c r="F181" s="83"/>
      <c r="G181" s="83"/>
      <c r="H181" s="83"/>
      <c r="I181" s="83"/>
      <c r="J181" s="84"/>
      <c r="K181" s="82"/>
      <c r="L181" s="83"/>
      <c r="M181" s="84"/>
      <c r="N181" s="66"/>
      <c r="O181" s="67"/>
      <c r="P181" s="67"/>
      <c r="Q181" s="67"/>
      <c r="R181" s="67"/>
      <c r="S181" s="67"/>
      <c r="T181" s="67"/>
      <c r="U181" s="67"/>
      <c r="V181" s="67"/>
      <c r="W181" s="85"/>
      <c r="X181" s="66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85"/>
      <c r="AL181" s="82"/>
      <c r="AM181" s="83"/>
      <c r="AN181" s="84"/>
      <c r="AO181" s="82"/>
      <c r="AP181" s="83"/>
      <c r="AQ181" s="84"/>
      <c r="AR181" s="86"/>
      <c r="AS181" s="87"/>
      <c r="AT181" s="88"/>
      <c r="AU181" s="86"/>
      <c r="AV181" s="87"/>
      <c r="AW181" s="88"/>
      <c r="AX181" s="66"/>
      <c r="AY181" s="67"/>
      <c r="AZ181" s="67"/>
      <c r="BA181" s="67"/>
      <c r="BB181" s="67"/>
      <c r="BC181" s="67"/>
      <c r="BD181" s="67"/>
      <c r="BE181" s="67"/>
      <c r="BF181" s="68"/>
    </row>
    <row r="182" spans="1:58" ht="36" customHeight="1">
      <c r="A182" s="41"/>
      <c r="B182" s="54"/>
      <c r="C182" s="82"/>
      <c r="D182" s="83"/>
      <c r="E182" s="83"/>
      <c r="F182" s="83"/>
      <c r="G182" s="83"/>
      <c r="H182" s="83"/>
      <c r="I182" s="83"/>
      <c r="J182" s="84"/>
      <c r="K182" s="82"/>
      <c r="L182" s="83"/>
      <c r="M182" s="84"/>
      <c r="N182" s="66"/>
      <c r="O182" s="67"/>
      <c r="P182" s="67"/>
      <c r="Q182" s="67"/>
      <c r="R182" s="67"/>
      <c r="S182" s="67"/>
      <c r="T182" s="67"/>
      <c r="U182" s="67"/>
      <c r="V182" s="67"/>
      <c r="W182" s="85"/>
      <c r="X182" s="66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85"/>
      <c r="AL182" s="82"/>
      <c r="AM182" s="83"/>
      <c r="AN182" s="84"/>
      <c r="AO182" s="82"/>
      <c r="AP182" s="83"/>
      <c r="AQ182" s="84"/>
      <c r="AR182" s="86"/>
      <c r="AS182" s="87"/>
      <c r="AT182" s="88"/>
      <c r="AU182" s="86"/>
      <c r="AV182" s="87"/>
      <c r="AW182" s="88"/>
      <c r="AX182" s="66"/>
      <c r="AY182" s="67"/>
      <c r="AZ182" s="67"/>
      <c r="BA182" s="67"/>
      <c r="BB182" s="67"/>
      <c r="BC182" s="67"/>
      <c r="BD182" s="67"/>
      <c r="BE182" s="67"/>
      <c r="BF182" s="68"/>
    </row>
    <row r="183" spans="1:58" ht="36" customHeight="1">
      <c r="A183" s="41"/>
      <c r="B183" s="54"/>
      <c r="C183" s="82"/>
      <c r="D183" s="83"/>
      <c r="E183" s="83"/>
      <c r="F183" s="83"/>
      <c r="G183" s="83"/>
      <c r="H183" s="83"/>
      <c r="I183" s="83"/>
      <c r="J183" s="84"/>
      <c r="K183" s="82"/>
      <c r="L183" s="83"/>
      <c r="M183" s="84"/>
      <c r="N183" s="66"/>
      <c r="O183" s="67"/>
      <c r="P183" s="67"/>
      <c r="Q183" s="67"/>
      <c r="R183" s="67"/>
      <c r="S183" s="67"/>
      <c r="T183" s="67"/>
      <c r="U183" s="67"/>
      <c r="V183" s="67"/>
      <c r="W183" s="85"/>
      <c r="X183" s="66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85"/>
      <c r="AL183" s="82"/>
      <c r="AM183" s="83"/>
      <c r="AN183" s="84"/>
      <c r="AO183" s="82"/>
      <c r="AP183" s="83"/>
      <c r="AQ183" s="84"/>
      <c r="AR183" s="86"/>
      <c r="AS183" s="87"/>
      <c r="AT183" s="88"/>
      <c r="AU183" s="86"/>
      <c r="AV183" s="87"/>
      <c r="AW183" s="88"/>
      <c r="AX183" s="66"/>
      <c r="AY183" s="67"/>
      <c r="AZ183" s="67"/>
      <c r="BA183" s="67"/>
      <c r="BB183" s="67"/>
      <c r="BC183" s="67"/>
      <c r="BD183" s="67"/>
      <c r="BE183" s="67"/>
      <c r="BF183" s="68"/>
    </row>
    <row r="184" spans="1:58" ht="36" customHeight="1">
      <c r="A184" s="41"/>
      <c r="B184" s="54"/>
      <c r="C184" s="82"/>
      <c r="D184" s="83"/>
      <c r="E184" s="83"/>
      <c r="F184" s="83"/>
      <c r="G184" s="83"/>
      <c r="H184" s="83"/>
      <c r="I184" s="83"/>
      <c r="J184" s="84"/>
      <c r="K184" s="82"/>
      <c r="L184" s="83"/>
      <c r="M184" s="84"/>
      <c r="N184" s="66"/>
      <c r="O184" s="67"/>
      <c r="P184" s="67"/>
      <c r="Q184" s="67"/>
      <c r="R184" s="67"/>
      <c r="S184" s="67"/>
      <c r="T184" s="67"/>
      <c r="U184" s="67"/>
      <c r="V184" s="67"/>
      <c r="W184" s="85"/>
      <c r="X184" s="66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85"/>
      <c r="AL184" s="82"/>
      <c r="AM184" s="83"/>
      <c r="AN184" s="84"/>
      <c r="AO184" s="82"/>
      <c r="AP184" s="83"/>
      <c r="AQ184" s="84"/>
      <c r="AR184" s="86"/>
      <c r="AS184" s="87"/>
      <c r="AT184" s="88"/>
      <c r="AU184" s="86"/>
      <c r="AV184" s="87"/>
      <c r="AW184" s="88"/>
      <c r="AX184" s="66"/>
      <c r="AY184" s="67"/>
      <c r="AZ184" s="67"/>
      <c r="BA184" s="67"/>
      <c r="BB184" s="67"/>
      <c r="BC184" s="67"/>
      <c r="BD184" s="67"/>
      <c r="BE184" s="67"/>
      <c r="BF184" s="68"/>
    </row>
    <row r="185" spans="1:58" ht="36" customHeight="1">
      <c r="A185" s="41"/>
      <c r="B185" s="54"/>
      <c r="C185" s="82"/>
      <c r="D185" s="83"/>
      <c r="E185" s="83"/>
      <c r="F185" s="83"/>
      <c r="G185" s="83"/>
      <c r="H185" s="83"/>
      <c r="I185" s="83"/>
      <c r="J185" s="84"/>
      <c r="K185" s="82"/>
      <c r="L185" s="83"/>
      <c r="M185" s="84"/>
      <c r="N185" s="66"/>
      <c r="O185" s="67"/>
      <c r="P185" s="67"/>
      <c r="Q185" s="67"/>
      <c r="R185" s="67"/>
      <c r="S185" s="67"/>
      <c r="T185" s="67"/>
      <c r="U185" s="67"/>
      <c r="V185" s="67"/>
      <c r="W185" s="85"/>
      <c r="X185" s="66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85"/>
      <c r="AL185" s="82"/>
      <c r="AM185" s="83"/>
      <c r="AN185" s="84"/>
      <c r="AO185" s="82"/>
      <c r="AP185" s="83"/>
      <c r="AQ185" s="84"/>
      <c r="AR185" s="86"/>
      <c r="AS185" s="87"/>
      <c r="AT185" s="88"/>
      <c r="AU185" s="86"/>
      <c r="AV185" s="87"/>
      <c r="AW185" s="88"/>
      <c r="AX185" s="66"/>
      <c r="AY185" s="67"/>
      <c r="AZ185" s="67"/>
      <c r="BA185" s="67"/>
      <c r="BB185" s="67"/>
      <c r="BC185" s="67"/>
      <c r="BD185" s="67"/>
      <c r="BE185" s="67"/>
      <c r="BF185" s="68"/>
    </row>
    <row r="186" spans="1:58" ht="36" customHeight="1">
      <c r="A186" s="41"/>
      <c r="B186" s="54"/>
      <c r="C186" s="82"/>
      <c r="D186" s="83"/>
      <c r="E186" s="83"/>
      <c r="F186" s="83"/>
      <c r="G186" s="83"/>
      <c r="H186" s="83"/>
      <c r="I186" s="83"/>
      <c r="J186" s="84"/>
      <c r="K186" s="82"/>
      <c r="L186" s="83"/>
      <c r="M186" s="84"/>
      <c r="N186" s="66"/>
      <c r="O186" s="67"/>
      <c r="P186" s="67"/>
      <c r="Q186" s="67"/>
      <c r="R186" s="67"/>
      <c r="S186" s="67"/>
      <c r="T186" s="67"/>
      <c r="U186" s="67"/>
      <c r="V186" s="67"/>
      <c r="W186" s="85"/>
      <c r="X186" s="66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85"/>
      <c r="AL186" s="82"/>
      <c r="AM186" s="83"/>
      <c r="AN186" s="84"/>
      <c r="AO186" s="82"/>
      <c r="AP186" s="83"/>
      <c r="AQ186" s="84"/>
      <c r="AR186" s="86"/>
      <c r="AS186" s="87"/>
      <c r="AT186" s="88"/>
      <c r="AU186" s="86"/>
      <c r="AV186" s="87"/>
      <c r="AW186" s="88"/>
      <c r="AX186" s="66"/>
      <c r="AY186" s="67"/>
      <c r="AZ186" s="67"/>
      <c r="BA186" s="67"/>
      <c r="BB186" s="67"/>
      <c r="BC186" s="67"/>
      <c r="BD186" s="67"/>
      <c r="BE186" s="67"/>
      <c r="BF186" s="68"/>
    </row>
    <row r="187" spans="1:58" ht="36" customHeight="1">
      <c r="A187" s="41"/>
      <c r="B187" s="54"/>
      <c r="C187" s="82"/>
      <c r="D187" s="83"/>
      <c r="E187" s="83"/>
      <c r="F187" s="83"/>
      <c r="G187" s="83"/>
      <c r="H187" s="83"/>
      <c r="I187" s="83"/>
      <c r="J187" s="84"/>
      <c r="K187" s="82"/>
      <c r="L187" s="83"/>
      <c r="M187" s="84"/>
      <c r="N187" s="66"/>
      <c r="O187" s="67"/>
      <c r="P187" s="67"/>
      <c r="Q187" s="67"/>
      <c r="R187" s="67"/>
      <c r="S187" s="67"/>
      <c r="T187" s="67"/>
      <c r="U187" s="67"/>
      <c r="V187" s="67"/>
      <c r="W187" s="85"/>
      <c r="X187" s="66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85"/>
      <c r="AL187" s="82"/>
      <c r="AM187" s="83"/>
      <c r="AN187" s="84"/>
      <c r="AO187" s="82"/>
      <c r="AP187" s="83"/>
      <c r="AQ187" s="84"/>
      <c r="AR187" s="86"/>
      <c r="AS187" s="87"/>
      <c r="AT187" s="88"/>
      <c r="AU187" s="86"/>
      <c r="AV187" s="87"/>
      <c r="AW187" s="88"/>
      <c r="AX187" s="66"/>
      <c r="AY187" s="67"/>
      <c r="AZ187" s="67"/>
      <c r="BA187" s="67"/>
      <c r="BB187" s="67"/>
      <c r="BC187" s="67"/>
      <c r="BD187" s="67"/>
      <c r="BE187" s="67"/>
      <c r="BF187" s="68"/>
    </row>
    <row r="188" spans="1:58" ht="36" customHeight="1">
      <c r="A188" s="41"/>
      <c r="B188" s="54"/>
      <c r="C188" s="82"/>
      <c r="D188" s="83"/>
      <c r="E188" s="83"/>
      <c r="F188" s="83"/>
      <c r="G188" s="83"/>
      <c r="H188" s="83"/>
      <c r="I188" s="83"/>
      <c r="J188" s="84"/>
      <c r="K188" s="82"/>
      <c r="L188" s="83"/>
      <c r="M188" s="84"/>
      <c r="N188" s="66"/>
      <c r="O188" s="67"/>
      <c r="P188" s="67"/>
      <c r="Q188" s="67"/>
      <c r="R188" s="67"/>
      <c r="S188" s="67"/>
      <c r="T188" s="67"/>
      <c r="U188" s="67"/>
      <c r="V188" s="67"/>
      <c r="W188" s="85"/>
      <c r="X188" s="66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85"/>
      <c r="AL188" s="82"/>
      <c r="AM188" s="83"/>
      <c r="AN188" s="84"/>
      <c r="AO188" s="82"/>
      <c r="AP188" s="83"/>
      <c r="AQ188" s="84"/>
      <c r="AR188" s="86"/>
      <c r="AS188" s="87"/>
      <c r="AT188" s="88"/>
      <c r="AU188" s="86"/>
      <c r="AV188" s="87"/>
      <c r="AW188" s="88"/>
      <c r="AX188" s="66"/>
      <c r="AY188" s="67"/>
      <c r="AZ188" s="67"/>
      <c r="BA188" s="67"/>
      <c r="BB188" s="67"/>
      <c r="BC188" s="67"/>
      <c r="BD188" s="67"/>
      <c r="BE188" s="67"/>
      <c r="BF188" s="68"/>
    </row>
    <row r="189" spans="1:58" ht="36" customHeight="1">
      <c r="A189" s="41"/>
      <c r="B189" s="54"/>
      <c r="C189" s="82"/>
      <c r="D189" s="83"/>
      <c r="E189" s="83"/>
      <c r="F189" s="83"/>
      <c r="G189" s="83"/>
      <c r="H189" s="83"/>
      <c r="I189" s="83"/>
      <c r="J189" s="84"/>
      <c r="K189" s="82"/>
      <c r="L189" s="83"/>
      <c r="M189" s="84"/>
      <c r="N189" s="66"/>
      <c r="O189" s="67"/>
      <c r="P189" s="67"/>
      <c r="Q189" s="67"/>
      <c r="R189" s="67"/>
      <c r="S189" s="67"/>
      <c r="T189" s="67"/>
      <c r="U189" s="67"/>
      <c r="V189" s="67"/>
      <c r="W189" s="85"/>
      <c r="X189" s="66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85"/>
      <c r="AL189" s="82"/>
      <c r="AM189" s="83"/>
      <c r="AN189" s="84"/>
      <c r="AO189" s="82"/>
      <c r="AP189" s="83"/>
      <c r="AQ189" s="84"/>
      <c r="AR189" s="86"/>
      <c r="AS189" s="87"/>
      <c r="AT189" s="88"/>
      <c r="AU189" s="86"/>
      <c r="AV189" s="87"/>
      <c r="AW189" s="88"/>
      <c r="AX189" s="66"/>
      <c r="AY189" s="67"/>
      <c r="AZ189" s="67"/>
      <c r="BA189" s="67"/>
      <c r="BB189" s="67"/>
      <c r="BC189" s="67"/>
      <c r="BD189" s="67"/>
      <c r="BE189" s="67"/>
      <c r="BF189" s="68"/>
    </row>
    <row r="190" spans="1:58" ht="36" customHeight="1">
      <c r="A190" s="41"/>
      <c r="B190" s="54"/>
      <c r="C190" s="82"/>
      <c r="D190" s="83"/>
      <c r="E190" s="83"/>
      <c r="F190" s="83"/>
      <c r="G190" s="83"/>
      <c r="H190" s="83"/>
      <c r="I190" s="83"/>
      <c r="J190" s="84"/>
      <c r="K190" s="82"/>
      <c r="L190" s="83"/>
      <c r="M190" s="84"/>
      <c r="N190" s="66"/>
      <c r="O190" s="67"/>
      <c r="P190" s="67"/>
      <c r="Q190" s="67"/>
      <c r="R190" s="67"/>
      <c r="S190" s="67"/>
      <c r="T190" s="67"/>
      <c r="U190" s="67"/>
      <c r="V190" s="67"/>
      <c r="W190" s="85"/>
      <c r="X190" s="66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85"/>
      <c r="AL190" s="82"/>
      <c r="AM190" s="83"/>
      <c r="AN190" s="84"/>
      <c r="AO190" s="82"/>
      <c r="AP190" s="83"/>
      <c r="AQ190" s="84"/>
      <c r="AR190" s="86"/>
      <c r="AS190" s="87"/>
      <c r="AT190" s="88"/>
      <c r="AU190" s="86"/>
      <c r="AV190" s="87"/>
      <c r="AW190" s="88"/>
      <c r="AX190" s="66"/>
      <c r="AY190" s="67"/>
      <c r="AZ190" s="67"/>
      <c r="BA190" s="67"/>
      <c r="BB190" s="67"/>
      <c r="BC190" s="67"/>
      <c r="BD190" s="67"/>
      <c r="BE190" s="67"/>
      <c r="BF190" s="68"/>
    </row>
    <row r="191" spans="1:58" ht="36" customHeight="1">
      <c r="A191" s="41"/>
      <c r="B191" s="54"/>
      <c r="C191" s="82"/>
      <c r="D191" s="83"/>
      <c r="E191" s="83"/>
      <c r="F191" s="83"/>
      <c r="G191" s="83"/>
      <c r="H191" s="83"/>
      <c r="I191" s="83"/>
      <c r="J191" s="84"/>
      <c r="K191" s="82"/>
      <c r="L191" s="83"/>
      <c r="M191" s="84"/>
      <c r="N191" s="66"/>
      <c r="O191" s="67"/>
      <c r="P191" s="67"/>
      <c r="Q191" s="67"/>
      <c r="R191" s="67"/>
      <c r="S191" s="67"/>
      <c r="T191" s="67"/>
      <c r="U191" s="67"/>
      <c r="V191" s="67"/>
      <c r="W191" s="85"/>
      <c r="X191" s="66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85"/>
      <c r="AL191" s="82"/>
      <c r="AM191" s="83"/>
      <c r="AN191" s="84"/>
      <c r="AO191" s="82"/>
      <c r="AP191" s="83"/>
      <c r="AQ191" s="84"/>
      <c r="AR191" s="86"/>
      <c r="AS191" s="87"/>
      <c r="AT191" s="88"/>
      <c r="AU191" s="86"/>
      <c r="AV191" s="87"/>
      <c r="AW191" s="88"/>
      <c r="AX191" s="66"/>
      <c r="AY191" s="67"/>
      <c r="AZ191" s="67"/>
      <c r="BA191" s="67"/>
      <c r="BB191" s="67"/>
      <c r="BC191" s="67"/>
      <c r="BD191" s="67"/>
      <c r="BE191" s="67"/>
      <c r="BF191" s="68"/>
    </row>
    <row r="192" spans="1:58" ht="36" customHeight="1">
      <c r="A192" s="41"/>
      <c r="B192" s="54"/>
      <c r="C192" s="82"/>
      <c r="D192" s="83"/>
      <c r="E192" s="83"/>
      <c r="F192" s="83"/>
      <c r="G192" s="83"/>
      <c r="H192" s="83"/>
      <c r="I192" s="83"/>
      <c r="J192" s="84"/>
      <c r="K192" s="82"/>
      <c r="L192" s="83"/>
      <c r="M192" s="84"/>
      <c r="N192" s="66"/>
      <c r="O192" s="67"/>
      <c r="P192" s="67"/>
      <c r="Q192" s="67"/>
      <c r="R192" s="67"/>
      <c r="S192" s="67"/>
      <c r="T192" s="67"/>
      <c r="U192" s="67"/>
      <c r="V192" s="67"/>
      <c r="W192" s="85"/>
      <c r="X192" s="66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85"/>
      <c r="AL192" s="82"/>
      <c r="AM192" s="83"/>
      <c r="AN192" s="84"/>
      <c r="AO192" s="82"/>
      <c r="AP192" s="83"/>
      <c r="AQ192" s="84"/>
      <c r="AR192" s="86"/>
      <c r="AS192" s="87"/>
      <c r="AT192" s="88"/>
      <c r="AU192" s="86"/>
      <c r="AV192" s="87"/>
      <c r="AW192" s="88"/>
      <c r="AX192" s="66"/>
      <c r="AY192" s="67"/>
      <c r="AZ192" s="67"/>
      <c r="BA192" s="67"/>
      <c r="BB192" s="67"/>
      <c r="BC192" s="67"/>
      <c r="BD192" s="67"/>
      <c r="BE192" s="67"/>
      <c r="BF192" s="68"/>
    </row>
    <row r="193" spans="1:58" ht="36" customHeight="1">
      <c r="A193" s="41"/>
      <c r="B193" s="54"/>
      <c r="C193" s="82"/>
      <c r="D193" s="83"/>
      <c r="E193" s="83"/>
      <c r="F193" s="83"/>
      <c r="G193" s="83"/>
      <c r="H193" s="83"/>
      <c r="I193" s="83"/>
      <c r="J193" s="84"/>
      <c r="K193" s="82"/>
      <c r="L193" s="83"/>
      <c r="M193" s="84"/>
      <c r="N193" s="66"/>
      <c r="O193" s="67"/>
      <c r="P193" s="67"/>
      <c r="Q193" s="67"/>
      <c r="R193" s="67"/>
      <c r="S193" s="67"/>
      <c r="T193" s="67"/>
      <c r="U193" s="67"/>
      <c r="V193" s="67"/>
      <c r="W193" s="85"/>
      <c r="X193" s="66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85"/>
      <c r="AL193" s="82"/>
      <c r="AM193" s="83"/>
      <c r="AN193" s="84"/>
      <c r="AO193" s="82"/>
      <c r="AP193" s="83"/>
      <c r="AQ193" s="84"/>
      <c r="AR193" s="86"/>
      <c r="AS193" s="87"/>
      <c r="AT193" s="88"/>
      <c r="AU193" s="86"/>
      <c r="AV193" s="87"/>
      <c r="AW193" s="88"/>
      <c r="AX193" s="66"/>
      <c r="AY193" s="67"/>
      <c r="AZ193" s="67"/>
      <c r="BA193" s="67"/>
      <c r="BB193" s="67"/>
      <c r="BC193" s="67"/>
      <c r="BD193" s="67"/>
      <c r="BE193" s="67"/>
      <c r="BF193" s="68"/>
    </row>
    <row r="194" spans="1:58" ht="36" customHeight="1">
      <c r="A194" s="41"/>
      <c r="B194" s="54"/>
      <c r="C194" s="82"/>
      <c r="D194" s="83"/>
      <c r="E194" s="83"/>
      <c r="F194" s="83"/>
      <c r="G194" s="83"/>
      <c r="H194" s="83"/>
      <c r="I194" s="83"/>
      <c r="J194" s="84"/>
      <c r="K194" s="82"/>
      <c r="L194" s="83"/>
      <c r="M194" s="84"/>
      <c r="N194" s="66"/>
      <c r="O194" s="67"/>
      <c r="P194" s="67"/>
      <c r="Q194" s="67"/>
      <c r="R194" s="67"/>
      <c r="S194" s="67"/>
      <c r="T194" s="67"/>
      <c r="U194" s="67"/>
      <c r="V194" s="67"/>
      <c r="W194" s="85"/>
      <c r="X194" s="66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85"/>
      <c r="AL194" s="82"/>
      <c r="AM194" s="83"/>
      <c r="AN194" s="84"/>
      <c r="AO194" s="82"/>
      <c r="AP194" s="83"/>
      <c r="AQ194" s="84"/>
      <c r="AR194" s="86"/>
      <c r="AS194" s="87"/>
      <c r="AT194" s="88"/>
      <c r="AU194" s="86"/>
      <c r="AV194" s="87"/>
      <c r="AW194" s="88"/>
      <c r="AX194" s="66"/>
      <c r="AY194" s="67"/>
      <c r="AZ194" s="67"/>
      <c r="BA194" s="67"/>
      <c r="BB194" s="67"/>
      <c r="BC194" s="67"/>
      <c r="BD194" s="67"/>
      <c r="BE194" s="67"/>
      <c r="BF194" s="68"/>
    </row>
    <row r="195" spans="1:58" ht="36" customHeight="1">
      <c r="A195" s="41"/>
      <c r="B195" s="54"/>
      <c r="C195" s="82"/>
      <c r="D195" s="83"/>
      <c r="E195" s="83"/>
      <c r="F195" s="83"/>
      <c r="G195" s="83"/>
      <c r="H195" s="83"/>
      <c r="I195" s="83"/>
      <c r="J195" s="84"/>
      <c r="K195" s="82"/>
      <c r="L195" s="83"/>
      <c r="M195" s="84"/>
      <c r="N195" s="66"/>
      <c r="O195" s="67"/>
      <c r="P195" s="67"/>
      <c r="Q195" s="67"/>
      <c r="R195" s="67"/>
      <c r="S195" s="67"/>
      <c r="T195" s="67"/>
      <c r="U195" s="67"/>
      <c r="V195" s="67"/>
      <c r="W195" s="85"/>
      <c r="X195" s="66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85"/>
      <c r="AL195" s="82"/>
      <c r="AM195" s="83"/>
      <c r="AN195" s="84"/>
      <c r="AO195" s="82"/>
      <c r="AP195" s="83"/>
      <c r="AQ195" s="84"/>
      <c r="AR195" s="86"/>
      <c r="AS195" s="87"/>
      <c r="AT195" s="88"/>
      <c r="AU195" s="86"/>
      <c r="AV195" s="87"/>
      <c r="AW195" s="88"/>
      <c r="AX195" s="66"/>
      <c r="AY195" s="67"/>
      <c r="AZ195" s="67"/>
      <c r="BA195" s="67"/>
      <c r="BB195" s="67"/>
      <c r="BC195" s="67"/>
      <c r="BD195" s="67"/>
      <c r="BE195" s="67"/>
      <c r="BF195" s="68"/>
    </row>
    <row r="196" spans="1:58" ht="36" customHeight="1">
      <c r="A196" s="41"/>
      <c r="B196" s="54"/>
      <c r="C196" s="82"/>
      <c r="D196" s="83"/>
      <c r="E196" s="83"/>
      <c r="F196" s="83"/>
      <c r="G196" s="83"/>
      <c r="H196" s="83"/>
      <c r="I196" s="83"/>
      <c r="J196" s="84"/>
      <c r="K196" s="82"/>
      <c r="L196" s="83"/>
      <c r="M196" s="84"/>
      <c r="N196" s="66"/>
      <c r="O196" s="67"/>
      <c r="P196" s="67"/>
      <c r="Q196" s="67"/>
      <c r="R196" s="67"/>
      <c r="S196" s="67"/>
      <c r="T196" s="67"/>
      <c r="U196" s="67"/>
      <c r="V196" s="67"/>
      <c r="W196" s="85"/>
      <c r="X196" s="66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85"/>
      <c r="AL196" s="82"/>
      <c r="AM196" s="83"/>
      <c r="AN196" s="84"/>
      <c r="AO196" s="82"/>
      <c r="AP196" s="83"/>
      <c r="AQ196" s="84"/>
      <c r="AR196" s="86"/>
      <c r="AS196" s="87"/>
      <c r="AT196" s="88"/>
      <c r="AU196" s="86"/>
      <c r="AV196" s="87"/>
      <c r="AW196" s="88"/>
      <c r="AX196" s="66"/>
      <c r="AY196" s="67"/>
      <c r="AZ196" s="67"/>
      <c r="BA196" s="67"/>
      <c r="BB196" s="67"/>
      <c r="BC196" s="67"/>
      <c r="BD196" s="67"/>
      <c r="BE196" s="67"/>
      <c r="BF196" s="68"/>
    </row>
    <row r="197" spans="1:58" ht="36" customHeight="1">
      <c r="A197" s="41"/>
      <c r="B197" s="54"/>
      <c r="C197" s="82"/>
      <c r="D197" s="83"/>
      <c r="E197" s="83"/>
      <c r="F197" s="83"/>
      <c r="G197" s="83"/>
      <c r="H197" s="83"/>
      <c r="I197" s="83"/>
      <c r="J197" s="84"/>
      <c r="K197" s="82"/>
      <c r="L197" s="83"/>
      <c r="M197" s="84"/>
      <c r="N197" s="66"/>
      <c r="O197" s="67"/>
      <c r="P197" s="67"/>
      <c r="Q197" s="67"/>
      <c r="R197" s="67"/>
      <c r="S197" s="67"/>
      <c r="T197" s="67"/>
      <c r="U197" s="67"/>
      <c r="V197" s="67"/>
      <c r="W197" s="85"/>
      <c r="X197" s="66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85"/>
      <c r="AL197" s="82"/>
      <c r="AM197" s="83"/>
      <c r="AN197" s="84"/>
      <c r="AO197" s="82"/>
      <c r="AP197" s="83"/>
      <c r="AQ197" s="84"/>
      <c r="AR197" s="86"/>
      <c r="AS197" s="87"/>
      <c r="AT197" s="88"/>
      <c r="AU197" s="86"/>
      <c r="AV197" s="87"/>
      <c r="AW197" s="88"/>
      <c r="AX197" s="66"/>
      <c r="AY197" s="67"/>
      <c r="AZ197" s="67"/>
      <c r="BA197" s="67"/>
      <c r="BB197" s="67"/>
      <c r="BC197" s="67"/>
      <c r="BD197" s="67"/>
      <c r="BE197" s="67"/>
      <c r="BF197" s="68"/>
    </row>
    <row r="198" spans="1:58" ht="36" customHeight="1">
      <c r="A198" s="41"/>
      <c r="B198" s="54"/>
      <c r="C198" s="82"/>
      <c r="D198" s="83"/>
      <c r="E198" s="83"/>
      <c r="F198" s="83"/>
      <c r="G198" s="83"/>
      <c r="H198" s="83"/>
      <c r="I198" s="83"/>
      <c r="J198" s="84"/>
      <c r="K198" s="82"/>
      <c r="L198" s="83"/>
      <c r="M198" s="84"/>
      <c r="N198" s="66"/>
      <c r="O198" s="67"/>
      <c r="P198" s="67"/>
      <c r="Q198" s="67"/>
      <c r="R198" s="67"/>
      <c r="S198" s="67"/>
      <c r="T198" s="67"/>
      <c r="U198" s="67"/>
      <c r="V198" s="67"/>
      <c r="W198" s="85"/>
      <c r="X198" s="66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85"/>
      <c r="AL198" s="82"/>
      <c r="AM198" s="83"/>
      <c r="AN198" s="84"/>
      <c r="AO198" s="82"/>
      <c r="AP198" s="83"/>
      <c r="AQ198" s="84"/>
      <c r="AR198" s="86"/>
      <c r="AS198" s="87"/>
      <c r="AT198" s="88"/>
      <c r="AU198" s="86"/>
      <c r="AV198" s="87"/>
      <c r="AW198" s="88"/>
      <c r="AX198" s="66"/>
      <c r="AY198" s="67"/>
      <c r="AZ198" s="67"/>
      <c r="BA198" s="67"/>
      <c r="BB198" s="67"/>
      <c r="BC198" s="67"/>
      <c r="BD198" s="67"/>
      <c r="BE198" s="67"/>
      <c r="BF198" s="68"/>
    </row>
    <row r="199" spans="1:58" ht="36" customHeight="1">
      <c r="A199" s="41"/>
      <c r="B199" s="54"/>
      <c r="C199" s="82"/>
      <c r="D199" s="83"/>
      <c r="E199" s="83"/>
      <c r="F199" s="83"/>
      <c r="G199" s="83"/>
      <c r="H199" s="83"/>
      <c r="I199" s="83"/>
      <c r="J199" s="84"/>
      <c r="K199" s="82"/>
      <c r="L199" s="83"/>
      <c r="M199" s="84"/>
      <c r="N199" s="66"/>
      <c r="O199" s="67"/>
      <c r="P199" s="67"/>
      <c r="Q199" s="67"/>
      <c r="R199" s="67"/>
      <c r="S199" s="67"/>
      <c r="T199" s="67"/>
      <c r="U199" s="67"/>
      <c r="V199" s="67"/>
      <c r="W199" s="85"/>
      <c r="X199" s="66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85"/>
      <c r="AL199" s="82"/>
      <c r="AM199" s="83"/>
      <c r="AN199" s="84"/>
      <c r="AO199" s="82"/>
      <c r="AP199" s="83"/>
      <c r="AQ199" s="84"/>
      <c r="AR199" s="86"/>
      <c r="AS199" s="87"/>
      <c r="AT199" s="88"/>
      <c r="AU199" s="86"/>
      <c r="AV199" s="87"/>
      <c r="AW199" s="88"/>
      <c r="AX199" s="66"/>
      <c r="AY199" s="67"/>
      <c r="AZ199" s="67"/>
      <c r="BA199" s="67"/>
      <c r="BB199" s="67"/>
      <c r="BC199" s="67"/>
      <c r="BD199" s="67"/>
      <c r="BE199" s="67"/>
      <c r="BF199" s="68"/>
    </row>
    <row r="200" spans="1:58" ht="36" customHeight="1">
      <c r="A200" s="41"/>
      <c r="B200" s="54"/>
      <c r="C200" s="82"/>
      <c r="D200" s="83"/>
      <c r="E200" s="83"/>
      <c r="F200" s="83"/>
      <c r="G200" s="83"/>
      <c r="H200" s="83"/>
      <c r="I200" s="83"/>
      <c r="J200" s="84"/>
      <c r="K200" s="82"/>
      <c r="L200" s="83"/>
      <c r="M200" s="84"/>
      <c r="N200" s="66"/>
      <c r="O200" s="67"/>
      <c r="P200" s="67"/>
      <c r="Q200" s="67"/>
      <c r="R200" s="67"/>
      <c r="S200" s="67"/>
      <c r="T200" s="67"/>
      <c r="U200" s="67"/>
      <c r="V200" s="67"/>
      <c r="W200" s="85"/>
      <c r="X200" s="66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85"/>
      <c r="AL200" s="82"/>
      <c r="AM200" s="83"/>
      <c r="AN200" s="84"/>
      <c r="AO200" s="82"/>
      <c r="AP200" s="83"/>
      <c r="AQ200" s="84"/>
      <c r="AR200" s="86"/>
      <c r="AS200" s="87"/>
      <c r="AT200" s="88"/>
      <c r="AU200" s="86"/>
      <c r="AV200" s="87"/>
      <c r="AW200" s="88"/>
      <c r="AX200" s="66"/>
      <c r="AY200" s="67"/>
      <c r="AZ200" s="67"/>
      <c r="BA200" s="67"/>
      <c r="BB200" s="67"/>
      <c r="BC200" s="67"/>
      <c r="BD200" s="67"/>
      <c r="BE200" s="67"/>
      <c r="BF200" s="68"/>
    </row>
    <row r="201" spans="1:58" ht="36" customHeight="1">
      <c r="A201" s="41"/>
      <c r="B201" s="54"/>
      <c r="C201" s="82"/>
      <c r="D201" s="83"/>
      <c r="E201" s="83"/>
      <c r="F201" s="83"/>
      <c r="G201" s="83"/>
      <c r="H201" s="83"/>
      <c r="I201" s="83"/>
      <c r="J201" s="84"/>
      <c r="K201" s="82"/>
      <c r="L201" s="83"/>
      <c r="M201" s="84"/>
      <c r="N201" s="66"/>
      <c r="O201" s="67"/>
      <c r="P201" s="67"/>
      <c r="Q201" s="67"/>
      <c r="R201" s="67"/>
      <c r="S201" s="67"/>
      <c r="T201" s="67"/>
      <c r="U201" s="67"/>
      <c r="V201" s="67"/>
      <c r="W201" s="85"/>
      <c r="X201" s="66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85"/>
      <c r="AL201" s="82"/>
      <c r="AM201" s="83"/>
      <c r="AN201" s="84"/>
      <c r="AO201" s="82"/>
      <c r="AP201" s="83"/>
      <c r="AQ201" s="84"/>
      <c r="AR201" s="86"/>
      <c r="AS201" s="87"/>
      <c r="AT201" s="88"/>
      <c r="AU201" s="86"/>
      <c r="AV201" s="87"/>
      <c r="AW201" s="88"/>
      <c r="AX201" s="66"/>
      <c r="AY201" s="67"/>
      <c r="AZ201" s="67"/>
      <c r="BA201" s="67"/>
      <c r="BB201" s="67"/>
      <c r="BC201" s="67"/>
      <c r="BD201" s="67"/>
      <c r="BE201" s="67"/>
      <c r="BF201" s="68"/>
    </row>
    <row r="202" spans="1:58" ht="36" customHeight="1">
      <c r="A202" s="41"/>
      <c r="B202" s="54"/>
      <c r="C202" s="82"/>
      <c r="D202" s="83"/>
      <c r="E202" s="83"/>
      <c r="F202" s="83"/>
      <c r="G202" s="83"/>
      <c r="H202" s="83"/>
      <c r="I202" s="83"/>
      <c r="J202" s="84"/>
      <c r="K202" s="82"/>
      <c r="L202" s="83"/>
      <c r="M202" s="84"/>
      <c r="N202" s="66"/>
      <c r="O202" s="67"/>
      <c r="P202" s="67"/>
      <c r="Q202" s="67"/>
      <c r="R202" s="67"/>
      <c r="S202" s="67"/>
      <c r="T202" s="67"/>
      <c r="U202" s="67"/>
      <c r="V202" s="67"/>
      <c r="W202" s="85"/>
      <c r="X202" s="66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85"/>
      <c r="AL202" s="82"/>
      <c r="AM202" s="83"/>
      <c r="AN202" s="84"/>
      <c r="AO202" s="82"/>
      <c r="AP202" s="83"/>
      <c r="AQ202" s="84"/>
      <c r="AR202" s="86"/>
      <c r="AS202" s="87"/>
      <c r="AT202" s="88"/>
      <c r="AU202" s="86"/>
      <c r="AV202" s="87"/>
      <c r="AW202" s="88"/>
      <c r="AX202" s="66"/>
      <c r="AY202" s="67"/>
      <c r="AZ202" s="67"/>
      <c r="BA202" s="67"/>
      <c r="BB202" s="67"/>
      <c r="BC202" s="67"/>
      <c r="BD202" s="67"/>
      <c r="BE202" s="67"/>
      <c r="BF202" s="68"/>
    </row>
    <row r="203" spans="1:58" ht="36" customHeight="1">
      <c r="A203" s="41"/>
      <c r="B203" s="54"/>
      <c r="C203" s="82"/>
      <c r="D203" s="83"/>
      <c r="E203" s="83"/>
      <c r="F203" s="83"/>
      <c r="G203" s="83"/>
      <c r="H203" s="83"/>
      <c r="I203" s="83"/>
      <c r="J203" s="84"/>
      <c r="K203" s="82"/>
      <c r="L203" s="83"/>
      <c r="M203" s="84"/>
      <c r="N203" s="66"/>
      <c r="O203" s="67"/>
      <c r="P203" s="67"/>
      <c r="Q203" s="67"/>
      <c r="R203" s="67"/>
      <c r="S203" s="67"/>
      <c r="T203" s="67"/>
      <c r="U203" s="67"/>
      <c r="V203" s="67"/>
      <c r="W203" s="85"/>
      <c r="X203" s="66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85"/>
      <c r="AL203" s="82"/>
      <c r="AM203" s="83"/>
      <c r="AN203" s="84"/>
      <c r="AO203" s="82"/>
      <c r="AP203" s="83"/>
      <c r="AQ203" s="84"/>
      <c r="AR203" s="86"/>
      <c r="AS203" s="87"/>
      <c r="AT203" s="88"/>
      <c r="AU203" s="86"/>
      <c r="AV203" s="87"/>
      <c r="AW203" s="88"/>
      <c r="AX203" s="66"/>
      <c r="AY203" s="67"/>
      <c r="AZ203" s="67"/>
      <c r="BA203" s="67"/>
      <c r="BB203" s="67"/>
      <c r="BC203" s="67"/>
      <c r="BD203" s="67"/>
      <c r="BE203" s="67"/>
      <c r="BF203" s="68"/>
    </row>
    <row r="204" spans="1:58" ht="36" customHeight="1">
      <c r="A204" s="41"/>
      <c r="B204" s="54"/>
      <c r="C204" s="82"/>
      <c r="D204" s="83"/>
      <c r="E204" s="83"/>
      <c r="F204" s="83"/>
      <c r="G204" s="83"/>
      <c r="H204" s="83"/>
      <c r="I204" s="83"/>
      <c r="J204" s="84"/>
      <c r="K204" s="82"/>
      <c r="L204" s="83"/>
      <c r="M204" s="84"/>
      <c r="N204" s="66"/>
      <c r="O204" s="67"/>
      <c r="P204" s="67"/>
      <c r="Q204" s="67"/>
      <c r="R204" s="67"/>
      <c r="S204" s="67"/>
      <c r="T204" s="67"/>
      <c r="U204" s="67"/>
      <c r="V204" s="67"/>
      <c r="W204" s="85"/>
      <c r="X204" s="66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85"/>
      <c r="AL204" s="82"/>
      <c r="AM204" s="83"/>
      <c r="AN204" s="84"/>
      <c r="AO204" s="82"/>
      <c r="AP204" s="83"/>
      <c r="AQ204" s="84"/>
      <c r="AR204" s="86"/>
      <c r="AS204" s="87"/>
      <c r="AT204" s="88"/>
      <c r="AU204" s="86"/>
      <c r="AV204" s="87"/>
      <c r="AW204" s="88"/>
      <c r="AX204" s="66"/>
      <c r="AY204" s="67"/>
      <c r="AZ204" s="67"/>
      <c r="BA204" s="67"/>
      <c r="BB204" s="67"/>
      <c r="BC204" s="67"/>
      <c r="BD204" s="67"/>
      <c r="BE204" s="67"/>
      <c r="BF204" s="68"/>
    </row>
    <row r="205" spans="1:58" ht="36" customHeight="1">
      <c r="A205" s="41"/>
      <c r="B205" s="54"/>
      <c r="C205" s="82"/>
      <c r="D205" s="83"/>
      <c r="E205" s="83"/>
      <c r="F205" s="83"/>
      <c r="G205" s="83"/>
      <c r="H205" s="83"/>
      <c r="I205" s="83"/>
      <c r="J205" s="84"/>
      <c r="K205" s="82"/>
      <c r="L205" s="83"/>
      <c r="M205" s="84"/>
      <c r="N205" s="66"/>
      <c r="O205" s="67"/>
      <c r="P205" s="67"/>
      <c r="Q205" s="67"/>
      <c r="R205" s="67"/>
      <c r="S205" s="67"/>
      <c r="T205" s="67"/>
      <c r="U205" s="67"/>
      <c r="V205" s="67"/>
      <c r="W205" s="85"/>
      <c r="X205" s="66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85"/>
      <c r="AL205" s="82"/>
      <c r="AM205" s="83"/>
      <c r="AN205" s="84"/>
      <c r="AO205" s="82"/>
      <c r="AP205" s="83"/>
      <c r="AQ205" s="84"/>
      <c r="AR205" s="86"/>
      <c r="AS205" s="87"/>
      <c r="AT205" s="88"/>
      <c r="AU205" s="86"/>
      <c r="AV205" s="87"/>
      <c r="AW205" s="88"/>
      <c r="AX205" s="66"/>
      <c r="AY205" s="67"/>
      <c r="AZ205" s="67"/>
      <c r="BA205" s="67"/>
      <c r="BB205" s="67"/>
      <c r="BC205" s="67"/>
      <c r="BD205" s="67"/>
      <c r="BE205" s="67"/>
      <c r="BF205" s="68"/>
    </row>
    <row r="206" spans="1:58" ht="36" customHeight="1">
      <c r="A206" s="41"/>
      <c r="B206" s="54"/>
      <c r="C206" s="82"/>
      <c r="D206" s="83"/>
      <c r="E206" s="83"/>
      <c r="F206" s="83"/>
      <c r="G206" s="83"/>
      <c r="H206" s="83"/>
      <c r="I206" s="83"/>
      <c r="J206" s="84"/>
      <c r="K206" s="82"/>
      <c r="L206" s="83"/>
      <c r="M206" s="84"/>
      <c r="N206" s="66"/>
      <c r="O206" s="67"/>
      <c r="P206" s="67"/>
      <c r="Q206" s="67"/>
      <c r="R206" s="67"/>
      <c r="S206" s="67"/>
      <c r="T206" s="67"/>
      <c r="U206" s="67"/>
      <c r="V206" s="67"/>
      <c r="W206" s="85"/>
      <c r="X206" s="66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85"/>
      <c r="AL206" s="82"/>
      <c r="AM206" s="83"/>
      <c r="AN206" s="84"/>
      <c r="AO206" s="82"/>
      <c r="AP206" s="83"/>
      <c r="AQ206" s="84"/>
      <c r="AR206" s="86"/>
      <c r="AS206" s="87"/>
      <c r="AT206" s="88"/>
      <c r="AU206" s="86"/>
      <c r="AV206" s="87"/>
      <c r="AW206" s="88"/>
      <c r="AX206" s="66"/>
      <c r="AY206" s="67"/>
      <c r="AZ206" s="67"/>
      <c r="BA206" s="67"/>
      <c r="BB206" s="67"/>
      <c r="BC206" s="67"/>
      <c r="BD206" s="67"/>
      <c r="BE206" s="67"/>
      <c r="BF206" s="68"/>
    </row>
    <row r="207" spans="1:58" ht="36" customHeight="1">
      <c r="A207" s="41"/>
      <c r="B207" s="54"/>
      <c r="C207" s="82"/>
      <c r="D207" s="83"/>
      <c r="E207" s="83"/>
      <c r="F207" s="83"/>
      <c r="G207" s="83"/>
      <c r="H207" s="83"/>
      <c r="I207" s="83"/>
      <c r="J207" s="84"/>
      <c r="K207" s="82"/>
      <c r="L207" s="83"/>
      <c r="M207" s="84"/>
      <c r="N207" s="66"/>
      <c r="O207" s="67"/>
      <c r="P207" s="67"/>
      <c r="Q207" s="67"/>
      <c r="R207" s="67"/>
      <c r="S207" s="67"/>
      <c r="T207" s="67"/>
      <c r="U207" s="67"/>
      <c r="V207" s="67"/>
      <c r="W207" s="85"/>
      <c r="X207" s="66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85"/>
      <c r="AL207" s="82"/>
      <c r="AM207" s="83"/>
      <c r="AN207" s="84"/>
      <c r="AO207" s="82"/>
      <c r="AP207" s="83"/>
      <c r="AQ207" s="84"/>
      <c r="AR207" s="86"/>
      <c r="AS207" s="87"/>
      <c r="AT207" s="88"/>
      <c r="AU207" s="86"/>
      <c r="AV207" s="87"/>
      <c r="AW207" s="88"/>
      <c r="AX207" s="66"/>
      <c r="AY207" s="67"/>
      <c r="AZ207" s="67"/>
      <c r="BA207" s="67"/>
      <c r="BB207" s="67"/>
      <c r="BC207" s="67"/>
      <c r="BD207" s="67"/>
      <c r="BE207" s="67"/>
      <c r="BF207" s="68"/>
    </row>
    <row r="208" spans="1:58" ht="36" customHeight="1">
      <c r="A208" s="41"/>
      <c r="B208" s="54"/>
      <c r="C208" s="82"/>
      <c r="D208" s="83"/>
      <c r="E208" s="83"/>
      <c r="F208" s="83"/>
      <c r="G208" s="83"/>
      <c r="H208" s="83"/>
      <c r="I208" s="83"/>
      <c r="J208" s="84"/>
      <c r="K208" s="82"/>
      <c r="L208" s="83"/>
      <c r="M208" s="84"/>
      <c r="N208" s="66"/>
      <c r="O208" s="67"/>
      <c r="P208" s="67"/>
      <c r="Q208" s="67"/>
      <c r="R208" s="67"/>
      <c r="S208" s="67"/>
      <c r="T208" s="67"/>
      <c r="U208" s="67"/>
      <c r="V208" s="67"/>
      <c r="W208" s="85"/>
      <c r="X208" s="66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85"/>
      <c r="AL208" s="82"/>
      <c r="AM208" s="83"/>
      <c r="AN208" s="84"/>
      <c r="AO208" s="82"/>
      <c r="AP208" s="83"/>
      <c r="AQ208" s="84"/>
      <c r="AR208" s="86"/>
      <c r="AS208" s="87"/>
      <c r="AT208" s="88"/>
      <c r="AU208" s="86"/>
      <c r="AV208" s="87"/>
      <c r="AW208" s="88"/>
      <c r="AX208" s="66"/>
      <c r="AY208" s="67"/>
      <c r="AZ208" s="67"/>
      <c r="BA208" s="67"/>
      <c r="BB208" s="67"/>
      <c r="BC208" s="67"/>
      <c r="BD208" s="67"/>
      <c r="BE208" s="67"/>
      <c r="BF208" s="68"/>
    </row>
    <row r="209" spans="1:58" ht="36" customHeight="1">
      <c r="A209" s="41"/>
      <c r="B209" s="54"/>
      <c r="C209" s="82"/>
      <c r="D209" s="83"/>
      <c r="E209" s="83"/>
      <c r="F209" s="83"/>
      <c r="G209" s="83"/>
      <c r="H209" s="83"/>
      <c r="I209" s="83"/>
      <c r="J209" s="84"/>
      <c r="K209" s="82"/>
      <c r="L209" s="83"/>
      <c r="M209" s="84"/>
      <c r="N209" s="66"/>
      <c r="O209" s="67"/>
      <c r="P209" s="67"/>
      <c r="Q209" s="67"/>
      <c r="R209" s="67"/>
      <c r="S209" s="67"/>
      <c r="T209" s="67"/>
      <c r="U209" s="67"/>
      <c r="V209" s="67"/>
      <c r="W209" s="85"/>
      <c r="X209" s="66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85"/>
      <c r="AL209" s="82"/>
      <c r="AM209" s="83"/>
      <c r="AN209" s="84"/>
      <c r="AO209" s="82"/>
      <c r="AP209" s="83"/>
      <c r="AQ209" s="84"/>
      <c r="AR209" s="86"/>
      <c r="AS209" s="87"/>
      <c r="AT209" s="88"/>
      <c r="AU209" s="86"/>
      <c r="AV209" s="87"/>
      <c r="AW209" s="88"/>
      <c r="AX209" s="66"/>
      <c r="AY209" s="67"/>
      <c r="AZ209" s="67"/>
      <c r="BA209" s="67"/>
      <c r="BB209" s="67"/>
      <c r="BC209" s="67"/>
      <c r="BD209" s="67"/>
      <c r="BE209" s="67"/>
      <c r="BF209" s="68"/>
    </row>
    <row r="210" spans="1:58" ht="36" customHeight="1">
      <c r="A210" s="41"/>
      <c r="B210" s="54"/>
      <c r="C210" s="82"/>
      <c r="D210" s="83"/>
      <c r="E210" s="83"/>
      <c r="F210" s="83"/>
      <c r="G210" s="83"/>
      <c r="H210" s="83"/>
      <c r="I210" s="83"/>
      <c r="J210" s="84"/>
      <c r="K210" s="82"/>
      <c r="L210" s="83"/>
      <c r="M210" s="84"/>
      <c r="N210" s="66"/>
      <c r="O210" s="67"/>
      <c r="P210" s="67"/>
      <c r="Q210" s="67"/>
      <c r="R210" s="67"/>
      <c r="S210" s="67"/>
      <c r="T210" s="67"/>
      <c r="U210" s="67"/>
      <c r="V210" s="67"/>
      <c r="W210" s="85"/>
      <c r="X210" s="66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85"/>
      <c r="AL210" s="82"/>
      <c r="AM210" s="83"/>
      <c r="AN210" s="84"/>
      <c r="AO210" s="82"/>
      <c r="AP210" s="83"/>
      <c r="AQ210" s="84"/>
      <c r="AR210" s="86"/>
      <c r="AS210" s="87"/>
      <c r="AT210" s="88"/>
      <c r="AU210" s="86"/>
      <c r="AV210" s="87"/>
      <c r="AW210" s="88"/>
      <c r="AX210" s="66"/>
      <c r="AY210" s="67"/>
      <c r="AZ210" s="67"/>
      <c r="BA210" s="67"/>
      <c r="BB210" s="67"/>
      <c r="BC210" s="67"/>
      <c r="BD210" s="67"/>
      <c r="BE210" s="67"/>
      <c r="BF210" s="68"/>
    </row>
    <row r="211" spans="1:58" ht="36" customHeight="1">
      <c r="A211" s="41"/>
      <c r="B211" s="54"/>
      <c r="C211" s="82"/>
      <c r="D211" s="83"/>
      <c r="E211" s="83"/>
      <c r="F211" s="83"/>
      <c r="G211" s="83"/>
      <c r="H211" s="83"/>
      <c r="I211" s="83"/>
      <c r="J211" s="84"/>
      <c r="K211" s="82"/>
      <c r="L211" s="83"/>
      <c r="M211" s="84"/>
      <c r="N211" s="66"/>
      <c r="O211" s="67"/>
      <c r="P211" s="67"/>
      <c r="Q211" s="67"/>
      <c r="R211" s="67"/>
      <c r="S211" s="67"/>
      <c r="T211" s="67"/>
      <c r="U211" s="67"/>
      <c r="V211" s="67"/>
      <c r="W211" s="85"/>
      <c r="X211" s="66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85"/>
      <c r="AL211" s="82"/>
      <c r="AM211" s="83"/>
      <c r="AN211" s="84"/>
      <c r="AO211" s="82"/>
      <c r="AP211" s="83"/>
      <c r="AQ211" s="84"/>
      <c r="AR211" s="86"/>
      <c r="AS211" s="87"/>
      <c r="AT211" s="88"/>
      <c r="AU211" s="86"/>
      <c r="AV211" s="87"/>
      <c r="AW211" s="88"/>
      <c r="AX211" s="66"/>
      <c r="AY211" s="67"/>
      <c r="AZ211" s="67"/>
      <c r="BA211" s="67"/>
      <c r="BB211" s="67"/>
      <c r="BC211" s="67"/>
      <c r="BD211" s="67"/>
      <c r="BE211" s="67"/>
      <c r="BF211" s="68"/>
    </row>
    <row r="212" spans="1:58" ht="36" customHeight="1">
      <c r="A212" s="41"/>
      <c r="B212" s="54"/>
      <c r="C212" s="82"/>
      <c r="D212" s="83"/>
      <c r="E212" s="83"/>
      <c r="F212" s="83"/>
      <c r="G212" s="83"/>
      <c r="H212" s="83"/>
      <c r="I212" s="83"/>
      <c r="J212" s="84"/>
      <c r="K212" s="82"/>
      <c r="L212" s="83"/>
      <c r="M212" s="84"/>
      <c r="N212" s="66"/>
      <c r="O212" s="67"/>
      <c r="P212" s="67"/>
      <c r="Q212" s="67"/>
      <c r="R212" s="67"/>
      <c r="S212" s="67"/>
      <c r="T212" s="67"/>
      <c r="U212" s="67"/>
      <c r="V212" s="67"/>
      <c r="W212" s="85"/>
      <c r="X212" s="66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85"/>
      <c r="AL212" s="82"/>
      <c r="AM212" s="83"/>
      <c r="AN212" s="84"/>
      <c r="AO212" s="82"/>
      <c r="AP212" s="83"/>
      <c r="AQ212" s="84"/>
      <c r="AR212" s="86"/>
      <c r="AS212" s="87"/>
      <c r="AT212" s="88"/>
      <c r="AU212" s="86"/>
      <c r="AV212" s="87"/>
      <c r="AW212" s="88"/>
      <c r="AX212" s="66"/>
      <c r="AY212" s="67"/>
      <c r="AZ212" s="67"/>
      <c r="BA212" s="67"/>
      <c r="BB212" s="67"/>
      <c r="BC212" s="67"/>
      <c r="BD212" s="67"/>
      <c r="BE212" s="67"/>
      <c r="BF212" s="68"/>
    </row>
    <row r="213" spans="1:58" ht="36" customHeight="1">
      <c r="A213" s="41"/>
      <c r="B213" s="54"/>
      <c r="C213" s="82"/>
      <c r="D213" s="83"/>
      <c r="E213" s="83"/>
      <c r="F213" s="83"/>
      <c r="G213" s="83"/>
      <c r="H213" s="83"/>
      <c r="I213" s="83"/>
      <c r="J213" s="84"/>
      <c r="K213" s="82"/>
      <c r="L213" s="83"/>
      <c r="M213" s="84"/>
      <c r="N213" s="66"/>
      <c r="O213" s="67"/>
      <c r="P213" s="67"/>
      <c r="Q213" s="67"/>
      <c r="R213" s="67"/>
      <c r="S213" s="67"/>
      <c r="T213" s="67"/>
      <c r="U213" s="67"/>
      <c r="V213" s="67"/>
      <c r="W213" s="85"/>
      <c r="X213" s="66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85"/>
      <c r="AL213" s="82"/>
      <c r="AM213" s="83"/>
      <c r="AN213" s="84"/>
      <c r="AO213" s="82"/>
      <c r="AP213" s="83"/>
      <c r="AQ213" s="84"/>
      <c r="AR213" s="86"/>
      <c r="AS213" s="87"/>
      <c r="AT213" s="88"/>
      <c r="AU213" s="86"/>
      <c r="AV213" s="87"/>
      <c r="AW213" s="88"/>
      <c r="AX213" s="66"/>
      <c r="AY213" s="67"/>
      <c r="AZ213" s="67"/>
      <c r="BA213" s="67"/>
      <c r="BB213" s="67"/>
      <c r="BC213" s="67"/>
      <c r="BD213" s="67"/>
      <c r="BE213" s="67"/>
      <c r="BF213" s="68"/>
    </row>
    <row r="214" spans="1:58" ht="36" customHeight="1">
      <c r="A214" s="41"/>
      <c r="B214" s="54"/>
      <c r="C214" s="82"/>
      <c r="D214" s="83"/>
      <c r="E214" s="83"/>
      <c r="F214" s="83"/>
      <c r="G214" s="83"/>
      <c r="H214" s="83"/>
      <c r="I214" s="83"/>
      <c r="J214" s="84"/>
      <c r="K214" s="82"/>
      <c r="L214" s="83"/>
      <c r="M214" s="84"/>
      <c r="N214" s="66"/>
      <c r="O214" s="67"/>
      <c r="P214" s="67"/>
      <c r="Q214" s="67"/>
      <c r="R214" s="67"/>
      <c r="S214" s="67"/>
      <c r="T214" s="67"/>
      <c r="U214" s="67"/>
      <c r="V214" s="67"/>
      <c r="W214" s="85"/>
      <c r="X214" s="66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85"/>
      <c r="AL214" s="82"/>
      <c r="AM214" s="83"/>
      <c r="AN214" s="84"/>
      <c r="AO214" s="82"/>
      <c r="AP214" s="83"/>
      <c r="AQ214" s="84"/>
      <c r="AR214" s="86"/>
      <c r="AS214" s="87"/>
      <c r="AT214" s="88"/>
      <c r="AU214" s="86"/>
      <c r="AV214" s="87"/>
      <c r="AW214" s="88"/>
      <c r="AX214" s="66"/>
      <c r="AY214" s="67"/>
      <c r="AZ214" s="67"/>
      <c r="BA214" s="67"/>
      <c r="BB214" s="67"/>
      <c r="BC214" s="67"/>
      <c r="BD214" s="67"/>
      <c r="BE214" s="67"/>
      <c r="BF214" s="68"/>
    </row>
    <row r="215" spans="1:58" ht="36" customHeight="1">
      <c r="A215" s="41"/>
      <c r="B215" s="54"/>
      <c r="C215" s="82"/>
      <c r="D215" s="83"/>
      <c r="E215" s="83"/>
      <c r="F215" s="83"/>
      <c r="G215" s="83"/>
      <c r="H215" s="83"/>
      <c r="I215" s="83"/>
      <c r="J215" s="84"/>
      <c r="K215" s="82"/>
      <c r="L215" s="83"/>
      <c r="M215" s="84"/>
      <c r="N215" s="66"/>
      <c r="O215" s="67"/>
      <c r="P215" s="67"/>
      <c r="Q215" s="67"/>
      <c r="R215" s="67"/>
      <c r="S215" s="67"/>
      <c r="T215" s="67"/>
      <c r="U215" s="67"/>
      <c r="V215" s="67"/>
      <c r="W215" s="85"/>
      <c r="X215" s="66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85"/>
      <c r="AL215" s="82"/>
      <c r="AM215" s="83"/>
      <c r="AN215" s="84"/>
      <c r="AO215" s="82"/>
      <c r="AP215" s="83"/>
      <c r="AQ215" s="84"/>
      <c r="AR215" s="86"/>
      <c r="AS215" s="87"/>
      <c r="AT215" s="88"/>
      <c r="AU215" s="86"/>
      <c r="AV215" s="87"/>
      <c r="AW215" s="88"/>
      <c r="AX215" s="66"/>
      <c r="AY215" s="67"/>
      <c r="AZ215" s="67"/>
      <c r="BA215" s="67"/>
      <c r="BB215" s="67"/>
      <c r="BC215" s="67"/>
      <c r="BD215" s="67"/>
      <c r="BE215" s="67"/>
      <c r="BF215" s="68"/>
    </row>
    <row r="216" spans="1:58" ht="36" customHeight="1">
      <c r="A216" s="41"/>
      <c r="B216" s="54"/>
      <c r="C216" s="82"/>
      <c r="D216" s="83"/>
      <c r="E216" s="83"/>
      <c r="F216" s="83"/>
      <c r="G216" s="83"/>
      <c r="H216" s="83"/>
      <c r="I216" s="83"/>
      <c r="J216" s="84"/>
      <c r="K216" s="82"/>
      <c r="L216" s="83"/>
      <c r="M216" s="84"/>
      <c r="N216" s="66"/>
      <c r="O216" s="67"/>
      <c r="P216" s="67"/>
      <c r="Q216" s="67"/>
      <c r="R216" s="67"/>
      <c r="S216" s="67"/>
      <c r="T216" s="67"/>
      <c r="U216" s="67"/>
      <c r="V216" s="67"/>
      <c r="W216" s="85"/>
      <c r="X216" s="66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85"/>
      <c r="AL216" s="82"/>
      <c r="AM216" s="83"/>
      <c r="AN216" s="84"/>
      <c r="AO216" s="82"/>
      <c r="AP216" s="83"/>
      <c r="AQ216" s="84"/>
      <c r="AR216" s="86"/>
      <c r="AS216" s="87"/>
      <c r="AT216" s="88"/>
      <c r="AU216" s="86"/>
      <c r="AV216" s="87"/>
      <c r="AW216" s="88"/>
      <c r="AX216" s="66"/>
      <c r="AY216" s="67"/>
      <c r="AZ216" s="67"/>
      <c r="BA216" s="67"/>
      <c r="BB216" s="67"/>
      <c r="BC216" s="67"/>
      <c r="BD216" s="67"/>
      <c r="BE216" s="67"/>
      <c r="BF216" s="68"/>
    </row>
    <row r="217" spans="1:58" ht="36" customHeight="1">
      <c r="A217" s="41"/>
      <c r="B217" s="54"/>
      <c r="C217" s="82"/>
      <c r="D217" s="83"/>
      <c r="E217" s="83"/>
      <c r="F217" s="83"/>
      <c r="G217" s="83"/>
      <c r="H217" s="83"/>
      <c r="I217" s="83"/>
      <c r="J217" s="84"/>
      <c r="K217" s="82"/>
      <c r="L217" s="83"/>
      <c r="M217" s="84"/>
      <c r="N217" s="66"/>
      <c r="O217" s="67"/>
      <c r="P217" s="67"/>
      <c r="Q217" s="67"/>
      <c r="R217" s="67"/>
      <c r="S217" s="67"/>
      <c r="T217" s="67"/>
      <c r="U217" s="67"/>
      <c r="V217" s="67"/>
      <c r="W217" s="85"/>
      <c r="X217" s="66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85"/>
      <c r="AL217" s="82"/>
      <c r="AM217" s="83"/>
      <c r="AN217" s="84"/>
      <c r="AO217" s="82"/>
      <c r="AP217" s="83"/>
      <c r="AQ217" s="84"/>
      <c r="AR217" s="86"/>
      <c r="AS217" s="87"/>
      <c r="AT217" s="88"/>
      <c r="AU217" s="86"/>
      <c r="AV217" s="87"/>
      <c r="AW217" s="88"/>
      <c r="AX217" s="66"/>
      <c r="AY217" s="67"/>
      <c r="AZ217" s="67"/>
      <c r="BA217" s="67"/>
      <c r="BB217" s="67"/>
      <c r="BC217" s="67"/>
      <c r="BD217" s="67"/>
      <c r="BE217" s="67"/>
      <c r="BF217" s="68"/>
    </row>
    <row r="218" spans="1:58" ht="36" customHeight="1">
      <c r="A218" s="41"/>
      <c r="B218" s="54"/>
      <c r="C218" s="82"/>
      <c r="D218" s="83"/>
      <c r="E218" s="83"/>
      <c r="F218" s="83"/>
      <c r="G218" s="83"/>
      <c r="H218" s="83"/>
      <c r="I218" s="83"/>
      <c r="J218" s="84"/>
      <c r="K218" s="82"/>
      <c r="L218" s="83"/>
      <c r="M218" s="84"/>
      <c r="N218" s="66"/>
      <c r="O218" s="67"/>
      <c r="P218" s="67"/>
      <c r="Q218" s="67"/>
      <c r="R218" s="67"/>
      <c r="S218" s="67"/>
      <c r="T218" s="67"/>
      <c r="U218" s="67"/>
      <c r="V218" s="67"/>
      <c r="W218" s="85"/>
      <c r="X218" s="66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85"/>
      <c r="AL218" s="82"/>
      <c r="AM218" s="83"/>
      <c r="AN218" s="84"/>
      <c r="AO218" s="82"/>
      <c r="AP218" s="83"/>
      <c r="AQ218" s="84"/>
      <c r="AR218" s="86"/>
      <c r="AS218" s="87"/>
      <c r="AT218" s="88"/>
      <c r="AU218" s="86"/>
      <c r="AV218" s="87"/>
      <c r="AW218" s="88"/>
      <c r="AX218" s="66"/>
      <c r="AY218" s="67"/>
      <c r="AZ218" s="67"/>
      <c r="BA218" s="67"/>
      <c r="BB218" s="67"/>
      <c r="BC218" s="67"/>
      <c r="BD218" s="67"/>
      <c r="BE218" s="67"/>
      <c r="BF218" s="68"/>
    </row>
    <row r="219" spans="1:58" ht="36" customHeight="1">
      <c r="A219" s="41"/>
      <c r="B219" s="54"/>
      <c r="C219" s="82"/>
      <c r="D219" s="83"/>
      <c r="E219" s="83"/>
      <c r="F219" s="83"/>
      <c r="G219" s="83"/>
      <c r="H219" s="83"/>
      <c r="I219" s="83"/>
      <c r="J219" s="84"/>
      <c r="K219" s="82"/>
      <c r="L219" s="83"/>
      <c r="M219" s="84"/>
      <c r="N219" s="66"/>
      <c r="O219" s="67"/>
      <c r="P219" s="67"/>
      <c r="Q219" s="67"/>
      <c r="R219" s="67"/>
      <c r="S219" s="67"/>
      <c r="T219" s="67"/>
      <c r="U219" s="67"/>
      <c r="V219" s="67"/>
      <c r="W219" s="85"/>
      <c r="X219" s="66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85"/>
      <c r="AL219" s="82"/>
      <c r="AM219" s="83"/>
      <c r="AN219" s="84"/>
      <c r="AO219" s="82"/>
      <c r="AP219" s="83"/>
      <c r="AQ219" s="84"/>
      <c r="AR219" s="86"/>
      <c r="AS219" s="87"/>
      <c r="AT219" s="88"/>
      <c r="AU219" s="86"/>
      <c r="AV219" s="87"/>
      <c r="AW219" s="88"/>
      <c r="AX219" s="66"/>
      <c r="AY219" s="67"/>
      <c r="AZ219" s="67"/>
      <c r="BA219" s="67"/>
      <c r="BB219" s="67"/>
      <c r="BC219" s="67"/>
      <c r="BD219" s="67"/>
      <c r="BE219" s="67"/>
      <c r="BF219" s="68"/>
    </row>
    <row r="220" spans="1:58" ht="36" customHeight="1">
      <c r="A220" s="41"/>
      <c r="B220" s="54"/>
      <c r="C220" s="82"/>
      <c r="D220" s="83"/>
      <c r="E220" s="83"/>
      <c r="F220" s="83"/>
      <c r="G220" s="83"/>
      <c r="H220" s="83"/>
      <c r="I220" s="83"/>
      <c r="J220" s="84"/>
      <c r="K220" s="82"/>
      <c r="L220" s="83"/>
      <c r="M220" s="84"/>
      <c r="N220" s="66"/>
      <c r="O220" s="67"/>
      <c r="P220" s="67"/>
      <c r="Q220" s="67"/>
      <c r="R220" s="67"/>
      <c r="S220" s="67"/>
      <c r="T220" s="67"/>
      <c r="U220" s="67"/>
      <c r="V220" s="67"/>
      <c r="W220" s="85"/>
      <c r="X220" s="66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85"/>
      <c r="AL220" s="82"/>
      <c r="AM220" s="83"/>
      <c r="AN220" s="84"/>
      <c r="AO220" s="82"/>
      <c r="AP220" s="83"/>
      <c r="AQ220" s="84"/>
      <c r="AR220" s="86"/>
      <c r="AS220" s="87"/>
      <c r="AT220" s="88"/>
      <c r="AU220" s="86"/>
      <c r="AV220" s="87"/>
      <c r="AW220" s="88"/>
      <c r="AX220" s="66"/>
      <c r="AY220" s="67"/>
      <c r="AZ220" s="67"/>
      <c r="BA220" s="67"/>
      <c r="BB220" s="67"/>
      <c r="BC220" s="67"/>
      <c r="BD220" s="67"/>
      <c r="BE220" s="67"/>
      <c r="BF220" s="68"/>
    </row>
    <row r="221" spans="1:58" ht="36" customHeight="1">
      <c r="A221" s="41"/>
      <c r="B221" s="54"/>
      <c r="C221" s="82"/>
      <c r="D221" s="83"/>
      <c r="E221" s="83"/>
      <c r="F221" s="83"/>
      <c r="G221" s="83"/>
      <c r="H221" s="83"/>
      <c r="I221" s="83"/>
      <c r="J221" s="84"/>
      <c r="K221" s="82"/>
      <c r="L221" s="83"/>
      <c r="M221" s="84"/>
      <c r="N221" s="66"/>
      <c r="O221" s="67"/>
      <c r="P221" s="67"/>
      <c r="Q221" s="67"/>
      <c r="R221" s="67"/>
      <c r="S221" s="67"/>
      <c r="T221" s="67"/>
      <c r="U221" s="67"/>
      <c r="V221" s="67"/>
      <c r="W221" s="85"/>
      <c r="X221" s="66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85"/>
      <c r="AL221" s="82"/>
      <c r="AM221" s="83"/>
      <c r="AN221" s="84"/>
      <c r="AO221" s="82"/>
      <c r="AP221" s="83"/>
      <c r="AQ221" s="84"/>
      <c r="AR221" s="86"/>
      <c r="AS221" s="87"/>
      <c r="AT221" s="88"/>
      <c r="AU221" s="86"/>
      <c r="AV221" s="87"/>
      <c r="AW221" s="88"/>
      <c r="AX221" s="66"/>
      <c r="AY221" s="67"/>
      <c r="AZ221" s="67"/>
      <c r="BA221" s="67"/>
      <c r="BB221" s="67"/>
      <c r="BC221" s="67"/>
      <c r="BD221" s="67"/>
      <c r="BE221" s="67"/>
      <c r="BF221" s="68"/>
    </row>
    <row r="222" spans="1:58" ht="36" customHeight="1">
      <c r="A222" s="41"/>
      <c r="B222" s="54"/>
      <c r="C222" s="82"/>
      <c r="D222" s="83"/>
      <c r="E222" s="83"/>
      <c r="F222" s="83"/>
      <c r="G222" s="83"/>
      <c r="H222" s="83"/>
      <c r="I222" s="83"/>
      <c r="J222" s="84"/>
      <c r="K222" s="82"/>
      <c r="L222" s="83"/>
      <c r="M222" s="84"/>
      <c r="N222" s="66"/>
      <c r="O222" s="67"/>
      <c r="P222" s="67"/>
      <c r="Q222" s="67"/>
      <c r="R222" s="67"/>
      <c r="S222" s="67"/>
      <c r="T222" s="67"/>
      <c r="U222" s="67"/>
      <c r="V222" s="67"/>
      <c r="W222" s="85"/>
      <c r="X222" s="66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85"/>
      <c r="AL222" s="82"/>
      <c r="AM222" s="83"/>
      <c r="AN222" s="84"/>
      <c r="AO222" s="82"/>
      <c r="AP222" s="83"/>
      <c r="AQ222" s="84"/>
      <c r="AR222" s="86"/>
      <c r="AS222" s="87"/>
      <c r="AT222" s="88"/>
      <c r="AU222" s="86"/>
      <c r="AV222" s="87"/>
      <c r="AW222" s="88"/>
      <c r="AX222" s="66"/>
      <c r="AY222" s="67"/>
      <c r="AZ222" s="67"/>
      <c r="BA222" s="67"/>
      <c r="BB222" s="67"/>
      <c r="BC222" s="67"/>
      <c r="BD222" s="67"/>
      <c r="BE222" s="67"/>
      <c r="BF222" s="68"/>
    </row>
    <row r="223" spans="1:58" ht="36" customHeight="1">
      <c r="A223" s="41"/>
      <c r="B223" s="54"/>
      <c r="C223" s="82"/>
      <c r="D223" s="83"/>
      <c r="E223" s="83"/>
      <c r="F223" s="83"/>
      <c r="G223" s="83"/>
      <c r="H223" s="83"/>
      <c r="I223" s="83"/>
      <c r="J223" s="84"/>
      <c r="K223" s="82"/>
      <c r="L223" s="83"/>
      <c r="M223" s="84"/>
      <c r="N223" s="66"/>
      <c r="O223" s="67"/>
      <c r="P223" s="67"/>
      <c r="Q223" s="67"/>
      <c r="R223" s="67"/>
      <c r="S223" s="67"/>
      <c r="T223" s="67"/>
      <c r="U223" s="67"/>
      <c r="V223" s="67"/>
      <c r="W223" s="85"/>
      <c r="X223" s="66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85"/>
      <c r="AL223" s="82"/>
      <c r="AM223" s="83"/>
      <c r="AN223" s="84"/>
      <c r="AO223" s="82"/>
      <c r="AP223" s="83"/>
      <c r="AQ223" s="84"/>
      <c r="AR223" s="86"/>
      <c r="AS223" s="87"/>
      <c r="AT223" s="88"/>
      <c r="AU223" s="86"/>
      <c r="AV223" s="87"/>
      <c r="AW223" s="88"/>
      <c r="AX223" s="66"/>
      <c r="AY223" s="67"/>
      <c r="AZ223" s="67"/>
      <c r="BA223" s="67"/>
      <c r="BB223" s="67"/>
      <c r="BC223" s="67"/>
      <c r="BD223" s="67"/>
      <c r="BE223" s="67"/>
      <c r="BF223" s="68"/>
    </row>
    <row r="224" spans="1:58" ht="36" customHeight="1">
      <c r="A224" s="41"/>
      <c r="B224" s="54"/>
      <c r="C224" s="82"/>
      <c r="D224" s="83"/>
      <c r="E224" s="83"/>
      <c r="F224" s="83"/>
      <c r="G224" s="83"/>
      <c r="H224" s="83"/>
      <c r="I224" s="83"/>
      <c r="J224" s="84"/>
      <c r="K224" s="82"/>
      <c r="L224" s="83"/>
      <c r="M224" s="84"/>
      <c r="N224" s="66"/>
      <c r="O224" s="67"/>
      <c r="P224" s="67"/>
      <c r="Q224" s="67"/>
      <c r="R224" s="67"/>
      <c r="S224" s="67"/>
      <c r="T224" s="67"/>
      <c r="U224" s="67"/>
      <c r="V224" s="67"/>
      <c r="W224" s="85"/>
      <c r="X224" s="66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85"/>
      <c r="AL224" s="82"/>
      <c r="AM224" s="83"/>
      <c r="AN224" s="84"/>
      <c r="AO224" s="82"/>
      <c r="AP224" s="83"/>
      <c r="AQ224" s="84"/>
      <c r="AR224" s="86"/>
      <c r="AS224" s="87"/>
      <c r="AT224" s="88"/>
      <c r="AU224" s="86"/>
      <c r="AV224" s="87"/>
      <c r="AW224" s="88"/>
      <c r="AX224" s="66"/>
      <c r="AY224" s="67"/>
      <c r="AZ224" s="67"/>
      <c r="BA224" s="67"/>
      <c r="BB224" s="67"/>
      <c r="BC224" s="67"/>
      <c r="BD224" s="67"/>
      <c r="BE224" s="67"/>
      <c r="BF224" s="68"/>
    </row>
    <row r="225" spans="1:59" ht="36" customHeight="1">
      <c r="A225" s="41"/>
      <c r="B225" s="54"/>
      <c r="C225" s="82"/>
      <c r="D225" s="83"/>
      <c r="E225" s="83"/>
      <c r="F225" s="83"/>
      <c r="G225" s="83"/>
      <c r="H225" s="83"/>
      <c r="I225" s="83"/>
      <c r="J225" s="84"/>
      <c r="K225" s="82"/>
      <c r="L225" s="83"/>
      <c r="M225" s="84"/>
      <c r="N225" s="66"/>
      <c r="O225" s="67"/>
      <c r="P225" s="67"/>
      <c r="Q225" s="67"/>
      <c r="R225" s="67"/>
      <c r="S225" s="67"/>
      <c r="T225" s="67"/>
      <c r="U225" s="67"/>
      <c r="V225" s="67"/>
      <c r="W225" s="85"/>
      <c r="X225" s="66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85"/>
      <c r="AL225" s="82"/>
      <c r="AM225" s="83"/>
      <c r="AN225" s="84"/>
      <c r="AO225" s="82"/>
      <c r="AP225" s="83"/>
      <c r="AQ225" s="84"/>
      <c r="AR225" s="86"/>
      <c r="AS225" s="87"/>
      <c r="AT225" s="88"/>
      <c r="AU225" s="86"/>
      <c r="AV225" s="87"/>
      <c r="AW225" s="88"/>
      <c r="AX225" s="66"/>
      <c r="AY225" s="67"/>
      <c r="AZ225" s="67"/>
      <c r="BA225" s="67"/>
      <c r="BB225" s="67"/>
      <c r="BC225" s="67"/>
      <c r="BD225" s="67"/>
      <c r="BE225" s="67"/>
      <c r="BF225" s="68"/>
    </row>
    <row r="226" spans="1:59" ht="36" customHeight="1">
      <c r="A226" s="41"/>
      <c r="B226" s="54"/>
      <c r="C226" s="82"/>
      <c r="D226" s="83"/>
      <c r="E226" s="83"/>
      <c r="F226" s="83"/>
      <c r="G226" s="83"/>
      <c r="H226" s="83"/>
      <c r="I226" s="83"/>
      <c r="J226" s="84"/>
      <c r="K226" s="82"/>
      <c r="L226" s="83"/>
      <c r="M226" s="84"/>
      <c r="N226" s="66"/>
      <c r="O226" s="67"/>
      <c r="P226" s="67"/>
      <c r="Q226" s="67"/>
      <c r="R226" s="67"/>
      <c r="S226" s="67"/>
      <c r="T226" s="67"/>
      <c r="U226" s="67"/>
      <c r="V226" s="67"/>
      <c r="W226" s="85"/>
      <c r="X226" s="66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85"/>
      <c r="AL226" s="82"/>
      <c r="AM226" s="83"/>
      <c r="AN226" s="84"/>
      <c r="AO226" s="82"/>
      <c r="AP226" s="83"/>
      <c r="AQ226" s="84"/>
      <c r="AR226" s="86"/>
      <c r="AS226" s="87"/>
      <c r="AT226" s="88"/>
      <c r="AU226" s="86"/>
      <c r="AV226" s="87"/>
      <c r="AW226" s="88"/>
      <c r="AX226" s="66"/>
      <c r="AY226" s="67"/>
      <c r="AZ226" s="67"/>
      <c r="BA226" s="67"/>
      <c r="BB226" s="67"/>
      <c r="BC226" s="67"/>
      <c r="BD226" s="67"/>
      <c r="BE226" s="67"/>
      <c r="BF226" s="68"/>
    </row>
    <row r="227" spans="1:59" ht="36" customHeight="1">
      <c r="A227" s="41"/>
      <c r="B227" s="54"/>
      <c r="C227" s="82"/>
      <c r="D227" s="83"/>
      <c r="E227" s="83"/>
      <c r="F227" s="83"/>
      <c r="G227" s="83"/>
      <c r="H227" s="83"/>
      <c r="I227" s="83"/>
      <c r="J227" s="84"/>
      <c r="K227" s="82"/>
      <c r="L227" s="83"/>
      <c r="M227" s="84"/>
      <c r="N227" s="66"/>
      <c r="O227" s="67"/>
      <c r="P227" s="67"/>
      <c r="Q227" s="67"/>
      <c r="R227" s="67"/>
      <c r="S227" s="67"/>
      <c r="T227" s="67"/>
      <c r="U227" s="67"/>
      <c r="V227" s="67"/>
      <c r="W227" s="85"/>
      <c r="X227" s="66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85"/>
      <c r="AL227" s="82"/>
      <c r="AM227" s="83"/>
      <c r="AN227" s="84"/>
      <c r="AO227" s="82"/>
      <c r="AP227" s="83"/>
      <c r="AQ227" s="84"/>
      <c r="AR227" s="86"/>
      <c r="AS227" s="87"/>
      <c r="AT227" s="88"/>
      <c r="AU227" s="86"/>
      <c r="AV227" s="87"/>
      <c r="AW227" s="88"/>
      <c r="AX227" s="66"/>
      <c r="AY227" s="67"/>
      <c r="AZ227" s="67"/>
      <c r="BA227" s="67"/>
      <c r="BB227" s="67"/>
      <c r="BC227" s="67"/>
      <c r="BD227" s="67"/>
      <c r="BE227" s="67"/>
      <c r="BF227" s="68"/>
    </row>
    <row r="228" spans="1:59" ht="36" customHeight="1">
      <c r="A228" s="41"/>
      <c r="B228" s="54"/>
      <c r="C228" s="82"/>
      <c r="D228" s="83"/>
      <c r="E228" s="83"/>
      <c r="F228" s="83"/>
      <c r="G228" s="83"/>
      <c r="H228" s="83"/>
      <c r="I228" s="83"/>
      <c r="J228" s="84"/>
      <c r="K228" s="82"/>
      <c r="L228" s="83"/>
      <c r="M228" s="84"/>
      <c r="N228" s="66"/>
      <c r="O228" s="67"/>
      <c r="P228" s="67"/>
      <c r="Q228" s="67"/>
      <c r="R228" s="67"/>
      <c r="S228" s="67"/>
      <c r="T228" s="67"/>
      <c r="U228" s="67"/>
      <c r="V228" s="67"/>
      <c r="W228" s="85"/>
      <c r="X228" s="66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85"/>
      <c r="AL228" s="82"/>
      <c r="AM228" s="83"/>
      <c r="AN228" s="84"/>
      <c r="AO228" s="82"/>
      <c r="AP228" s="83"/>
      <c r="AQ228" s="84"/>
      <c r="AR228" s="86"/>
      <c r="AS228" s="87"/>
      <c r="AT228" s="88"/>
      <c r="AU228" s="86"/>
      <c r="AV228" s="87"/>
      <c r="AW228" s="88"/>
      <c r="AX228" s="66"/>
      <c r="AY228" s="67"/>
      <c r="AZ228" s="67"/>
      <c r="BA228" s="67"/>
      <c r="BB228" s="67"/>
      <c r="BC228" s="67"/>
      <c r="BD228" s="67"/>
      <c r="BE228" s="67"/>
      <c r="BF228" s="68"/>
    </row>
    <row r="229" spans="1:59" ht="36" customHeight="1">
      <c r="A229" s="41"/>
      <c r="B229" s="54"/>
      <c r="C229" s="82"/>
      <c r="D229" s="83"/>
      <c r="E229" s="83"/>
      <c r="F229" s="83"/>
      <c r="G229" s="83"/>
      <c r="H229" s="83"/>
      <c r="I229" s="83"/>
      <c r="J229" s="84"/>
      <c r="K229" s="82"/>
      <c r="L229" s="83"/>
      <c r="M229" s="84"/>
      <c r="N229" s="66"/>
      <c r="O229" s="67"/>
      <c r="P229" s="67"/>
      <c r="Q229" s="67"/>
      <c r="R229" s="67"/>
      <c r="S229" s="67"/>
      <c r="T229" s="67"/>
      <c r="U229" s="67"/>
      <c r="V229" s="67"/>
      <c r="W229" s="85"/>
      <c r="X229" s="66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85"/>
      <c r="AL229" s="82"/>
      <c r="AM229" s="83"/>
      <c r="AN229" s="84"/>
      <c r="AO229" s="82"/>
      <c r="AP229" s="83"/>
      <c r="AQ229" s="84"/>
      <c r="AR229" s="86"/>
      <c r="AS229" s="87"/>
      <c r="AT229" s="88"/>
      <c r="AU229" s="86"/>
      <c r="AV229" s="87"/>
      <c r="AW229" s="88"/>
      <c r="AX229" s="66"/>
      <c r="AY229" s="67"/>
      <c r="AZ229" s="67"/>
      <c r="BA229" s="67"/>
      <c r="BB229" s="67"/>
      <c r="BC229" s="67"/>
      <c r="BD229" s="67"/>
      <c r="BE229" s="67"/>
      <c r="BF229" s="68"/>
    </row>
    <row r="230" spans="1:59" ht="36" customHeight="1">
      <c r="A230" s="41"/>
      <c r="B230" s="54"/>
      <c r="C230" s="82"/>
      <c r="D230" s="83"/>
      <c r="E230" s="83"/>
      <c r="F230" s="83"/>
      <c r="G230" s="83"/>
      <c r="H230" s="83"/>
      <c r="I230" s="83"/>
      <c r="J230" s="84"/>
      <c r="K230" s="82"/>
      <c r="L230" s="83"/>
      <c r="M230" s="84"/>
      <c r="N230" s="66"/>
      <c r="O230" s="67"/>
      <c r="P230" s="67"/>
      <c r="Q230" s="67"/>
      <c r="R230" s="67"/>
      <c r="S230" s="67"/>
      <c r="T230" s="67"/>
      <c r="U230" s="67"/>
      <c r="V230" s="67"/>
      <c r="W230" s="85"/>
      <c r="X230" s="66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85"/>
      <c r="AL230" s="82"/>
      <c r="AM230" s="83"/>
      <c r="AN230" s="84"/>
      <c r="AO230" s="82"/>
      <c r="AP230" s="83"/>
      <c r="AQ230" s="84"/>
      <c r="AR230" s="86"/>
      <c r="AS230" s="87"/>
      <c r="AT230" s="88"/>
      <c r="AU230" s="86"/>
      <c r="AV230" s="87"/>
      <c r="AW230" s="88"/>
      <c r="AX230" s="66"/>
      <c r="AY230" s="67"/>
      <c r="AZ230" s="67"/>
      <c r="BA230" s="67"/>
      <c r="BB230" s="67"/>
      <c r="BC230" s="67"/>
      <c r="BD230" s="67"/>
      <c r="BE230" s="67"/>
      <c r="BF230" s="68"/>
    </row>
    <row r="231" spans="1:59" ht="36" customHeight="1">
      <c r="A231" s="41"/>
      <c r="B231" s="54"/>
      <c r="C231" s="82"/>
      <c r="D231" s="83"/>
      <c r="E231" s="83"/>
      <c r="F231" s="83"/>
      <c r="G231" s="83"/>
      <c r="H231" s="83"/>
      <c r="I231" s="83"/>
      <c r="J231" s="84"/>
      <c r="K231" s="82"/>
      <c r="L231" s="83"/>
      <c r="M231" s="84"/>
      <c r="N231" s="66"/>
      <c r="O231" s="67"/>
      <c r="P231" s="67"/>
      <c r="Q231" s="67"/>
      <c r="R231" s="67"/>
      <c r="S231" s="67"/>
      <c r="T231" s="67"/>
      <c r="U231" s="67"/>
      <c r="V231" s="67"/>
      <c r="W231" s="85"/>
      <c r="X231" s="66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85"/>
      <c r="AL231" s="82"/>
      <c r="AM231" s="83"/>
      <c r="AN231" s="84"/>
      <c r="AO231" s="82"/>
      <c r="AP231" s="83"/>
      <c r="AQ231" s="84"/>
      <c r="AR231" s="86"/>
      <c r="AS231" s="87"/>
      <c r="AT231" s="88"/>
      <c r="AU231" s="86"/>
      <c r="AV231" s="87"/>
      <c r="AW231" s="88"/>
      <c r="AX231" s="66"/>
      <c r="AY231" s="67"/>
      <c r="AZ231" s="67"/>
      <c r="BA231" s="67"/>
      <c r="BB231" s="67"/>
      <c r="BC231" s="67"/>
      <c r="BD231" s="67"/>
      <c r="BE231" s="67"/>
      <c r="BF231" s="68"/>
    </row>
    <row r="232" spans="1:59" ht="36" customHeight="1">
      <c r="A232" s="41"/>
      <c r="B232" s="54"/>
      <c r="C232" s="82"/>
      <c r="D232" s="83"/>
      <c r="E232" s="83"/>
      <c r="F232" s="83"/>
      <c r="G232" s="83"/>
      <c r="H232" s="83"/>
      <c r="I232" s="83"/>
      <c r="J232" s="84"/>
      <c r="K232" s="82"/>
      <c r="L232" s="83"/>
      <c r="M232" s="84"/>
      <c r="N232" s="66"/>
      <c r="O232" s="67"/>
      <c r="P232" s="67"/>
      <c r="Q232" s="67"/>
      <c r="R232" s="67"/>
      <c r="S232" s="67"/>
      <c r="T232" s="67"/>
      <c r="U232" s="67"/>
      <c r="V232" s="67"/>
      <c r="W232" s="85"/>
      <c r="X232" s="66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85"/>
      <c r="AL232" s="82"/>
      <c r="AM232" s="83"/>
      <c r="AN232" s="84"/>
      <c r="AO232" s="82"/>
      <c r="AP232" s="83"/>
      <c r="AQ232" s="84"/>
      <c r="AR232" s="86"/>
      <c r="AS232" s="87"/>
      <c r="AT232" s="88"/>
      <c r="AU232" s="86"/>
      <c r="AV232" s="87"/>
      <c r="AW232" s="88"/>
      <c r="AX232" s="66"/>
      <c r="AY232" s="67"/>
      <c r="AZ232" s="67"/>
      <c r="BA232" s="67"/>
      <c r="BB232" s="67"/>
      <c r="BC232" s="67"/>
      <c r="BD232" s="67"/>
      <c r="BE232" s="67"/>
      <c r="BF232" s="68"/>
    </row>
    <row r="233" spans="1:59" ht="36" customHeight="1">
      <c r="A233" s="41"/>
      <c r="B233" s="54"/>
      <c r="C233" s="82"/>
      <c r="D233" s="83"/>
      <c r="E233" s="83"/>
      <c r="F233" s="83"/>
      <c r="G233" s="83"/>
      <c r="H233" s="83"/>
      <c r="I233" s="83"/>
      <c r="J233" s="84"/>
      <c r="K233" s="82"/>
      <c r="L233" s="83"/>
      <c r="M233" s="84"/>
      <c r="N233" s="66"/>
      <c r="O233" s="67"/>
      <c r="P233" s="67"/>
      <c r="Q233" s="67"/>
      <c r="R233" s="67"/>
      <c r="S233" s="67"/>
      <c r="T233" s="67"/>
      <c r="U233" s="67"/>
      <c r="V233" s="67"/>
      <c r="W233" s="85"/>
      <c r="X233" s="66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85"/>
      <c r="AL233" s="82"/>
      <c r="AM233" s="83"/>
      <c r="AN233" s="84"/>
      <c r="AO233" s="82"/>
      <c r="AP233" s="83"/>
      <c r="AQ233" s="84"/>
      <c r="AR233" s="86"/>
      <c r="AS233" s="87"/>
      <c r="AT233" s="88"/>
      <c r="AU233" s="86"/>
      <c r="AV233" s="87"/>
      <c r="AW233" s="88"/>
      <c r="AX233" s="66"/>
      <c r="AY233" s="67"/>
      <c r="AZ233" s="67"/>
      <c r="BA233" s="67"/>
      <c r="BB233" s="67"/>
      <c r="BC233" s="67"/>
      <c r="BD233" s="67"/>
      <c r="BE233" s="67"/>
      <c r="BF233" s="68"/>
    </row>
    <row r="234" spans="1:59" ht="36" customHeight="1">
      <c r="A234" s="41"/>
      <c r="B234" s="54"/>
      <c r="C234" s="82"/>
      <c r="D234" s="83"/>
      <c r="E234" s="83"/>
      <c r="F234" s="83"/>
      <c r="G234" s="83"/>
      <c r="H234" s="83"/>
      <c r="I234" s="83"/>
      <c r="J234" s="84"/>
      <c r="K234" s="82"/>
      <c r="L234" s="83"/>
      <c r="M234" s="84"/>
      <c r="N234" s="66"/>
      <c r="O234" s="67"/>
      <c r="P234" s="67"/>
      <c r="Q234" s="67"/>
      <c r="R234" s="67"/>
      <c r="S234" s="67"/>
      <c r="T234" s="67"/>
      <c r="U234" s="67"/>
      <c r="V234" s="67"/>
      <c r="W234" s="85"/>
      <c r="X234" s="66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85"/>
      <c r="AL234" s="82"/>
      <c r="AM234" s="83"/>
      <c r="AN234" s="84"/>
      <c r="AO234" s="82"/>
      <c r="AP234" s="83"/>
      <c r="AQ234" s="84"/>
      <c r="AR234" s="86"/>
      <c r="AS234" s="87"/>
      <c r="AT234" s="88"/>
      <c r="AU234" s="86"/>
      <c r="AV234" s="87"/>
      <c r="AW234" s="88"/>
      <c r="AX234" s="66"/>
      <c r="AY234" s="67"/>
      <c r="AZ234" s="67"/>
      <c r="BA234" s="67"/>
      <c r="BB234" s="67"/>
      <c r="BC234" s="67"/>
      <c r="BD234" s="67"/>
      <c r="BE234" s="67"/>
      <c r="BF234" s="68"/>
    </row>
    <row r="235" spans="1:59" ht="36" customHeight="1">
      <c r="A235" s="41"/>
      <c r="B235" s="54"/>
      <c r="C235" s="82"/>
      <c r="D235" s="83"/>
      <c r="E235" s="83"/>
      <c r="F235" s="83"/>
      <c r="G235" s="83"/>
      <c r="H235" s="83"/>
      <c r="I235" s="83"/>
      <c r="J235" s="84"/>
      <c r="K235" s="82"/>
      <c r="L235" s="83"/>
      <c r="M235" s="84"/>
      <c r="N235" s="66"/>
      <c r="O235" s="67"/>
      <c r="P235" s="67"/>
      <c r="Q235" s="67"/>
      <c r="R235" s="67"/>
      <c r="S235" s="67"/>
      <c r="T235" s="67"/>
      <c r="U235" s="67"/>
      <c r="V235" s="67"/>
      <c r="W235" s="85"/>
      <c r="X235" s="66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85"/>
      <c r="AL235" s="82"/>
      <c r="AM235" s="83"/>
      <c r="AN235" s="84"/>
      <c r="AO235" s="82"/>
      <c r="AP235" s="83"/>
      <c r="AQ235" s="84"/>
      <c r="AR235" s="86"/>
      <c r="AS235" s="87"/>
      <c r="AT235" s="88"/>
      <c r="AU235" s="86"/>
      <c r="AV235" s="87"/>
      <c r="AW235" s="88"/>
      <c r="AX235" s="66"/>
      <c r="AY235" s="67"/>
      <c r="AZ235" s="67"/>
      <c r="BA235" s="67"/>
      <c r="BB235" s="67"/>
      <c r="BC235" s="67"/>
      <c r="BD235" s="67"/>
      <c r="BE235" s="67"/>
      <c r="BF235" s="68"/>
    </row>
    <row r="236" spans="1:59" ht="36" customHeight="1">
      <c r="A236" s="41"/>
      <c r="B236" s="54"/>
      <c r="C236" s="82"/>
      <c r="D236" s="83"/>
      <c r="E236" s="83"/>
      <c r="F236" s="83"/>
      <c r="G236" s="83"/>
      <c r="H236" s="83"/>
      <c r="I236" s="83"/>
      <c r="J236" s="84"/>
      <c r="K236" s="82"/>
      <c r="L236" s="83"/>
      <c r="M236" s="84"/>
      <c r="N236" s="66"/>
      <c r="O236" s="67"/>
      <c r="P236" s="67"/>
      <c r="Q236" s="67"/>
      <c r="R236" s="67"/>
      <c r="S236" s="67"/>
      <c r="T236" s="67"/>
      <c r="U236" s="67"/>
      <c r="V236" s="67"/>
      <c r="W236" s="85"/>
      <c r="X236" s="66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85"/>
      <c r="AL236" s="82"/>
      <c r="AM236" s="83"/>
      <c r="AN236" s="84"/>
      <c r="AO236" s="82"/>
      <c r="AP236" s="83"/>
      <c r="AQ236" s="84"/>
      <c r="AR236" s="86"/>
      <c r="AS236" s="87"/>
      <c r="AT236" s="88"/>
      <c r="AU236" s="86"/>
      <c r="AV236" s="87"/>
      <c r="AW236" s="88"/>
      <c r="AX236" s="66"/>
      <c r="AY236" s="67"/>
      <c r="AZ236" s="67"/>
      <c r="BA236" s="67"/>
      <c r="BB236" s="67"/>
      <c r="BC236" s="67"/>
      <c r="BD236" s="67"/>
      <c r="BE236" s="67"/>
      <c r="BF236" s="68"/>
    </row>
    <row r="237" spans="1:59" ht="36" customHeight="1" thickBot="1">
      <c r="A237" s="41"/>
      <c r="B237" s="55"/>
      <c r="C237" s="78"/>
      <c r="D237" s="79"/>
      <c r="E237" s="79"/>
      <c r="F237" s="79"/>
      <c r="G237" s="79"/>
      <c r="H237" s="79"/>
      <c r="I237" s="79"/>
      <c r="J237" s="80"/>
      <c r="K237" s="78"/>
      <c r="L237" s="79"/>
      <c r="M237" s="80"/>
      <c r="N237" s="69"/>
      <c r="O237" s="70"/>
      <c r="P237" s="70"/>
      <c r="Q237" s="70"/>
      <c r="R237" s="70"/>
      <c r="S237" s="70"/>
      <c r="T237" s="70"/>
      <c r="U237" s="70"/>
      <c r="V237" s="70"/>
      <c r="W237" s="81"/>
      <c r="X237" s="69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81"/>
      <c r="AL237" s="78"/>
      <c r="AM237" s="79"/>
      <c r="AN237" s="80"/>
      <c r="AO237" s="78"/>
      <c r="AP237" s="79"/>
      <c r="AQ237" s="80"/>
      <c r="AR237" s="100"/>
      <c r="AS237" s="101"/>
      <c r="AT237" s="102"/>
      <c r="AU237" s="100"/>
      <c r="AV237" s="101"/>
      <c r="AW237" s="102"/>
      <c r="AX237" s="69"/>
      <c r="AY237" s="70"/>
      <c r="AZ237" s="70"/>
      <c r="BA237" s="70"/>
      <c r="BB237" s="70"/>
      <c r="BC237" s="70"/>
      <c r="BD237" s="70"/>
      <c r="BE237" s="70"/>
      <c r="BF237" s="71"/>
      <c r="BG237" s="43"/>
    </row>
    <row r="238" spans="1:59" ht="10.5" customHeight="1">
      <c r="A238" s="41"/>
      <c r="B238" s="56"/>
      <c r="C238" s="57"/>
      <c r="D238" s="57"/>
      <c r="E238" s="57"/>
      <c r="F238" s="57"/>
      <c r="G238" s="57"/>
      <c r="H238" s="57"/>
      <c r="I238" s="57"/>
      <c r="J238" s="57"/>
      <c r="K238" s="58"/>
      <c r="L238" s="58"/>
      <c r="M238" s="58"/>
      <c r="N238" s="59"/>
      <c r="O238" s="59"/>
      <c r="P238" s="59"/>
      <c r="Q238" s="59"/>
      <c r="R238" s="59"/>
      <c r="S238" s="59"/>
      <c r="T238" s="59"/>
      <c r="U238" s="59"/>
      <c r="V238" s="60"/>
      <c r="W238" s="60"/>
      <c r="X238" s="60"/>
      <c r="Y238" s="59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1"/>
      <c r="AM238" s="61"/>
      <c r="AN238" s="61"/>
      <c r="AO238" s="61"/>
      <c r="AP238" s="61"/>
      <c r="AQ238" s="61"/>
      <c r="AR238" s="62"/>
      <c r="AS238" s="62"/>
      <c r="AT238" s="62"/>
      <c r="AU238" s="62"/>
      <c r="AV238" s="61"/>
      <c r="AW238" s="61"/>
      <c r="AX238" s="61"/>
      <c r="AY238" s="61"/>
      <c r="AZ238" s="52"/>
      <c r="BA238" s="52"/>
      <c r="BB238" s="52"/>
    </row>
    <row r="239" spans="1:59" ht="10.5" customHeight="1">
      <c r="A239" s="41"/>
      <c r="B239" s="56"/>
      <c r="C239" s="57"/>
      <c r="D239" s="57"/>
      <c r="E239" s="57"/>
      <c r="F239" s="57"/>
      <c r="G239" s="57"/>
      <c r="H239" s="57"/>
      <c r="I239" s="57"/>
      <c r="J239" s="57"/>
      <c r="K239" s="58"/>
      <c r="L239" s="58"/>
      <c r="M239" s="58"/>
      <c r="N239" s="59"/>
      <c r="O239" s="59"/>
      <c r="P239" s="59"/>
      <c r="Q239" s="59"/>
      <c r="R239" s="59"/>
      <c r="S239" s="59"/>
      <c r="T239" s="59"/>
      <c r="U239" s="59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1"/>
      <c r="AM239" s="61"/>
      <c r="AN239" s="61"/>
      <c r="AO239" s="61"/>
      <c r="AP239" s="61"/>
      <c r="AQ239" s="61"/>
      <c r="AR239" s="62"/>
      <c r="AS239" s="62"/>
      <c r="AT239" s="62"/>
      <c r="AU239" s="62"/>
      <c r="AV239" s="61"/>
      <c r="AW239" s="61"/>
      <c r="AX239" s="61"/>
      <c r="AY239" s="61"/>
      <c r="AZ239" s="52"/>
      <c r="BA239" s="52"/>
      <c r="BB239" s="52"/>
    </row>
    <row r="240" spans="1:59" ht="10.5" customHeight="1">
      <c r="A240" s="41"/>
      <c r="B240" s="56"/>
      <c r="C240" s="57"/>
      <c r="D240" s="57"/>
      <c r="E240" s="57"/>
      <c r="F240" s="57"/>
      <c r="G240" s="57"/>
      <c r="H240" s="57"/>
      <c r="I240" s="57"/>
      <c r="J240" s="57"/>
      <c r="K240" s="58"/>
      <c r="L240" s="58"/>
      <c r="M240" s="58"/>
      <c r="N240" s="59"/>
      <c r="O240" s="59"/>
      <c r="P240" s="59"/>
      <c r="Q240" s="59"/>
      <c r="R240" s="59"/>
      <c r="S240" s="59"/>
      <c r="T240" s="59"/>
      <c r="U240" s="59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1"/>
      <c r="AM240" s="61"/>
      <c r="AN240" s="61"/>
      <c r="AO240" s="61"/>
      <c r="AP240" s="61"/>
      <c r="AQ240" s="61"/>
      <c r="AR240" s="62"/>
      <c r="AS240" s="62"/>
      <c r="AT240" s="62"/>
      <c r="AU240" s="62"/>
      <c r="AV240" s="61"/>
      <c r="AW240" s="61"/>
      <c r="AX240" s="61"/>
      <c r="AY240" s="61"/>
      <c r="AZ240" s="52"/>
      <c r="BA240" s="52"/>
      <c r="BB240" s="52"/>
    </row>
    <row r="241" spans="1:54" ht="10.5" customHeight="1">
      <c r="A241" s="41"/>
      <c r="B241" s="56"/>
      <c r="C241" s="57"/>
      <c r="D241" s="57"/>
      <c r="E241" s="57"/>
      <c r="F241" s="57"/>
      <c r="G241" s="57"/>
      <c r="H241" s="57"/>
      <c r="I241" s="57"/>
      <c r="J241" s="57"/>
      <c r="K241" s="58"/>
      <c r="L241" s="58"/>
      <c r="M241" s="58"/>
      <c r="N241" s="59"/>
      <c r="O241" s="59"/>
      <c r="P241" s="59"/>
      <c r="Q241" s="59"/>
      <c r="R241" s="59"/>
      <c r="S241" s="59"/>
      <c r="T241" s="59"/>
      <c r="U241" s="59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1"/>
      <c r="AM241" s="61"/>
      <c r="AN241" s="61"/>
      <c r="AO241" s="61"/>
      <c r="AP241" s="61"/>
      <c r="AQ241" s="61"/>
      <c r="AR241" s="62"/>
      <c r="AS241" s="62"/>
      <c r="AT241" s="62"/>
      <c r="AU241" s="62"/>
      <c r="AV241" s="61"/>
      <c r="AW241" s="61"/>
      <c r="AX241" s="61"/>
      <c r="AY241" s="61"/>
      <c r="AZ241" s="52"/>
      <c r="BA241" s="52"/>
      <c r="BB241" s="52"/>
    </row>
    <row r="242" spans="1:54" ht="10.5" customHeight="1">
      <c r="A242" s="41"/>
      <c r="B242" s="56"/>
      <c r="C242" s="57"/>
      <c r="D242" s="57"/>
      <c r="E242" s="57"/>
      <c r="F242" s="57"/>
      <c r="G242" s="57"/>
      <c r="H242" s="57"/>
      <c r="I242" s="57"/>
      <c r="J242" s="57"/>
      <c r="K242" s="58"/>
      <c r="L242" s="58"/>
      <c r="M242" s="58"/>
      <c r="N242" s="59"/>
      <c r="O242" s="59"/>
      <c r="P242" s="59"/>
      <c r="Q242" s="59"/>
      <c r="R242" s="59"/>
      <c r="S242" s="59"/>
      <c r="T242" s="59"/>
      <c r="U242" s="59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1"/>
      <c r="AM242" s="61"/>
      <c r="AN242" s="61"/>
      <c r="AO242" s="61"/>
      <c r="AP242" s="61"/>
      <c r="AQ242" s="61"/>
      <c r="AR242" s="62"/>
      <c r="AS242" s="62"/>
      <c r="AT242" s="62"/>
      <c r="AU242" s="62"/>
      <c r="AV242" s="61"/>
      <c r="AW242" s="61"/>
      <c r="AX242" s="61"/>
      <c r="AY242" s="61"/>
      <c r="AZ242" s="52"/>
      <c r="BA242" s="52"/>
      <c r="BB242" s="52"/>
    </row>
    <row r="243" spans="1:54" ht="10.5" customHeight="1">
      <c r="A243" s="41"/>
      <c r="B243" s="56"/>
      <c r="C243" s="57"/>
      <c r="D243" s="57"/>
      <c r="E243" s="57"/>
      <c r="F243" s="57"/>
      <c r="G243" s="57"/>
      <c r="H243" s="57"/>
      <c r="I243" s="57"/>
      <c r="J243" s="57"/>
      <c r="K243" s="58"/>
      <c r="L243" s="58"/>
      <c r="M243" s="58"/>
      <c r="N243" s="59"/>
      <c r="O243" s="59"/>
      <c r="P243" s="59"/>
      <c r="Q243" s="59"/>
      <c r="R243" s="59"/>
      <c r="S243" s="59"/>
      <c r="T243" s="59"/>
      <c r="U243" s="59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1"/>
      <c r="AM243" s="61"/>
      <c r="AN243" s="61"/>
      <c r="AO243" s="61"/>
      <c r="AP243" s="61"/>
      <c r="AQ243" s="61"/>
      <c r="AR243" s="62"/>
      <c r="AS243" s="62"/>
      <c r="AT243" s="62"/>
      <c r="AU243" s="62"/>
      <c r="AV243" s="61"/>
      <c r="AW243" s="61"/>
      <c r="AX243" s="61"/>
      <c r="AY243" s="61"/>
      <c r="AZ243" s="52"/>
      <c r="BA243" s="52"/>
      <c r="BB243" s="52"/>
    </row>
    <row r="244" spans="1:54" ht="10.5" customHeight="1">
      <c r="A244" s="41"/>
      <c r="B244" s="56"/>
      <c r="C244" s="57"/>
      <c r="D244" s="57"/>
      <c r="E244" s="57"/>
      <c r="F244" s="57"/>
      <c r="G244" s="57"/>
      <c r="H244" s="57"/>
      <c r="I244" s="57"/>
      <c r="J244" s="57"/>
      <c r="K244" s="58"/>
      <c r="L244" s="58"/>
      <c r="M244" s="58"/>
      <c r="N244" s="59"/>
      <c r="O244" s="59"/>
      <c r="P244" s="59"/>
      <c r="Q244" s="59"/>
      <c r="R244" s="59"/>
      <c r="S244" s="59"/>
      <c r="T244" s="59"/>
      <c r="U244" s="59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1"/>
      <c r="AM244" s="61"/>
      <c r="AN244" s="61"/>
      <c r="AO244" s="61"/>
      <c r="AP244" s="61"/>
      <c r="AQ244" s="61"/>
      <c r="AR244" s="62"/>
      <c r="AS244" s="62"/>
      <c r="AT244" s="62"/>
      <c r="AU244" s="62"/>
      <c r="AV244" s="61"/>
      <c r="AW244" s="61"/>
      <c r="AX244" s="61"/>
      <c r="AY244" s="61"/>
      <c r="AZ244" s="52"/>
      <c r="BA244" s="52"/>
      <c r="BB244" s="52"/>
    </row>
    <row r="245" spans="1:54" ht="10.5" customHeight="1">
      <c r="A245" s="41"/>
      <c r="B245" s="56"/>
      <c r="C245" s="57"/>
      <c r="D245" s="57"/>
      <c r="E245" s="57"/>
      <c r="F245" s="57"/>
      <c r="G245" s="57"/>
      <c r="H245" s="57"/>
      <c r="I245" s="57"/>
      <c r="J245" s="57"/>
      <c r="K245" s="61"/>
      <c r="L245" s="61"/>
      <c r="M245" s="61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1"/>
      <c r="AM245" s="61"/>
      <c r="AN245" s="61"/>
      <c r="AO245" s="61"/>
      <c r="AP245" s="61"/>
      <c r="AQ245" s="61"/>
      <c r="AR245" s="62"/>
      <c r="AS245" s="62"/>
      <c r="AT245" s="62"/>
      <c r="AU245" s="62"/>
      <c r="AV245" s="61"/>
      <c r="AW245" s="61"/>
      <c r="AX245" s="61"/>
      <c r="AY245" s="61"/>
      <c r="AZ245" s="52"/>
      <c r="BA245" s="52"/>
      <c r="BB245" s="52"/>
    </row>
    <row r="246" spans="1:54" ht="10.5" customHeight="1">
      <c r="A246" s="41"/>
      <c r="B246" s="56"/>
      <c r="C246" s="57"/>
      <c r="D246" s="57"/>
      <c r="E246" s="57"/>
      <c r="F246" s="57"/>
      <c r="G246" s="57"/>
      <c r="H246" s="57"/>
      <c r="I246" s="57"/>
      <c r="J246" s="57"/>
      <c r="K246" s="58"/>
      <c r="L246" s="58"/>
      <c r="M246" s="58"/>
      <c r="N246" s="59"/>
      <c r="O246" s="59"/>
      <c r="P246" s="59"/>
      <c r="Q246" s="59"/>
      <c r="R246" s="59"/>
      <c r="S246" s="59"/>
      <c r="T246" s="59"/>
      <c r="U246" s="59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1"/>
      <c r="AM246" s="61"/>
      <c r="AN246" s="61"/>
      <c r="AO246" s="61"/>
      <c r="AP246" s="61"/>
      <c r="AQ246" s="61"/>
      <c r="AR246" s="62"/>
      <c r="AS246" s="62"/>
      <c r="AT246" s="62"/>
      <c r="AU246" s="62"/>
      <c r="AV246" s="61"/>
      <c r="AW246" s="61"/>
      <c r="AX246" s="61"/>
      <c r="AY246" s="61"/>
      <c r="AZ246" s="52"/>
      <c r="BA246" s="52"/>
      <c r="BB246" s="52"/>
    </row>
    <row r="247" spans="1:54" ht="10.5" customHeight="1">
      <c r="A247" s="41"/>
      <c r="B247" s="56"/>
      <c r="C247" s="57"/>
      <c r="D247" s="57"/>
      <c r="E247" s="57"/>
      <c r="F247" s="57"/>
      <c r="G247" s="63"/>
      <c r="H247" s="57"/>
      <c r="I247" s="57"/>
      <c r="J247" s="57"/>
      <c r="K247" s="58"/>
      <c r="L247" s="58"/>
      <c r="M247" s="58"/>
      <c r="N247" s="59"/>
      <c r="O247" s="59"/>
      <c r="P247" s="59"/>
      <c r="Q247" s="59"/>
      <c r="R247" s="59"/>
      <c r="S247" s="59"/>
      <c r="T247" s="59"/>
      <c r="U247" s="59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1"/>
      <c r="AM247" s="61"/>
      <c r="AN247" s="61"/>
      <c r="AO247" s="61"/>
      <c r="AP247" s="61"/>
      <c r="AQ247" s="61"/>
      <c r="AR247" s="62"/>
      <c r="AS247" s="62"/>
      <c r="AT247" s="62"/>
      <c r="AU247" s="62"/>
      <c r="AV247" s="61"/>
      <c r="AW247" s="61"/>
      <c r="AX247" s="61"/>
      <c r="AY247" s="61"/>
      <c r="AZ247" s="52"/>
      <c r="BA247" s="52"/>
      <c r="BB247" s="52"/>
    </row>
    <row r="248" spans="1:54" ht="10.5" customHeight="1">
      <c r="A248" s="41"/>
      <c r="B248" s="56"/>
      <c r="C248" s="57"/>
      <c r="D248" s="57"/>
      <c r="E248" s="57"/>
      <c r="F248" s="57"/>
      <c r="G248" s="63"/>
      <c r="H248" s="57"/>
      <c r="I248" s="57"/>
      <c r="J248" s="57"/>
      <c r="K248" s="58"/>
      <c r="L248" s="58"/>
      <c r="M248" s="58"/>
      <c r="N248" s="59"/>
      <c r="O248" s="59"/>
      <c r="P248" s="59"/>
      <c r="Q248" s="59"/>
      <c r="R248" s="59"/>
      <c r="S248" s="59"/>
      <c r="T248" s="59"/>
      <c r="U248" s="59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1"/>
      <c r="AM248" s="61"/>
      <c r="AN248" s="61"/>
      <c r="AO248" s="61"/>
      <c r="AP248" s="61"/>
      <c r="AQ248" s="61"/>
      <c r="AR248" s="62"/>
      <c r="AS248" s="62"/>
      <c r="AT248" s="62"/>
      <c r="AU248" s="62"/>
      <c r="AV248" s="61"/>
      <c r="AW248" s="61"/>
      <c r="AX248" s="61"/>
      <c r="AY248" s="61"/>
      <c r="AZ248" s="52"/>
      <c r="BA248" s="52"/>
      <c r="BB248" s="52"/>
    </row>
    <row r="249" spans="1:54" ht="10.5" customHeight="1">
      <c r="A249" s="41"/>
      <c r="B249" s="56"/>
      <c r="C249" s="57"/>
      <c r="D249" s="57"/>
      <c r="E249" s="57"/>
      <c r="F249" s="57"/>
      <c r="G249" s="57"/>
      <c r="H249" s="57"/>
      <c r="I249" s="57"/>
      <c r="J249" s="57"/>
      <c r="K249" s="58"/>
      <c r="L249" s="58"/>
      <c r="M249" s="58"/>
      <c r="N249" s="59"/>
      <c r="O249" s="59"/>
      <c r="P249" s="59"/>
      <c r="Q249" s="59"/>
      <c r="R249" s="59"/>
      <c r="S249" s="59"/>
      <c r="T249" s="59"/>
      <c r="U249" s="59"/>
      <c r="V249" s="60"/>
      <c r="W249" s="60"/>
      <c r="X249" s="60"/>
      <c r="Y249" s="59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1"/>
      <c r="AM249" s="61"/>
      <c r="AN249" s="61"/>
      <c r="AO249" s="61"/>
      <c r="AP249" s="61"/>
      <c r="AQ249" s="61"/>
      <c r="AR249" s="62"/>
      <c r="AS249" s="62"/>
      <c r="AT249" s="62"/>
      <c r="AU249" s="62"/>
      <c r="AV249" s="61"/>
      <c r="AW249" s="61"/>
      <c r="AX249" s="61"/>
      <c r="AY249" s="61"/>
      <c r="AZ249" s="52"/>
      <c r="BA249" s="52"/>
      <c r="BB249" s="52"/>
    </row>
    <row r="250" spans="1:54" ht="10.5" customHeight="1">
      <c r="A250" s="41"/>
      <c r="B250" s="56"/>
      <c r="C250" s="57"/>
      <c r="D250" s="57"/>
      <c r="E250" s="57"/>
      <c r="F250" s="57"/>
      <c r="G250" s="57"/>
      <c r="H250" s="57"/>
      <c r="I250" s="57"/>
      <c r="J250" s="57"/>
      <c r="K250" s="58"/>
      <c r="L250" s="58"/>
      <c r="M250" s="58"/>
      <c r="N250" s="59"/>
      <c r="O250" s="59"/>
      <c r="P250" s="59"/>
      <c r="Q250" s="59"/>
      <c r="R250" s="59"/>
      <c r="S250" s="59"/>
      <c r="T250" s="59"/>
      <c r="U250" s="59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1"/>
      <c r="AM250" s="61"/>
      <c r="AN250" s="61"/>
      <c r="AO250" s="61"/>
      <c r="AP250" s="61"/>
      <c r="AQ250" s="61"/>
      <c r="AR250" s="62"/>
      <c r="AS250" s="62"/>
      <c r="AT250" s="62"/>
      <c r="AU250" s="62"/>
      <c r="AV250" s="61"/>
      <c r="AW250" s="61"/>
      <c r="AX250" s="61"/>
      <c r="AY250" s="61"/>
      <c r="AZ250" s="52"/>
      <c r="BA250" s="52"/>
      <c r="BB250" s="52"/>
    </row>
    <row r="251" spans="1:54" ht="10.5" customHeight="1">
      <c r="A251" s="41"/>
      <c r="B251" s="56"/>
      <c r="C251" s="57"/>
      <c r="D251" s="57"/>
      <c r="E251" s="57"/>
      <c r="F251" s="57"/>
      <c r="G251" s="57"/>
      <c r="H251" s="57"/>
      <c r="I251" s="57"/>
      <c r="J251" s="57"/>
      <c r="K251" s="58"/>
      <c r="L251" s="58"/>
      <c r="M251" s="58"/>
      <c r="N251" s="59"/>
      <c r="O251" s="59"/>
      <c r="P251" s="59"/>
      <c r="Q251" s="59"/>
      <c r="R251" s="59"/>
      <c r="S251" s="59"/>
      <c r="T251" s="59"/>
      <c r="U251" s="59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1"/>
      <c r="AM251" s="61"/>
      <c r="AN251" s="61"/>
      <c r="AO251" s="61"/>
      <c r="AP251" s="61"/>
      <c r="AQ251" s="61"/>
      <c r="AR251" s="62"/>
      <c r="AS251" s="62"/>
      <c r="AT251" s="62"/>
      <c r="AU251" s="62"/>
      <c r="AV251" s="61"/>
      <c r="AW251" s="61"/>
      <c r="AX251" s="61"/>
      <c r="AY251" s="61"/>
      <c r="AZ251" s="52"/>
      <c r="BA251" s="52"/>
      <c r="BB251" s="52"/>
    </row>
    <row r="252" spans="1:54" ht="10.5" customHeight="1">
      <c r="A252" s="41"/>
      <c r="B252" s="56"/>
      <c r="C252" s="57"/>
      <c r="D252" s="57"/>
      <c r="E252" s="57"/>
      <c r="F252" s="57"/>
      <c r="G252" s="57"/>
      <c r="H252" s="57"/>
      <c r="I252" s="57"/>
      <c r="J252" s="57"/>
      <c r="K252" s="58"/>
      <c r="L252" s="58"/>
      <c r="M252" s="58"/>
      <c r="N252" s="59"/>
      <c r="O252" s="59"/>
      <c r="P252" s="59"/>
      <c r="Q252" s="59"/>
      <c r="R252" s="59"/>
      <c r="S252" s="59"/>
      <c r="T252" s="59"/>
      <c r="U252" s="59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1"/>
      <c r="AM252" s="61"/>
      <c r="AN252" s="61"/>
      <c r="AO252" s="61"/>
      <c r="AP252" s="61"/>
      <c r="AQ252" s="61"/>
      <c r="AR252" s="62"/>
      <c r="AS252" s="62"/>
      <c r="AT252" s="62"/>
      <c r="AU252" s="62"/>
      <c r="AV252" s="61"/>
      <c r="AW252" s="61"/>
      <c r="AX252" s="61"/>
      <c r="AY252" s="61"/>
      <c r="AZ252" s="52"/>
      <c r="BA252" s="52"/>
      <c r="BB252" s="52"/>
    </row>
    <row r="253" spans="1:54" ht="10.5" customHeight="1">
      <c r="A253" s="41"/>
      <c r="B253" s="56"/>
      <c r="C253" s="57"/>
      <c r="D253" s="57"/>
      <c r="E253" s="57"/>
      <c r="F253" s="57"/>
      <c r="G253" s="57"/>
      <c r="H253" s="57"/>
      <c r="I253" s="57"/>
      <c r="J253" s="57"/>
      <c r="K253" s="61"/>
      <c r="L253" s="61"/>
      <c r="M253" s="61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1"/>
      <c r="AM253" s="61"/>
      <c r="AN253" s="61"/>
      <c r="AO253" s="61"/>
      <c r="AP253" s="61"/>
      <c r="AQ253" s="61"/>
      <c r="AR253" s="62"/>
      <c r="AS253" s="62"/>
      <c r="AT253" s="62"/>
      <c r="AU253" s="62"/>
      <c r="AV253" s="61"/>
      <c r="AW253" s="61"/>
      <c r="AX253" s="61"/>
      <c r="AY253" s="61"/>
      <c r="AZ253" s="52"/>
      <c r="BA253" s="52"/>
      <c r="BB253" s="52"/>
    </row>
    <row r="254" spans="1:54" ht="10.5" customHeight="1">
      <c r="A254" s="41"/>
      <c r="B254" s="56"/>
      <c r="C254" s="57"/>
      <c r="D254" s="57"/>
      <c r="E254" s="57"/>
      <c r="F254" s="57"/>
      <c r="G254" s="63"/>
      <c r="H254" s="63"/>
      <c r="I254" s="63"/>
      <c r="J254" s="57"/>
      <c r="K254" s="61"/>
      <c r="L254" s="61"/>
      <c r="M254" s="61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1"/>
      <c r="AM254" s="61"/>
      <c r="AN254" s="61"/>
      <c r="AO254" s="61"/>
      <c r="AP254" s="61"/>
      <c r="AQ254" s="61"/>
      <c r="AR254" s="62"/>
      <c r="AS254" s="62"/>
      <c r="AT254" s="62"/>
      <c r="AU254" s="62"/>
      <c r="AV254" s="61"/>
      <c r="AW254" s="61"/>
      <c r="AX254" s="61"/>
      <c r="AY254" s="61"/>
      <c r="AZ254" s="52"/>
      <c r="BA254" s="52"/>
      <c r="BB254" s="52"/>
    </row>
    <row r="255" spans="1:54" ht="10.5" customHeight="1">
      <c r="A255" s="41"/>
      <c r="B255" s="56"/>
      <c r="C255" s="57"/>
      <c r="D255" s="57"/>
      <c r="E255" s="57"/>
      <c r="F255" s="57"/>
      <c r="G255" s="57"/>
      <c r="H255" s="57"/>
      <c r="I255" s="57"/>
      <c r="J255" s="57"/>
      <c r="K255" s="58"/>
      <c r="L255" s="58"/>
      <c r="M255" s="58"/>
      <c r="N255" s="59"/>
      <c r="O255" s="59"/>
      <c r="P255" s="59"/>
      <c r="Q255" s="59"/>
      <c r="R255" s="59"/>
      <c r="S255" s="59"/>
      <c r="T255" s="59"/>
      <c r="U255" s="59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1"/>
      <c r="AM255" s="61"/>
      <c r="AN255" s="61"/>
      <c r="AO255" s="61"/>
      <c r="AP255" s="61"/>
      <c r="AQ255" s="61"/>
      <c r="AR255" s="62"/>
      <c r="AS255" s="62"/>
      <c r="AT255" s="62"/>
      <c r="AU255" s="62"/>
      <c r="AV255" s="61"/>
      <c r="AW255" s="61"/>
      <c r="AX255" s="61"/>
      <c r="AY255" s="61"/>
      <c r="AZ255" s="52"/>
      <c r="BA255" s="52"/>
      <c r="BB255" s="52"/>
    </row>
    <row r="256" spans="1:54" ht="10.5" customHeight="1">
      <c r="A256" s="41"/>
      <c r="B256" s="56"/>
      <c r="C256" s="57"/>
      <c r="D256" s="57"/>
      <c r="E256" s="57"/>
      <c r="F256" s="57"/>
      <c r="G256" s="57"/>
      <c r="H256" s="57"/>
      <c r="I256" s="57"/>
      <c r="J256" s="57"/>
      <c r="K256" s="58"/>
      <c r="L256" s="58"/>
      <c r="M256" s="58"/>
      <c r="N256" s="59"/>
      <c r="O256" s="59"/>
      <c r="P256" s="59"/>
      <c r="Q256" s="59"/>
      <c r="R256" s="59"/>
      <c r="S256" s="59"/>
      <c r="T256" s="59"/>
      <c r="U256" s="59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1"/>
      <c r="AM256" s="61"/>
      <c r="AN256" s="61"/>
      <c r="AO256" s="61"/>
      <c r="AP256" s="61"/>
      <c r="AQ256" s="61"/>
      <c r="AR256" s="62"/>
      <c r="AS256" s="62"/>
      <c r="AT256" s="62"/>
      <c r="AU256" s="62"/>
      <c r="AV256" s="61"/>
      <c r="AW256" s="61"/>
      <c r="AX256" s="61"/>
      <c r="AY256" s="61"/>
      <c r="AZ256" s="52"/>
      <c r="BA256" s="52"/>
      <c r="BB256" s="52"/>
    </row>
    <row r="257" spans="1:54" ht="10.5" customHeight="1">
      <c r="A257" s="41"/>
      <c r="B257" s="56"/>
      <c r="C257" s="57"/>
      <c r="D257" s="57"/>
      <c r="E257" s="57"/>
      <c r="F257" s="57"/>
      <c r="G257" s="57"/>
      <c r="H257" s="57"/>
      <c r="I257" s="57"/>
      <c r="J257" s="57"/>
      <c r="K257" s="58"/>
      <c r="L257" s="58"/>
      <c r="M257" s="58"/>
      <c r="N257" s="59"/>
      <c r="O257" s="59"/>
      <c r="P257" s="59"/>
      <c r="Q257" s="59"/>
      <c r="R257" s="59"/>
      <c r="S257" s="59"/>
      <c r="T257" s="59"/>
      <c r="U257" s="59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1"/>
      <c r="AM257" s="61"/>
      <c r="AN257" s="61"/>
      <c r="AO257" s="61"/>
      <c r="AP257" s="61"/>
      <c r="AQ257" s="61"/>
      <c r="AR257" s="62"/>
      <c r="AS257" s="62"/>
      <c r="AT257" s="62"/>
      <c r="AU257" s="62"/>
      <c r="AV257" s="61"/>
      <c r="AW257" s="61"/>
      <c r="AX257" s="61"/>
      <c r="AY257" s="61"/>
      <c r="AZ257" s="52"/>
      <c r="BA257" s="52"/>
      <c r="BB257" s="52"/>
    </row>
    <row r="258" spans="1:54" ht="10.5" customHeight="1">
      <c r="A258" s="41"/>
      <c r="B258" s="56"/>
      <c r="C258" s="57"/>
      <c r="D258" s="57"/>
      <c r="E258" s="57"/>
      <c r="F258" s="57"/>
      <c r="G258" s="57"/>
      <c r="H258" s="57"/>
      <c r="I258" s="57"/>
      <c r="J258" s="57"/>
      <c r="K258" s="58"/>
      <c r="L258" s="58"/>
      <c r="M258" s="58"/>
      <c r="N258" s="59"/>
      <c r="O258" s="59"/>
      <c r="P258" s="59"/>
      <c r="Q258" s="59"/>
      <c r="R258" s="59"/>
      <c r="S258" s="59"/>
      <c r="T258" s="59"/>
      <c r="U258" s="59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1"/>
      <c r="AM258" s="61"/>
      <c r="AN258" s="61"/>
      <c r="AO258" s="61"/>
      <c r="AP258" s="61"/>
      <c r="AQ258" s="61"/>
      <c r="AR258" s="62"/>
      <c r="AS258" s="62"/>
      <c r="AT258" s="62"/>
      <c r="AU258" s="62"/>
      <c r="AV258" s="61"/>
      <c r="AW258" s="61"/>
      <c r="AX258" s="61"/>
      <c r="AY258" s="61"/>
      <c r="AZ258" s="52"/>
      <c r="BA258" s="52"/>
      <c r="BB258" s="52"/>
    </row>
    <row r="259" spans="1:54" ht="10.5" customHeight="1">
      <c r="A259" s="41"/>
      <c r="B259" s="56"/>
      <c r="C259" s="57"/>
      <c r="D259" s="57"/>
      <c r="E259" s="57"/>
      <c r="F259" s="57"/>
      <c r="G259" s="57"/>
      <c r="H259" s="57"/>
      <c r="I259" s="57"/>
      <c r="J259" s="57"/>
      <c r="K259" s="58"/>
      <c r="L259" s="58"/>
      <c r="M259" s="58"/>
      <c r="N259" s="59"/>
      <c r="O259" s="59"/>
      <c r="P259" s="59"/>
      <c r="Q259" s="59"/>
      <c r="R259" s="59"/>
      <c r="S259" s="59"/>
      <c r="T259" s="59"/>
      <c r="U259" s="59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1"/>
      <c r="AM259" s="61"/>
      <c r="AN259" s="61"/>
      <c r="AO259" s="61"/>
      <c r="AP259" s="61"/>
      <c r="AQ259" s="61"/>
      <c r="AR259" s="62"/>
      <c r="AS259" s="62"/>
      <c r="AT259" s="62"/>
      <c r="AU259" s="62"/>
      <c r="AV259" s="61"/>
      <c r="AW259" s="61"/>
      <c r="AX259" s="61"/>
      <c r="AY259" s="61"/>
      <c r="AZ259" s="52"/>
      <c r="BA259" s="52"/>
      <c r="BB259" s="52"/>
    </row>
    <row r="260" spans="1:54" ht="10.5" customHeight="1">
      <c r="A260" s="41"/>
      <c r="B260" s="56"/>
      <c r="C260" s="57"/>
      <c r="D260" s="57"/>
      <c r="E260" s="57"/>
      <c r="F260" s="57"/>
      <c r="G260" s="57"/>
      <c r="H260" s="57"/>
      <c r="I260" s="57"/>
      <c r="J260" s="57"/>
      <c r="K260" s="58"/>
      <c r="L260" s="58"/>
      <c r="M260" s="58"/>
      <c r="N260" s="59"/>
      <c r="O260" s="59"/>
      <c r="P260" s="59"/>
      <c r="Q260" s="59"/>
      <c r="R260" s="59"/>
      <c r="S260" s="59"/>
      <c r="T260" s="59"/>
      <c r="U260" s="59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1"/>
      <c r="AM260" s="61"/>
      <c r="AN260" s="61"/>
      <c r="AO260" s="61"/>
      <c r="AP260" s="61"/>
      <c r="AQ260" s="61"/>
      <c r="AR260" s="62"/>
      <c r="AS260" s="62"/>
      <c r="AT260" s="62"/>
      <c r="AU260" s="62"/>
      <c r="AV260" s="61"/>
      <c r="AW260" s="61"/>
      <c r="AX260" s="61"/>
      <c r="AY260" s="61"/>
      <c r="AZ260" s="52"/>
      <c r="BA260" s="52"/>
      <c r="BB260" s="52"/>
    </row>
    <row r="261" spans="1:54" ht="10.5" customHeight="1">
      <c r="A261" s="41"/>
      <c r="B261" s="56"/>
      <c r="C261" s="57"/>
      <c r="D261" s="57"/>
      <c r="E261" s="57"/>
      <c r="F261" s="57"/>
      <c r="G261" s="57"/>
      <c r="H261" s="57"/>
      <c r="I261" s="57"/>
      <c r="J261" s="57"/>
      <c r="K261" s="58"/>
      <c r="L261" s="58"/>
      <c r="M261" s="58"/>
      <c r="N261" s="59"/>
      <c r="O261" s="59"/>
      <c r="P261" s="59"/>
      <c r="Q261" s="59"/>
      <c r="R261" s="59"/>
      <c r="S261" s="59"/>
      <c r="T261" s="59"/>
      <c r="U261" s="59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1"/>
      <c r="AM261" s="61"/>
      <c r="AN261" s="61"/>
      <c r="AO261" s="61"/>
      <c r="AP261" s="61"/>
      <c r="AQ261" s="61"/>
      <c r="AR261" s="62"/>
      <c r="AS261" s="62"/>
      <c r="AT261" s="62"/>
      <c r="AU261" s="62"/>
      <c r="AV261" s="61"/>
      <c r="AW261" s="61"/>
      <c r="AX261" s="61"/>
      <c r="AY261" s="61"/>
      <c r="AZ261" s="52"/>
      <c r="BA261" s="52"/>
      <c r="BB261" s="52"/>
    </row>
    <row r="262" spans="1:54" ht="10.5" customHeight="1">
      <c r="A262" s="41"/>
      <c r="B262" s="56"/>
      <c r="C262" s="57"/>
      <c r="D262" s="57"/>
      <c r="E262" s="57"/>
      <c r="F262" s="57"/>
      <c r="G262" s="57"/>
      <c r="H262" s="57"/>
      <c r="I262" s="57"/>
      <c r="J262" s="57"/>
      <c r="K262" s="61"/>
      <c r="L262" s="61"/>
      <c r="M262" s="61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1"/>
      <c r="AM262" s="61"/>
      <c r="AN262" s="61"/>
      <c r="AO262" s="61"/>
      <c r="AP262" s="61"/>
      <c r="AQ262" s="61"/>
      <c r="AR262" s="62"/>
      <c r="AS262" s="62"/>
      <c r="AT262" s="62"/>
      <c r="AU262" s="62"/>
      <c r="AV262" s="61"/>
      <c r="AW262" s="61"/>
      <c r="AX262" s="61"/>
      <c r="AY262" s="61"/>
      <c r="AZ262" s="52"/>
      <c r="BA262" s="52"/>
      <c r="BB262" s="52"/>
    </row>
    <row r="263" spans="1:54" ht="10.5" customHeight="1">
      <c r="A263" s="41"/>
      <c r="B263" s="56"/>
      <c r="C263" s="57"/>
      <c r="D263" s="57"/>
      <c r="E263" s="57"/>
      <c r="F263" s="57"/>
      <c r="G263" s="57"/>
      <c r="H263" s="57"/>
      <c r="I263" s="57"/>
      <c r="J263" s="57"/>
      <c r="K263" s="58"/>
      <c r="L263" s="58"/>
      <c r="M263" s="58"/>
      <c r="N263" s="59"/>
      <c r="O263" s="59"/>
      <c r="P263" s="59"/>
      <c r="Q263" s="59"/>
      <c r="R263" s="59"/>
      <c r="S263" s="59"/>
      <c r="T263" s="59"/>
      <c r="U263" s="59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1"/>
      <c r="AM263" s="61"/>
      <c r="AN263" s="61"/>
      <c r="AO263" s="61"/>
      <c r="AP263" s="61"/>
      <c r="AQ263" s="61"/>
      <c r="AR263" s="62"/>
      <c r="AS263" s="62"/>
      <c r="AT263" s="62"/>
      <c r="AU263" s="62"/>
      <c r="AV263" s="61"/>
      <c r="AW263" s="61"/>
      <c r="AX263" s="61"/>
      <c r="AY263" s="61"/>
      <c r="AZ263" s="52"/>
      <c r="BA263" s="52"/>
      <c r="BB263" s="52"/>
    </row>
    <row r="264" spans="1:54" ht="10.5" customHeight="1">
      <c r="A264" s="41"/>
      <c r="B264" s="56"/>
      <c r="C264" s="57"/>
      <c r="D264" s="57"/>
      <c r="E264" s="57"/>
      <c r="F264" s="57"/>
      <c r="G264" s="57"/>
      <c r="H264" s="57"/>
      <c r="I264" s="57"/>
      <c r="J264" s="57"/>
      <c r="K264" s="58"/>
      <c r="L264" s="58"/>
      <c r="M264" s="58"/>
      <c r="N264" s="59"/>
      <c r="O264" s="59"/>
      <c r="P264" s="59"/>
      <c r="Q264" s="59"/>
      <c r="R264" s="59"/>
      <c r="S264" s="59"/>
      <c r="T264" s="59"/>
      <c r="U264" s="59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1"/>
      <c r="AM264" s="61"/>
      <c r="AN264" s="61"/>
      <c r="AO264" s="61"/>
      <c r="AP264" s="61"/>
      <c r="AQ264" s="61"/>
      <c r="AR264" s="62"/>
      <c r="AS264" s="62"/>
      <c r="AT264" s="62"/>
      <c r="AU264" s="62"/>
      <c r="AV264" s="61"/>
      <c r="AW264" s="61"/>
      <c r="AX264" s="61"/>
      <c r="AY264" s="61"/>
      <c r="AZ264" s="52"/>
      <c r="BA264" s="52"/>
      <c r="BB264" s="52"/>
    </row>
    <row r="265" spans="1:54" ht="10.5" customHeight="1">
      <c r="A265" s="41"/>
      <c r="B265" s="56"/>
      <c r="C265" s="57"/>
      <c r="D265" s="57"/>
      <c r="E265" s="57"/>
      <c r="F265" s="57"/>
      <c r="G265" s="57"/>
      <c r="H265" s="57"/>
      <c r="I265" s="57"/>
      <c r="J265" s="57"/>
      <c r="K265" s="58"/>
      <c r="L265" s="58"/>
      <c r="M265" s="58"/>
      <c r="N265" s="59"/>
      <c r="O265" s="59"/>
      <c r="P265" s="59"/>
      <c r="Q265" s="59"/>
      <c r="R265" s="59"/>
      <c r="S265" s="59"/>
      <c r="T265" s="59"/>
      <c r="U265" s="59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1"/>
      <c r="AM265" s="61"/>
      <c r="AN265" s="61"/>
      <c r="AO265" s="61"/>
      <c r="AP265" s="61"/>
      <c r="AQ265" s="61"/>
      <c r="AR265" s="62"/>
      <c r="AS265" s="62"/>
      <c r="AT265" s="62"/>
      <c r="AU265" s="62"/>
      <c r="AV265" s="61"/>
      <c r="AW265" s="61"/>
      <c r="AX265" s="61"/>
      <c r="AY265" s="61"/>
      <c r="AZ265" s="52"/>
      <c r="BA265" s="52"/>
      <c r="BB265" s="52"/>
    </row>
    <row r="266" spans="1:54" ht="10.5" customHeight="1">
      <c r="A266" s="41"/>
      <c r="B266" s="56"/>
      <c r="C266" s="57"/>
      <c r="D266" s="57"/>
      <c r="E266" s="57"/>
      <c r="F266" s="57"/>
      <c r="G266" s="57"/>
      <c r="H266" s="57"/>
      <c r="I266" s="57"/>
      <c r="J266" s="57"/>
      <c r="K266" s="58"/>
      <c r="L266" s="58"/>
      <c r="M266" s="58"/>
      <c r="N266" s="59"/>
      <c r="O266" s="59"/>
      <c r="P266" s="59"/>
      <c r="Q266" s="59"/>
      <c r="R266" s="59"/>
      <c r="S266" s="59"/>
      <c r="T266" s="59"/>
      <c r="U266" s="59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1"/>
      <c r="AM266" s="61"/>
      <c r="AN266" s="61"/>
      <c r="AO266" s="61"/>
      <c r="AP266" s="61"/>
      <c r="AQ266" s="61"/>
      <c r="AR266" s="62"/>
      <c r="AS266" s="62"/>
      <c r="AT266" s="62"/>
      <c r="AU266" s="62"/>
      <c r="AV266" s="61"/>
      <c r="AW266" s="61"/>
      <c r="AX266" s="61"/>
      <c r="AY266" s="61"/>
      <c r="AZ266" s="52"/>
      <c r="BA266" s="52"/>
      <c r="BB266" s="52"/>
    </row>
    <row r="267" spans="1:54" ht="10.5" customHeight="1">
      <c r="A267" s="41"/>
      <c r="B267" s="56"/>
      <c r="C267" s="57"/>
      <c r="D267" s="57"/>
      <c r="E267" s="57"/>
      <c r="F267" s="57"/>
      <c r="G267" s="57"/>
      <c r="H267" s="57"/>
      <c r="I267" s="57"/>
      <c r="J267" s="57"/>
      <c r="K267" s="58"/>
      <c r="L267" s="58"/>
      <c r="M267" s="58"/>
      <c r="N267" s="59"/>
      <c r="O267" s="59"/>
      <c r="P267" s="59"/>
      <c r="Q267" s="59"/>
      <c r="R267" s="59"/>
      <c r="S267" s="59"/>
      <c r="T267" s="59"/>
      <c r="U267" s="59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1"/>
      <c r="AM267" s="61"/>
      <c r="AN267" s="61"/>
      <c r="AO267" s="61"/>
      <c r="AP267" s="61"/>
      <c r="AQ267" s="61"/>
      <c r="AR267" s="62"/>
      <c r="AS267" s="62"/>
      <c r="AT267" s="62"/>
      <c r="AU267" s="62"/>
      <c r="AV267" s="61"/>
      <c r="AW267" s="61"/>
      <c r="AX267" s="61"/>
      <c r="AY267" s="61"/>
      <c r="AZ267" s="52"/>
      <c r="BA267" s="52"/>
      <c r="BB267" s="52"/>
    </row>
    <row r="268" spans="1:54" ht="10.5" customHeight="1">
      <c r="A268" s="41"/>
      <c r="B268" s="56"/>
      <c r="C268" s="57"/>
      <c r="D268" s="57"/>
      <c r="E268" s="57"/>
      <c r="F268" s="57"/>
      <c r="G268" s="57"/>
      <c r="H268" s="57"/>
      <c r="I268" s="57"/>
      <c r="J268" s="57"/>
      <c r="K268" s="58"/>
      <c r="L268" s="58"/>
      <c r="M268" s="58"/>
      <c r="N268" s="59"/>
      <c r="O268" s="59"/>
      <c r="P268" s="59"/>
      <c r="Q268" s="59"/>
      <c r="R268" s="59"/>
      <c r="S268" s="59"/>
      <c r="T268" s="59"/>
      <c r="U268" s="59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1"/>
      <c r="AM268" s="61"/>
      <c r="AN268" s="61"/>
      <c r="AO268" s="61"/>
      <c r="AP268" s="61"/>
      <c r="AQ268" s="61"/>
      <c r="AR268" s="62"/>
      <c r="AS268" s="62"/>
      <c r="AT268" s="62"/>
      <c r="AU268" s="62"/>
      <c r="AV268" s="61"/>
      <c r="AW268" s="61"/>
      <c r="AX268" s="61"/>
      <c r="AY268" s="61"/>
      <c r="AZ268" s="52"/>
      <c r="BA268" s="52"/>
      <c r="BB268" s="52"/>
    </row>
    <row r="269" spans="1:54" ht="10.5" customHeight="1">
      <c r="A269" s="41"/>
      <c r="B269" s="56"/>
      <c r="C269" s="57"/>
      <c r="D269" s="57"/>
      <c r="E269" s="57"/>
      <c r="F269" s="57"/>
      <c r="G269" s="57"/>
      <c r="H269" s="57"/>
      <c r="I269" s="57"/>
      <c r="J269" s="57"/>
      <c r="K269" s="58"/>
      <c r="L269" s="58"/>
      <c r="M269" s="58"/>
      <c r="N269" s="59"/>
      <c r="O269" s="59"/>
      <c r="P269" s="59"/>
      <c r="Q269" s="59"/>
      <c r="R269" s="59"/>
      <c r="S269" s="59"/>
      <c r="T269" s="59"/>
      <c r="U269" s="59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1"/>
      <c r="AM269" s="61"/>
      <c r="AN269" s="61"/>
      <c r="AO269" s="61"/>
      <c r="AP269" s="61"/>
      <c r="AQ269" s="61"/>
      <c r="AR269" s="62"/>
      <c r="AS269" s="62"/>
      <c r="AT269" s="62"/>
      <c r="AU269" s="62"/>
      <c r="AV269" s="61"/>
      <c r="AW269" s="61"/>
      <c r="AX269" s="61"/>
      <c r="AY269" s="61"/>
      <c r="AZ269" s="52"/>
      <c r="BA269" s="52"/>
      <c r="BB269" s="52"/>
    </row>
    <row r="270" spans="1:54" ht="10.5" customHeight="1">
      <c r="A270" s="41"/>
      <c r="B270" s="56"/>
      <c r="C270" s="57"/>
      <c r="D270" s="57"/>
      <c r="E270" s="57"/>
      <c r="F270" s="57"/>
      <c r="G270" s="57"/>
      <c r="H270" s="57"/>
      <c r="I270" s="57"/>
      <c r="J270" s="57"/>
      <c r="K270" s="58"/>
      <c r="L270" s="58"/>
      <c r="M270" s="58"/>
      <c r="N270" s="59"/>
      <c r="O270" s="59"/>
      <c r="P270" s="59"/>
      <c r="Q270" s="59"/>
      <c r="R270" s="59"/>
      <c r="S270" s="59"/>
      <c r="T270" s="59"/>
      <c r="U270" s="59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1"/>
      <c r="AM270" s="61"/>
      <c r="AN270" s="61"/>
      <c r="AO270" s="61"/>
      <c r="AP270" s="61"/>
      <c r="AQ270" s="61"/>
      <c r="AR270" s="62"/>
      <c r="AS270" s="62"/>
      <c r="AT270" s="62"/>
      <c r="AU270" s="62"/>
      <c r="AV270" s="61"/>
      <c r="AW270" s="61"/>
      <c r="AX270" s="61"/>
      <c r="AY270" s="61"/>
      <c r="AZ270" s="52"/>
      <c r="BA270" s="52"/>
      <c r="BB270" s="52"/>
    </row>
    <row r="271" spans="1:54" ht="10.5" customHeight="1">
      <c r="A271" s="41"/>
      <c r="B271" s="56"/>
      <c r="C271" s="57"/>
      <c r="D271" s="57"/>
      <c r="E271" s="57"/>
      <c r="F271" s="57"/>
      <c r="G271" s="57"/>
      <c r="H271" s="57"/>
      <c r="I271" s="57"/>
      <c r="J271" s="57"/>
      <c r="K271" s="58"/>
      <c r="L271" s="58"/>
      <c r="M271" s="58"/>
      <c r="N271" s="59"/>
      <c r="O271" s="59"/>
      <c r="P271" s="59"/>
      <c r="Q271" s="59"/>
      <c r="R271" s="59"/>
      <c r="S271" s="59"/>
      <c r="T271" s="59"/>
      <c r="U271" s="59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1"/>
      <c r="AM271" s="61"/>
      <c r="AN271" s="61"/>
      <c r="AO271" s="61"/>
      <c r="AP271" s="61"/>
      <c r="AQ271" s="61"/>
      <c r="AR271" s="62"/>
      <c r="AS271" s="62"/>
      <c r="AT271" s="62"/>
      <c r="AU271" s="62"/>
      <c r="AV271" s="61"/>
      <c r="AW271" s="61"/>
      <c r="AX271" s="61"/>
      <c r="AY271" s="61"/>
      <c r="AZ271" s="52"/>
      <c r="BA271" s="52"/>
      <c r="BB271" s="52"/>
    </row>
    <row r="272" spans="1:54" ht="10.5" customHeight="1">
      <c r="A272" s="41"/>
      <c r="B272" s="56"/>
      <c r="C272" s="57"/>
      <c r="D272" s="57"/>
      <c r="E272" s="57"/>
      <c r="F272" s="57"/>
      <c r="G272" s="57"/>
      <c r="H272" s="57"/>
      <c r="I272" s="57"/>
      <c r="J272" s="57"/>
      <c r="K272" s="58"/>
      <c r="L272" s="58"/>
      <c r="M272" s="58"/>
      <c r="N272" s="59"/>
      <c r="O272" s="59"/>
      <c r="P272" s="59"/>
      <c r="Q272" s="59"/>
      <c r="R272" s="59"/>
      <c r="S272" s="59"/>
      <c r="T272" s="59"/>
      <c r="U272" s="59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1"/>
      <c r="AM272" s="61"/>
      <c r="AN272" s="61"/>
      <c r="AO272" s="61"/>
      <c r="AP272" s="61"/>
      <c r="AQ272" s="61"/>
      <c r="AR272" s="62"/>
      <c r="AS272" s="62"/>
      <c r="AT272" s="62"/>
      <c r="AU272" s="62"/>
      <c r="AV272" s="61"/>
      <c r="AW272" s="61"/>
      <c r="AX272" s="61"/>
      <c r="AY272" s="61"/>
      <c r="AZ272" s="52"/>
      <c r="BA272" s="52"/>
      <c r="BB272" s="52"/>
    </row>
    <row r="273" spans="1:54" ht="10.5" customHeight="1">
      <c r="A273" s="41"/>
      <c r="B273" s="56"/>
      <c r="C273" s="57"/>
      <c r="D273" s="57"/>
      <c r="E273" s="57"/>
      <c r="F273" s="57"/>
      <c r="G273" s="57"/>
      <c r="H273" s="57"/>
      <c r="I273" s="57"/>
      <c r="J273" s="57"/>
      <c r="K273" s="58"/>
      <c r="L273" s="58"/>
      <c r="M273" s="58"/>
      <c r="N273" s="59"/>
      <c r="O273" s="59"/>
      <c r="P273" s="59"/>
      <c r="Q273" s="59"/>
      <c r="R273" s="59"/>
      <c r="S273" s="59"/>
      <c r="T273" s="59"/>
      <c r="U273" s="59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1"/>
      <c r="AM273" s="61"/>
      <c r="AN273" s="61"/>
      <c r="AO273" s="61"/>
      <c r="AP273" s="61"/>
      <c r="AQ273" s="61"/>
      <c r="AR273" s="62"/>
      <c r="AS273" s="62"/>
      <c r="AT273" s="62"/>
      <c r="AU273" s="62"/>
      <c r="AV273" s="61"/>
      <c r="AW273" s="61"/>
      <c r="AX273" s="61"/>
      <c r="AY273" s="61"/>
      <c r="AZ273" s="52"/>
      <c r="BA273" s="52"/>
      <c r="BB273" s="52"/>
    </row>
    <row r="274" spans="1:54" ht="10.5" customHeight="1">
      <c r="A274" s="41"/>
      <c r="B274" s="56"/>
      <c r="C274" s="57"/>
      <c r="D274" s="57"/>
      <c r="E274" s="57"/>
      <c r="F274" s="57"/>
      <c r="G274" s="57"/>
      <c r="H274" s="57"/>
      <c r="I274" s="57"/>
      <c r="J274" s="57"/>
      <c r="K274" s="58"/>
      <c r="L274" s="58"/>
      <c r="M274" s="58"/>
      <c r="N274" s="59"/>
      <c r="O274" s="59"/>
      <c r="P274" s="59"/>
      <c r="Q274" s="59"/>
      <c r="R274" s="59"/>
      <c r="S274" s="59"/>
      <c r="T274" s="59"/>
      <c r="U274" s="59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1"/>
      <c r="AM274" s="61"/>
      <c r="AN274" s="61"/>
      <c r="AO274" s="61"/>
      <c r="AP274" s="61"/>
      <c r="AQ274" s="61"/>
      <c r="AR274" s="62"/>
      <c r="AS274" s="62"/>
      <c r="AT274" s="62"/>
      <c r="AU274" s="62"/>
      <c r="AV274" s="61"/>
      <c r="AW274" s="61"/>
      <c r="AX274" s="61"/>
      <c r="AY274" s="61"/>
      <c r="AZ274" s="52"/>
      <c r="BA274" s="52"/>
      <c r="BB274" s="52"/>
    </row>
    <row r="275" spans="1:54" ht="10.5" customHeight="1">
      <c r="A275" s="41"/>
      <c r="B275" s="56"/>
      <c r="C275" s="57"/>
      <c r="D275" s="57"/>
      <c r="E275" s="57"/>
      <c r="F275" s="57"/>
      <c r="G275" s="57"/>
      <c r="H275" s="57"/>
      <c r="I275" s="57"/>
      <c r="J275" s="57"/>
      <c r="K275" s="58"/>
      <c r="L275" s="58"/>
      <c r="M275" s="58"/>
      <c r="N275" s="59"/>
      <c r="O275" s="59"/>
      <c r="P275" s="59"/>
      <c r="Q275" s="59"/>
      <c r="R275" s="59"/>
      <c r="S275" s="59"/>
      <c r="T275" s="59"/>
      <c r="U275" s="59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1"/>
      <c r="AM275" s="61"/>
      <c r="AN275" s="61"/>
      <c r="AO275" s="61"/>
      <c r="AP275" s="61"/>
      <c r="AQ275" s="61"/>
      <c r="AR275" s="62"/>
      <c r="AS275" s="62"/>
      <c r="AT275" s="62"/>
      <c r="AU275" s="62"/>
      <c r="AV275" s="61"/>
      <c r="AW275" s="61"/>
      <c r="AX275" s="61"/>
      <c r="AY275" s="61"/>
      <c r="AZ275" s="52"/>
      <c r="BA275" s="52"/>
      <c r="BB275" s="52"/>
    </row>
    <row r="276" spans="1:54" ht="10.5" customHeight="1">
      <c r="A276" s="41"/>
      <c r="B276" s="56"/>
      <c r="C276" s="57"/>
      <c r="D276" s="57"/>
      <c r="E276" s="57"/>
      <c r="F276" s="57"/>
      <c r="G276" s="57"/>
      <c r="H276" s="57"/>
      <c r="I276" s="57"/>
      <c r="J276" s="57"/>
      <c r="K276" s="58"/>
      <c r="L276" s="58"/>
      <c r="M276" s="58"/>
      <c r="N276" s="59"/>
      <c r="O276" s="59"/>
      <c r="P276" s="59"/>
      <c r="Q276" s="59"/>
      <c r="R276" s="59"/>
      <c r="S276" s="59"/>
      <c r="T276" s="59"/>
      <c r="U276" s="59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1"/>
      <c r="AM276" s="61"/>
      <c r="AN276" s="61"/>
      <c r="AO276" s="61"/>
      <c r="AP276" s="61"/>
      <c r="AQ276" s="61"/>
      <c r="AR276" s="62"/>
      <c r="AS276" s="62"/>
      <c r="AT276" s="62"/>
      <c r="AU276" s="62"/>
      <c r="AV276" s="61"/>
      <c r="AW276" s="61"/>
      <c r="AX276" s="61"/>
      <c r="AY276" s="61"/>
      <c r="AZ276" s="52"/>
      <c r="BA276" s="52"/>
      <c r="BB276" s="52"/>
    </row>
    <row r="277" spans="1:54" ht="10.5" customHeight="1">
      <c r="A277" s="41"/>
      <c r="B277" s="56"/>
      <c r="C277" s="57"/>
      <c r="D277" s="57"/>
      <c r="E277" s="57"/>
      <c r="F277" s="57"/>
      <c r="G277" s="57"/>
      <c r="H277" s="57"/>
      <c r="I277" s="57"/>
      <c r="J277" s="57"/>
      <c r="K277" s="58"/>
      <c r="L277" s="58"/>
      <c r="M277" s="58"/>
      <c r="N277" s="59"/>
      <c r="O277" s="59"/>
      <c r="P277" s="59"/>
      <c r="Q277" s="59"/>
      <c r="R277" s="59"/>
      <c r="S277" s="59"/>
      <c r="T277" s="59"/>
      <c r="U277" s="59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1"/>
      <c r="AM277" s="61"/>
      <c r="AN277" s="61"/>
      <c r="AO277" s="61"/>
      <c r="AP277" s="61"/>
      <c r="AQ277" s="61"/>
      <c r="AR277" s="62"/>
      <c r="AS277" s="62"/>
      <c r="AT277" s="62"/>
      <c r="AU277" s="62"/>
      <c r="AV277" s="61"/>
      <c r="AW277" s="61"/>
      <c r="AX277" s="61"/>
      <c r="AY277" s="61"/>
      <c r="AZ277" s="52"/>
      <c r="BA277" s="52"/>
      <c r="BB277" s="52"/>
    </row>
    <row r="278" spans="1:54" ht="10.5" customHeight="1">
      <c r="A278" s="41"/>
      <c r="B278" s="56"/>
      <c r="C278" s="57"/>
      <c r="D278" s="57"/>
      <c r="E278" s="57"/>
      <c r="F278" s="57"/>
      <c r="G278" s="57"/>
      <c r="H278" s="57"/>
      <c r="I278" s="57"/>
      <c r="J278" s="57"/>
      <c r="K278" s="58"/>
      <c r="L278" s="58"/>
      <c r="M278" s="58"/>
      <c r="N278" s="59"/>
      <c r="O278" s="59"/>
      <c r="P278" s="59"/>
      <c r="Q278" s="59"/>
      <c r="R278" s="59"/>
      <c r="S278" s="59"/>
      <c r="T278" s="59"/>
      <c r="U278" s="59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1"/>
      <c r="AM278" s="61"/>
      <c r="AN278" s="61"/>
      <c r="AO278" s="61"/>
      <c r="AP278" s="61"/>
      <c r="AQ278" s="61"/>
      <c r="AR278" s="62"/>
      <c r="AS278" s="62"/>
      <c r="AT278" s="62"/>
      <c r="AU278" s="62"/>
      <c r="AV278" s="61"/>
      <c r="AW278" s="61"/>
      <c r="AX278" s="61"/>
      <c r="AY278" s="61"/>
      <c r="AZ278" s="52"/>
      <c r="BA278" s="52"/>
      <c r="BB278" s="52"/>
    </row>
    <row r="279" spans="1:54" ht="10.5" customHeight="1">
      <c r="A279" s="41"/>
      <c r="B279" s="56"/>
      <c r="C279" s="57"/>
      <c r="D279" s="57"/>
      <c r="E279" s="57"/>
      <c r="F279" s="57"/>
      <c r="G279" s="57"/>
      <c r="H279" s="57"/>
      <c r="I279" s="57"/>
      <c r="J279" s="57"/>
      <c r="K279" s="58"/>
      <c r="L279" s="58"/>
      <c r="M279" s="58"/>
      <c r="N279" s="59"/>
      <c r="O279" s="59"/>
      <c r="P279" s="59"/>
      <c r="Q279" s="59"/>
      <c r="R279" s="59"/>
      <c r="S279" s="59"/>
      <c r="T279" s="59"/>
      <c r="U279" s="59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1"/>
      <c r="AM279" s="61"/>
      <c r="AN279" s="61"/>
      <c r="AO279" s="61"/>
      <c r="AP279" s="61"/>
      <c r="AQ279" s="61"/>
      <c r="AR279" s="62"/>
      <c r="AS279" s="62"/>
      <c r="AT279" s="62"/>
      <c r="AU279" s="62"/>
      <c r="AV279" s="61"/>
      <c r="AW279" s="61"/>
      <c r="AX279" s="61"/>
      <c r="AY279" s="61"/>
      <c r="AZ279" s="52"/>
      <c r="BA279" s="52"/>
      <c r="BB279" s="52"/>
    </row>
    <row r="280" spans="1:54" ht="10.5" customHeight="1">
      <c r="A280" s="41"/>
      <c r="B280" s="56"/>
      <c r="C280" s="57"/>
      <c r="D280" s="57"/>
      <c r="E280" s="57"/>
      <c r="F280" s="57"/>
      <c r="G280" s="57"/>
      <c r="H280" s="57"/>
      <c r="I280" s="57"/>
      <c r="J280" s="57"/>
      <c r="K280" s="58"/>
      <c r="L280" s="58"/>
      <c r="M280" s="58"/>
      <c r="N280" s="59"/>
      <c r="O280" s="59"/>
      <c r="P280" s="59"/>
      <c r="Q280" s="59"/>
      <c r="R280" s="59"/>
      <c r="S280" s="59"/>
      <c r="T280" s="59"/>
      <c r="U280" s="59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1"/>
      <c r="AM280" s="61"/>
      <c r="AN280" s="61"/>
      <c r="AO280" s="61"/>
      <c r="AP280" s="61"/>
      <c r="AQ280" s="61"/>
      <c r="AR280" s="62"/>
      <c r="AS280" s="62"/>
      <c r="AT280" s="62"/>
      <c r="AU280" s="62"/>
      <c r="AV280" s="61"/>
      <c r="AW280" s="61"/>
      <c r="AX280" s="61"/>
      <c r="AY280" s="61"/>
      <c r="AZ280" s="52"/>
      <c r="BA280" s="52"/>
      <c r="BB280" s="52"/>
    </row>
    <row r="281" spans="1:54" ht="10.5" customHeight="1">
      <c r="A281" s="41"/>
      <c r="B281" s="56"/>
      <c r="C281" s="57"/>
      <c r="D281" s="57"/>
      <c r="E281" s="57"/>
      <c r="F281" s="57"/>
      <c r="G281" s="57"/>
      <c r="H281" s="57"/>
      <c r="I281" s="57"/>
      <c r="J281" s="57"/>
      <c r="K281" s="58"/>
      <c r="L281" s="58"/>
      <c r="M281" s="58"/>
      <c r="N281" s="59"/>
      <c r="O281" s="59"/>
      <c r="P281" s="59"/>
      <c r="Q281" s="59"/>
      <c r="R281" s="59"/>
      <c r="S281" s="59"/>
      <c r="T281" s="59"/>
      <c r="U281" s="59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1"/>
      <c r="AM281" s="61"/>
      <c r="AN281" s="61"/>
      <c r="AO281" s="61"/>
      <c r="AP281" s="61"/>
      <c r="AQ281" s="61"/>
      <c r="AR281" s="62"/>
      <c r="AS281" s="62"/>
      <c r="AT281" s="62"/>
      <c r="AU281" s="62"/>
      <c r="AV281" s="61"/>
      <c r="AW281" s="61"/>
      <c r="AX281" s="61"/>
      <c r="AY281" s="61"/>
      <c r="AZ281" s="52"/>
      <c r="BA281" s="52"/>
      <c r="BB281" s="52"/>
    </row>
    <row r="282" spans="1:54" ht="10.5" customHeight="1">
      <c r="A282" s="41"/>
      <c r="B282" s="56"/>
      <c r="C282" s="57"/>
      <c r="D282" s="57"/>
      <c r="E282" s="57"/>
      <c r="F282" s="57"/>
      <c r="G282" s="57"/>
      <c r="H282" s="57"/>
      <c r="I282" s="57"/>
      <c r="J282" s="57"/>
      <c r="K282" s="58"/>
      <c r="L282" s="58"/>
      <c r="M282" s="58"/>
      <c r="N282" s="59"/>
      <c r="O282" s="59"/>
      <c r="P282" s="59"/>
      <c r="Q282" s="59"/>
      <c r="R282" s="59"/>
      <c r="S282" s="59"/>
      <c r="T282" s="59"/>
      <c r="U282" s="59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1"/>
      <c r="AM282" s="61"/>
      <c r="AN282" s="61"/>
      <c r="AO282" s="61"/>
      <c r="AP282" s="61"/>
      <c r="AQ282" s="61"/>
      <c r="AR282" s="62"/>
      <c r="AS282" s="62"/>
      <c r="AT282" s="62"/>
      <c r="AU282" s="62"/>
      <c r="AV282" s="61"/>
      <c r="AW282" s="61"/>
      <c r="AX282" s="61"/>
      <c r="AY282" s="61"/>
      <c r="AZ282" s="52"/>
      <c r="BA282" s="52"/>
      <c r="BB282" s="52"/>
    </row>
    <row r="283" spans="1:54" ht="10.5" customHeight="1">
      <c r="A283" s="41"/>
      <c r="B283" s="56"/>
      <c r="C283" s="57"/>
      <c r="D283" s="57"/>
      <c r="E283" s="57"/>
      <c r="F283" s="57"/>
      <c r="G283" s="57"/>
      <c r="H283" s="57"/>
      <c r="I283" s="57"/>
      <c r="J283" s="57"/>
      <c r="K283" s="58"/>
      <c r="L283" s="58"/>
      <c r="M283" s="58"/>
      <c r="N283" s="59"/>
      <c r="O283" s="59"/>
      <c r="P283" s="59"/>
      <c r="Q283" s="59"/>
      <c r="R283" s="59"/>
      <c r="S283" s="59"/>
      <c r="T283" s="59"/>
      <c r="U283" s="59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1"/>
      <c r="AM283" s="61"/>
      <c r="AN283" s="61"/>
      <c r="AO283" s="61"/>
      <c r="AP283" s="61"/>
      <c r="AQ283" s="61"/>
      <c r="AR283" s="62"/>
      <c r="AS283" s="62"/>
      <c r="AT283" s="62"/>
      <c r="AU283" s="62"/>
      <c r="AV283" s="61"/>
      <c r="AW283" s="61"/>
      <c r="AX283" s="61"/>
      <c r="AY283" s="61"/>
      <c r="AZ283" s="52"/>
      <c r="BA283" s="52"/>
      <c r="BB283" s="52"/>
    </row>
    <row r="284" spans="1:54" ht="10.5" customHeight="1">
      <c r="A284" s="41"/>
      <c r="B284" s="56"/>
      <c r="C284" s="57"/>
      <c r="D284" s="57"/>
      <c r="E284" s="57"/>
      <c r="F284" s="57"/>
      <c r="G284" s="57"/>
      <c r="H284" s="57"/>
      <c r="I284" s="57"/>
      <c r="J284" s="57"/>
      <c r="K284" s="58"/>
      <c r="L284" s="58"/>
      <c r="M284" s="58"/>
      <c r="N284" s="59"/>
      <c r="O284" s="59"/>
      <c r="P284" s="59"/>
      <c r="Q284" s="59"/>
      <c r="R284" s="59"/>
      <c r="S284" s="59"/>
      <c r="T284" s="59"/>
      <c r="U284" s="59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1"/>
      <c r="AM284" s="61"/>
      <c r="AN284" s="61"/>
      <c r="AO284" s="61"/>
      <c r="AP284" s="61"/>
      <c r="AQ284" s="61"/>
      <c r="AR284" s="62"/>
      <c r="AS284" s="62"/>
      <c r="AT284" s="62"/>
      <c r="AU284" s="62"/>
      <c r="AV284" s="61"/>
      <c r="AW284" s="61"/>
      <c r="AX284" s="61"/>
      <c r="AY284" s="61"/>
      <c r="AZ284" s="52"/>
      <c r="BA284" s="52"/>
      <c r="BB284" s="52"/>
    </row>
    <row r="285" spans="1:54" ht="10.5" customHeight="1">
      <c r="A285" s="41"/>
      <c r="B285" s="56"/>
      <c r="C285" s="57"/>
      <c r="D285" s="57"/>
      <c r="E285" s="57"/>
      <c r="F285" s="57"/>
      <c r="G285" s="57"/>
      <c r="H285" s="57"/>
      <c r="I285" s="57"/>
      <c r="J285" s="57"/>
      <c r="K285" s="58"/>
      <c r="L285" s="58"/>
      <c r="M285" s="58"/>
      <c r="N285" s="59"/>
      <c r="O285" s="59"/>
      <c r="P285" s="59"/>
      <c r="Q285" s="59"/>
      <c r="R285" s="59"/>
      <c r="S285" s="59"/>
      <c r="T285" s="59"/>
      <c r="U285" s="59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1"/>
      <c r="AM285" s="61"/>
      <c r="AN285" s="61"/>
      <c r="AO285" s="61"/>
      <c r="AP285" s="61"/>
      <c r="AQ285" s="61"/>
      <c r="AR285" s="62"/>
      <c r="AS285" s="62"/>
      <c r="AT285" s="62"/>
      <c r="AU285" s="62"/>
      <c r="AV285" s="61"/>
      <c r="AW285" s="61"/>
      <c r="AX285" s="61"/>
      <c r="AY285" s="61"/>
      <c r="AZ285" s="52"/>
      <c r="BA285" s="52"/>
      <c r="BB285" s="52"/>
    </row>
    <row r="286" spans="1:54" ht="10.5" customHeight="1">
      <c r="A286" s="41"/>
      <c r="B286" s="56"/>
      <c r="C286" s="57"/>
      <c r="D286" s="57"/>
      <c r="E286" s="57"/>
      <c r="F286" s="57"/>
      <c r="G286" s="57"/>
      <c r="H286" s="57"/>
      <c r="I286" s="57"/>
      <c r="J286" s="57"/>
      <c r="K286" s="61"/>
      <c r="L286" s="61"/>
      <c r="M286" s="61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1"/>
      <c r="AM286" s="61"/>
      <c r="AN286" s="61"/>
      <c r="AO286" s="61"/>
      <c r="AP286" s="61"/>
      <c r="AQ286" s="61"/>
      <c r="AR286" s="62"/>
      <c r="AS286" s="62"/>
      <c r="AT286" s="62"/>
      <c r="AU286" s="62"/>
      <c r="AV286" s="61"/>
      <c r="AW286" s="61"/>
      <c r="AX286" s="61"/>
      <c r="AY286" s="61"/>
      <c r="AZ286" s="52"/>
      <c r="BA286" s="52"/>
      <c r="BB286" s="52"/>
    </row>
    <row r="287" spans="1:54" ht="10.5" customHeight="1">
      <c r="A287" s="41"/>
      <c r="B287" s="56"/>
      <c r="C287" s="57"/>
      <c r="D287" s="57"/>
      <c r="E287" s="57"/>
      <c r="F287" s="57"/>
      <c r="G287" s="63"/>
      <c r="H287" s="57"/>
      <c r="I287" s="57"/>
      <c r="J287" s="57"/>
      <c r="K287" s="58"/>
      <c r="L287" s="58"/>
      <c r="M287" s="58"/>
      <c r="N287" s="59"/>
      <c r="O287" s="59"/>
      <c r="P287" s="59"/>
      <c r="Q287" s="59"/>
      <c r="R287" s="59"/>
      <c r="S287" s="59"/>
      <c r="T287" s="59"/>
      <c r="U287" s="59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1"/>
      <c r="AM287" s="61"/>
      <c r="AN287" s="61"/>
      <c r="AO287" s="61"/>
      <c r="AP287" s="61"/>
      <c r="AQ287" s="61"/>
      <c r="AR287" s="62"/>
      <c r="AS287" s="62"/>
      <c r="AT287" s="62"/>
      <c r="AU287" s="62"/>
      <c r="AV287" s="61"/>
      <c r="AW287" s="61"/>
      <c r="AX287" s="61"/>
      <c r="AY287" s="61"/>
      <c r="AZ287" s="52"/>
      <c r="BA287" s="52"/>
      <c r="BB287" s="52"/>
    </row>
    <row r="288" spans="1:54" ht="10.5" customHeight="1">
      <c r="A288" s="41"/>
      <c r="B288" s="56"/>
      <c r="C288" s="57"/>
      <c r="D288" s="57"/>
      <c r="E288" s="57"/>
      <c r="F288" s="57"/>
      <c r="G288" s="63"/>
      <c r="H288" s="57"/>
      <c r="I288" s="57"/>
      <c r="J288" s="57"/>
      <c r="K288" s="58"/>
      <c r="L288" s="58"/>
      <c r="M288" s="58"/>
      <c r="N288" s="59"/>
      <c r="O288" s="59"/>
      <c r="P288" s="59"/>
      <c r="Q288" s="59"/>
      <c r="R288" s="59"/>
      <c r="S288" s="59"/>
      <c r="T288" s="59"/>
      <c r="U288" s="59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1"/>
      <c r="AM288" s="61"/>
      <c r="AN288" s="61"/>
      <c r="AO288" s="61"/>
      <c r="AP288" s="61"/>
      <c r="AQ288" s="61"/>
      <c r="AR288" s="62"/>
      <c r="AS288" s="62"/>
      <c r="AT288" s="62"/>
      <c r="AU288" s="62"/>
      <c r="AV288" s="61"/>
      <c r="AW288" s="61"/>
      <c r="AX288" s="61"/>
      <c r="AY288" s="61"/>
      <c r="AZ288" s="52"/>
      <c r="BA288" s="52"/>
      <c r="BB288" s="52"/>
    </row>
    <row r="289" spans="1:54" ht="10.5" customHeight="1">
      <c r="A289" s="41"/>
      <c r="B289" s="56"/>
      <c r="C289" s="57"/>
      <c r="D289" s="57"/>
      <c r="E289" s="57"/>
      <c r="F289" s="57"/>
      <c r="G289" s="57"/>
      <c r="H289" s="57"/>
      <c r="I289" s="57"/>
      <c r="J289" s="57"/>
      <c r="K289" s="58"/>
      <c r="L289" s="58"/>
      <c r="M289" s="58"/>
      <c r="N289" s="59"/>
      <c r="O289" s="59"/>
      <c r="P289" s="59"/>
      <c r="Q289" s="59"/>
      <c r="R289" s="59"/>
      <c r="S289" s="59"/>
      <c r="T289" s="59"/>
      <c r="U289" s="59"/>
      <c r="V289" s="60"/>
      <c r="W289" s="60"/>
      <c r="X289" s="60"/>
      <c r="Y289" s="59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1"/>
      <c r="AM289" s="61"/>
      <c r="AN289" s="61"/>
      <c r="AO289" s="61"/>
      <c r="AP289" s="61"/>
      <c r="AQ289" s="61"/>
      <c r="AR289" s="62"/>
      <c r="AS289" s="62"/>
      <c r="AT289" s="62"/>
      <c r="AU289" s="62"/>
      <c r="AV289" s="61"/>
      <c r="AW289" s="61"/>
      <c r="AX289" s="61"/>
      <c r="AY289" s="61"/>
      <c r="AZ289" s="52"/>
      <c r="BA289" s="52"/>
      <c r="BB289" s="52"/>
    </row>
    <row r="290" spans="1:54" ht="10.5" customHeight="1">
      <c r="A290" s="41"/>
      <c r="B290" s="56"/>
      <c r="C290" s="57"/>
      <c r="D290" s="57"/>
      <c r="E290" s="57"/>
      <c r="F290" s="57"/>
      <c r="G290" s="57"/>
      <c r="H290" s="57"/>
      <c r="I290" s="57"/>
      <c r="J290" s="57"/>
      <c r="K290" s="58"/>
      <c r="L290" s="58"/>
      <c r="M290" s="58"/>
      <c r="N290" s="59"/>
      <c r="O290" s="59"/>
      <c r="P290" s="59"/>
      <c r="Q290" s="59"/>
      <c r="R290" s="59"/>
      <c r="S290" s="59"/>
      <c r="T290" s="59"/>
      <c r="U290" s="59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1"/>
      <c r="AM290" s="61"/>
      <c r="AN290" s="61"/>
      <c r="AO290" s="61"/>
      <c r="AP290" s="61"/>
      <c r="AQ290" s="61"/>
      <c r="AR290" s="62"/>
      <c r="AS290" s="62"/>
      <c r="AT290" s="62"/>
      <c r="AU290" s="62"/>
      <c r="AV290" s="61"/>
      <c r="AW290" s="61"/>
      <c r="AX290" s="61"/>
      <c r="AY290" s="61"/>
      <c r="AZ290" s="52"/>
      <c r="BA290" s="52"/>
      <c r="BB290" s="52"/>
    </row>
    <row r="291" spans="1:54" ht="10.5" customHeight="1">
      <c r="A291" s="41"/>
      <c r="B291" s="56"/>
      <c r="C291" s="57"/>
      <c r="D291" s="57"/>
      <c r="E291" s="57"/>
      <c r="F291" s="57"/>
      <c r="G291" s="57"/>
      <c r="H291" s="57"/>
      <c r="I291" s="57"/>
      <c r="J291" s="57"/>
      <c r="K291" s="58"/>
      <c r="L291" s="58"/>
      <c r="M291" s="58"/>
      <c r="N291" s="59"/>
      <c r="O291" s="59"/>
      <c r="P291" s="59"/>
      <c r="Q291" s="59"/>
      <c r="R291" s="59"/>
      <c r="S291" s="59"/>
      <c r="T291" s="59"/>
      <c r="U291" s="59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1"/>
      <c r="AM291" s="61"/>
      <c r="AN291" s="61"/>
      <c r="AO291" s="61"/>
      <c r="AP291" s="61"/>
      <c r="AQ291" s="61"/>
      <c r="AR291" s="62"/>
      <c r="AS291" s="62"/>
      <c r="AT291" s="62"/>
      <c r="AU291" s="62"/>
      <c r="AV291" s="61"/>
      <c r="AW291" s="61"/>
      <c r="AX291" s="61"/>
      <c r="AY291" s="61"/>
      <c r="AZ291" s="52"/>
      <c r="BA291" s="52"/>
      <c r="BB291" s="52"/>
    </row>
    <row r="292" spans="1:54" ht="10.5" customHeight="1">
      <c r="A292" s="41"/>
      <c r="B292" s="56"/>
      <c r="C292" s="57"/>
      <c r="D292" s="57"/>
      <c r="E292" s="57"/>
      <c r="F292" s="57"/>
      <c r="G292" s="57"/>
      <c r="H292" s="57"/>
      <c r="I292" s="57"/>
      <c r="J292" s="57"/>
      <c r="K292" s="58"/>
      <c r="L292" s="58"/>
      <c r="M292" s="58"/>
      <c r="N292" s="59"/>
      <c r="O292" s="59"/>
      <c r="P292" s="59"/>
      <c r="Q292" s="59"/>
      <c r="R292" s="59"/>
      <c r="S292" s="59"/>
      <c r="T292" s="59"/>
      <c r="U292" s="59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1"/>
      <c r="AM292" s="61"/>
      <c r="AN292" s="61"/>
      <c r="AO292" s="61"/>
      <c r="AP292" s="61"/>
      <c r="AQ292" s="61"/>
      <c r="AR292" s="62"/>
      <c r="AS292" s="62"/>
      <c r="AT292" s="62"/>
      <c r="AU292" s="62"/>
      <c r="AV292" s="61"/>
      <c r="AW292" s="61"/>
      <c r="AX292" s="61"/>
      <c r="AY292" s="61"/>
      <c r="AZ292" s="52"/>
      <c r="BA292" s="52"/>
      <c r="BB292" s="52"/>
    </row>
    <row r="293" spans="1:54" ht="10.5" customHeight="1">
      <c r="A293" s="41"/>
      <c r="B293" s="56"/>
      <c r="C293" s="57"/>
      <c r="D293" s="57"/>
      <c r="E293" s="57"/>
      <c r="F293" s="57"/>
      <c r="G293" s="57"/>
      <c r="H293" s="57"/>
      <c r="I293" s="57"/>
      <c r="J293" s="57"/>
      <c r="K293" s="58"/>
      <c r="L293" s="58"/>
      <c r="M293" s="58"/>
      <c r="N293" s="59"/>
      <c r="O293" s="59"/>
      <c r="P293" s="59"/>
      <c r="Q293" s="59"/>
      <c r="R293" s="59"/>
      <c r="S293" s="59"/>
      <c r="T293" s="59"/>
      <c r="U293" s="59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1"/>
      <c r="AM293" s="61"/>
      <c r="AN293" s="61"/>
      <c r="AO293" s="61"/>
      <c r="AP293" s="61"/>
      <c r="AQ293" s="61"/>
      <c r="AR293" s="62"/>
      <c r="AS293" s="62"/>
      <c r="AT293" s="62"/>
      <c r="AU293" s="62"/>
      <c r="AV293" s="61"/>
      <c r="AW293" s="61"/>
      <c r="AX293" s="61"/>
      <c r="AY293" s="61"/>
      <c r="AZ293" s="52"/>
      <c r="BA293" s="52"/>
      <c r="BB293" s="52"/>
    </row>
    <row r="294" spans="1:54" ht="10.5" customHeight="1">
      <c r="A294" s="41"/>
      <c r="B294" s="56"/>
      <c r="C294" s="57"/>
      <c r="D294" s="57"/>
      <c r="E294" s="57"/>
      <c r="F294" s="57"/>
      <c r="G294" s="57"/>
      <c r="H294" s="57"/>
      <c r="I294" s="57"/>
      <c r="J294" s="57"/>
      <c r="K294" s="58"/>
      <c r="L294" s="58"/>
      <c r="M294" s="58"/>
      <c r="N294" s="59"/>
      <c r="O294" s="59"/>
      <c r="P294" s="59"/>
      <c r="Q294" s="59"/>
      <c r="R294" s="59"/>
      <c r="S294" s="59"/>
      <c r="T294" s="59"/>
      <c r="U294" s="59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1"/>
      <c r="AM294" s="61"/>
      <c r="AN294" s="61"/>
      <c r="AO294" s="61"/>
      <c r="AP294" s="61"/>
      <c r="AQ294" s="61"/>
      <c r="AR294" s="62"/>
      <c r="AS294" s="62"/>
      <c r="AT294" s="62"/>
      <c r="AU294" s="62"/>
      <c r="AV294" s="61"/>
      <c r="AW294" s="61"/>
      <c r="AX294" s="61"/>
      <c r="AY294" s="61"/>
      <c r="AZ294" s="52"/>
      <c r="BA294" s="52"/>
      <c r="BB294" s="52"/>
    </row>
    <row r="295" spans="1:54" ht="10.5" customHeight="1">
      <c r="A295" s="41"/>
      <c r="B295" s="56"/>
      <c r="C295" s="57"/>
      <c r="D295" s="57"/>
      <c r="E295" s="57"/>
      <c r="F295" s="57"/>
      <c r="G295" s="57"/>
      <c r="H295" s="57"/>
      <c r="I295" s="57"/>
      <c r="J295" s="57"/>
      <c r="K295" s="58"/>
      <c r="L295" s="58"/>
      <c r="M295" s="58"/>
      <c r="N295" s="59"/>
      <c r="O295" s="59"/>
      <c r="P295" s="59"/>
      <c r="Q295" s="59"/>
      <c r="R295" s="59"/>
      <c r="S295" s="59"/>
      <c r="T295" s="59"/>
      <c r="U295" s="59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1"/>
      <c r="AM295" s="61"/>
      <c r="AN295" s="61"/>
      <c r="AO295" s="61"/>
      <c r="AP295" s="61"/>
      <c r="AQ295" s="61"/>
      <c r="AR295" s="62"/>
      <c r="AS295" s="62"/>
      <c r="AT295" s="62"/>
      <c r="AU295" s="62"/>
      <c r="AV295" s="61"/>
      <c r="AW295" s="61"/>
      <c r="AX295" s="61"/>
      <c r="AY295" s="61"/>
      <c r="AZ295" s="52"/>
      <c r="BA295" s="52"/>
      <c r="BB295" s="52"/>
    </row>
    <row r="296" spans="1:54" ht="10.5" customHeight="1">
      <c r="A296" s="41"/>
      <c r="B296" s="56"/>
      <c r="C296" s="57"/>
      <c r="D296" s="57"/>
      <c r="E296" s="57"/>
      <c r="F296" s="57"/>
      <c r="G296" s="57"/>
      <c r="H296" s="57"/>
      <c r="I296" s="57"/>
      <c r="J296" s="57"/>
      <c r="K296" s="58"/>
      <c r="L296" s="58"/>
      <c r="M296" s="58"/>
      <c r="N296" s="59"/>
      <c r="O296" s="59"/>
      <c r="P296" s="59"/>
      <c r="Q296" s="59"/>
      <c r="R296" s="59"/>
      <c r="S296" s="59"/>
      <c r="T296" s="59"/>
      <c r="U296" s="59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1"/>
      <c r="AM296" s="61"/>
      <c r="AN296" s="61"/>
      <c r="AO296" s="61"/>
      <c r="AP296" s="61"/>
      <c r="AQ296" s="61"/>
      <c r="AR296" s="62"/>
      <c r="AS296" s="62"/>
      <c r="AT296" s="62"/>
      <c r="AU296" s="62"/>
      <c r="AV296" s="61"/>
      <c r="AW296" s="61"/>
      <c r="AX296" s="61"/>
      <c r="AY296" s="61"/>
      <c r="AZ296" s="52"/>
      <c r="BA296" s="52"/>
      <c r="BB296" s="52"/>
    </row>
    <row r="297" spans="1:54" ht="10.5" customHeight="1">
      <c r="A297" s="41"/>
      <c r="B297" s="56"/>
      <c r="C297" s="57"/>
      <c r="D297" s="57"/>
      <c r="E297" s="57"/>
      <c r="F297" s="57"/>
      <c r="G297" s="57"/>
      <c r="H297" s="57"/>
      <c r="I297" s="57"/>
      <c r="J297" s="57"/>
      <c r="K297" s="58"/>
      <c r="L297" s="58"/>
      <c r="M297" s="58"/>
      <c r="N297" s="59"/>
      <c r="O297" s="59"/>
      <c r="P297" s="59"/>
      <c r="Q297" s="59"/>
      <c r="R297" s="59"/>
      <c r="S297" s="59"/>
      <c r="T297" s="59"/>
      <c r="U297" s="59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1"/>
      <c r="AM297" s="61"/>
      <c r="AN297" s="61"/>
      <c r="AO297" s="61"/>
      <c r="AP297" s="61"/>
      <c r="AQ297" s="61"/>
      <c r="AR297" s="62"/>
      <c r="AS297" s="62"/>
      <c r="AT297" s="62"/>
      <c r="AU297" s="62"/>
      <c r="AV297" s="61"/>
      <c r="AW297" s="61"/>
      <c r="AX297" s="61"/>
      <c r="AY297" s="61"/>
      <c r="AZ297" s="52"/>
      <c r="BA297" s="52"/>
      <c r="BB297" s="52"/>
    </row>
    <row r="298" spans="1:54" ht="10.5" customHeight="1">
      <c r="A298" s="41"/>
      <c r="B298" s="56"/>
      <c r="C298" s="57"/>
      <c r="D298" s="57"/>
      <c r="E298" s="57"/>
      <c r="F298" s="57"/>
      <c r="G298" s="57"/>
      <c r="H298" s="57"/>
      <c r="I298" s="57"/>
      <c r="J298" s="57"/>
      <c r="K298" s="58"/>
      <c r="L298" s="58"/>
      <c r="M298" s="58"/>
      <c r="N298" s="59"/>
      <c r="O298" s="59"/>
      <c r="P298" s="59"/>
      <c r="Q298" s="59"/>
      <c r="R298" s="59"/>
      <c r="S298" s="59"/>
      <c r="T298" s="59"/>
      <c r="U298" s="59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1"/>
      <c r="AM298" s="61"/>
      <c r="AN298" s="61"/>
      <c r="AO298" s="61"/>
      <c r="AP298" s="61"/>
      <c r="AQ298" s="61"/>
      <c r="AR298" s="62"/>
      <c r="AS298" s="62"/>
      <c r="AT298" s="62"/>
      <c r="AU298" s="62"/>
      <c r="AV298" s="61"/>
      <c r="AW298" s="61"/>
      <c r="AX298" s="61"/>
      <c r="AY298" s="61"/>
      <c r="AZ298" s="52"/>
      <c r="BA298" s="52"/>
      <c r="BB298" s="52"/>
    </row>
    <row r="299" spans="1:54" ht="10.5" customHeight="1">
      <c r="A299" s="41"/>
      <c r="B299" s="56"/>
      <c r="C299" s="57"/>
      <c r="D299" s="57"/>
      <c r="E299" s="57"/>
      <c r="F299" s="57"/>
      <c r="G299" s="57"/>
      <c r="H299" s="57"/>
      <c r="I299" s="57"/>
      <c r="J299" s="57"/>
      <c r="K299" s="58"/>
      <c r="L299" s="58"/>
      <c r="M299" s="58"/>
      <c r="N299" s="59"/>
      <c r="O299" s="59"/>
      <c r="P299" s="59"/>
      <c r="Q299" s="59"/>
      <c r="R299" s="59"/>
      <c r="S299" s="59"/>
      <c r="T299" s="59"/>
      <c r="U299" s="59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1"/>
      <c r="AM299" s="61"/>
      <c r="AN299" s="61"/>
      <c r="AO299" s="61"/>
      <c r="AP299" s="61"/>
      <c r="AQ299" s="61"/>
      <c r="AR299" s="62"/>
      <c r="AS299" s="62"/>
      <c r="AT299" s="62"/>
      <c r="AU299" s="62"/>
      <c r="AV299" s="61"/>
      <c r="AW299" s="61"/>
      <c r="AX299" s="61"/>
      <c r="AY299" s="61"/>
      <c r="AZ299" s="52"/>
      <c r="BA299" s="52"/>
      <c r="BB299" s="52"/>
    </row>
    <row r="300" spans="1:54" ht="10.5" customHeight="1">
      <c r="A300" s="41"/>
      <c r="B300" s="56"/>
      <c r="C300" s="57"/>
      <c r="D300" s="57"/>
      <c r="E300" s="57"/>
      <c r="F300" s="57"/>
      <c r="G300" s="57"/>
      <c r="H300" s="57"/>
      <c r="I300" s="57"/>
      <c r="J300" s="57"/>
      <c r="K300" s="58"/>
      <c r="L300" s="58"/>
      <c r="M300" s="58"/>
      <c r="N300" s="59"/>
      <c r="O300" s="59"/>
      <c r="P300" s="59"/>
      <c r="Q300" s="59"/>
      <c r="R300" s="59"/>
      <c r="S300" s="59"/>
      <c r="T300" s="59"/>
      <c r="U300" s="59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1"/>
      <c r="AM300" s="61"/>
      <c r="AN300" s="61"/>
      <c r="AO300" s="61"/>
      <c r="AP300" s="61"/>
      <c r="AQ300" s="61"/>
      <c r="AR300" s="62"/>
      <c r="AS300" s="62"/>
      <c r="AT300" s="62"/>
      <c r="AU300" s="62"/>
      <c r="AV300" s="61"/>
      <c r="AW300" s="61"/>
      <c r="AX300" s="61"/>
      <c r="AY300" s="61"/>
      <c r="AZ300" s="52"/>
      <c r="BA300" s="52"/>
      <c r="BB300" s="52"/>
    </row>
    <row r="301" spans="1:54" ht="10.5" customHeight="1">
      <c r="A301" s="41"/>
      <c r="B301" s="56"/>
      <c r="C301" s="57"/>
      <c r="D301" s="57"/>
      <c r="E301" s="57"/>
      <c r="F301" s="57"/>
      <c r="G301" s="57"/>
      <c r="H301" s="57"/>
      <c r="I301" s="57"/>
      <c r="J301" s="57"/>
      <c r="K301" s="58"/>
      <c r="L301" s="58"/>
      <c r="M301" s="58"/>
      <c r="N301" s="59"/>
      <c r="O301" s="59"/>
      <c r="P301" s="59"/>
      <c r="Q301" s="59"/>
      <c r="R301" s="59"/>
      <c r="S301" s="59"/>
      <c r="T301" s="59"/>
      <c r="U301" s="59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1"/>
      <c r="AM301" s="61"/>
      <c r="AN301" s="61"/>
      <c r="AO301" s="61"/>
      <c r="AP301" s="61"/>
      <c r="AQ301" s="61"/>
      <c r="AR301" s="62"/>
      <c r="AS301" s="62"/>
      <c r="AT301" s="62"/>
      <c r="AU301" s="62"/>
      <c r="AV301" s="61"/>
      <c r="AW301" s="61"/>
      <c r="AX301" s="61"/>
      <c r="AY301" s="61"/>
      <c r="AZ301" s="52"/>
      <c r="BA301" s="52"/>
      <c r="BB301" s="52"/>
    </row>
    <row r="302" spans="1:54" ht="10.5" customHeight="1">
      <c r="A302" s="41"/>
      <c r="B302" s="56"/>
      <c r="C302" s="57"/>
      <c r="D302" s="57"/>
      <c r="E302" s="57"/>
      <c r="F302" s="57"/>
      <c r="G302" s="57"/>
      <c r="H302" s="57"/>
      <c r="I302" s="57"/>
      <c r="J302" s="57"/>
      <c r="K302" s="58"/>
      <c r="L302" s="58"/>
      <c r="M302" s="58"/>
      <c r="N302" s="59"/>
      <c r="O302" s="59"/>
      <c r="P302" s="59"/>
      <c r="Q302" s="59"/>
      <c r="R302" s="59"/>
      <c r="S302" s="59"/>
      <c r="T302" s="59"/>
      <c r="U302" s="59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1"/>
      <c r="AM302" s="61"/>
      <c r="AN302" s="61"/>
      <c r="AO302" s="61"/>
      <c r="AP302" s="61"/>
      <c r="AQ302" s="61"/>
      <c r="AR302" s="62"/>
      <c r="AS302" s="62"/>
      <c r="AT302" s="62"/>
      <c r="AU302" s="62"/>
      <c r="AV302" s="61"/>
      <c r="AW302" s="61"/>
      <c r="AX302" s="61"/>
      <c r="AY302" s="61"/>
      <c r="AZ302" s="52"/>
      <c r="BA302" s="52"/>
      <c r="BB302" s="52"/>
    </row>
    <row r="303" spans="1:54" ht="10.5" customHeight="1">
      <c r="A303" s="41"/>
      <c r="B303" s="56"/>
      <c r="C303" s="57"/>
      <c r="D303" s="57"/>
      <c r="E303" s="57"/>
      <c r="F303" s="57"/>
      <c r="G303" s="57"/>
      <c r="H303" s="57"/>
      <c r="I303" s="57"/>
      <c r="J303" s="57"/>
      <c r="K303" s="58"/>
      <c r="L303" s="58"/>
      <c r="M303" s="58"/>
      <c r="N303" s="59"/>
      <c r="O303" s="59"/>
      <c r="P303" s="59"/>
      <c r="Q303" s="59"/>
      <c r="R303" s="59"/>
      <c r="S303" s="59"/>
      <c r="T303" s="59"/>
      <c r="U303" s="59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1"/>
      <c r="AM303" s="61"/>
      <c r="AN303" s="61"/>
      <c r="AO303" s="61"/>
      <c r="AP303" s="61"/>
      <c r="AQ303" s="61"/>
      <c r="AR303" s="62"/>
      <c r="AS303" s="62"/>
      <c r="AT303" s="62"/>
      <c r="AU303" s="62"/>
      <c r="AV303" s="61"/>
      <c r="AW303" s="61"/>
      <c r="AX303" s="61"/>
      <c r="AY303" s="61"/>
      <c r="AZ303" s="52"/>
      <c r="BA303" s="52"/>
      <c r="BB303" s="52"/>
    </row>
    <row r="304" spans="1:54" ht="10.5" customHeight="1">
      <c r="A304" s="41"/>
      <c r="B304" s="56"/>
      <c r="C304" s="57"/>
      <c r="D304" s="57"/>
      <c r="E304" s="57"/>
      <c r="F304" s="57"/>
      <c r="G304" s="57"/>
      <c r="H304" s="57"/>
      <c r="I304" s="57"/>
      <c r="J304" s="57"/>
      <c r="K304" s="58"/>
      <c r="L304" s="58"/>
      <c r="M304" s="58"/>
      <c r="N304" s="59"/>
      <c r="O304" s="59"/>
      <c r="P304" s="59"/>
      <c r="Q304" s="59"/>
      <c r="R304" s="59"/>
      <c r="S304" s="59"/>
      <c r="T304" s="59"/>
      <c r="U304" s="59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1"/>
      <c r="AM304" s="61"/>
      <c r="AN304" s="61"/>
      <c r="AO304" s="61"/>
      <c r="AP304" s="61"/>
      <c r="AQ304" s="61"/>
      <c r="AR304" s="62"/>
      <c r="AS304" s="62"/>
      <c r="AT304" s="62"/>
      <c r="AU304" s="62"/>
      <c r="AV304" s="61"/>
      <c r="AW304" s="61"/>
      <c r="AX304" s="61"/>
      <c r="AY304" s="61"/>
      <c r="AZ304" s="52"/>
      <c r="BA304" s="52"/>
      <c r="BB304" s="52"/>
    </row>
    <row r="305" spans="1:54" ht="10.5" customHeight="1">
      <c r="A305" s="41"/>
      <c r="B305" s="56"/>
      <c r="C305" s="57"/>
      <c r="D305" s="57"/>
      <c r="E305" s="57"/>
      <c r="F305" s="57"/>
      <c r="G305" s="57"/>
      <c r="H305" s="57"/>
      <c r="I305" s="57"/>
      <c r="J305" s="57"/>
      <c r="K305" s="58"/>
      <c r="L305" s="58"/>
      <c r="M305" s="58"/>
      <c r="N305" s="59"/>
      <c r="O305" s="59"/>
      <c r="P305" s="59"/>
      <c r="Q305" s="59"/>
      <c r="R305" s="59"/>
      <c r="S305" s="59"/>
      <c r="T305" s="59"/>
      <c r="U305" s="59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1"/>
      <c r="AM305" s="61"/>
      <c r="AN305" s="61"/>
      <c r="AO305" s="61"/>
      <c r="AP305" s="61"/>
      <c r="AQ305" s="61"/>
      <c r="AR305" s="62"/>
      <c r="AS305" s="62"/>
      <c r="AT305" s="62"/>
      <c r="AU305" s="62"/>
      <c r="AV305" s="61"/>
      <c r="AW305" s="61"/>
      <c r="AX305" s="61"/>
      <c r="AY305" s="61"/>
      <c r="AZ305" s="52"/>
      <c r="BA305" s="52"/>
      <c r="BB305" s="52"/>
    </row>
    <row r="306" spans="1:54" ht="10.5" customHeight="1">
      <c r="A306" s="41"/>
      <c r="B306" s="56"/>
      <c r="C306" s="57"/>
      <c r="D306" s="57"/>
      <c r="E306" s="57"/>
      <c r="F306" s="57"/>
      <c r="G306" s="57"/>
      <c r="H306" s="57"/>
      <c r="I306" s="57"/>
      <c r="J306" s="57"/>
      <c r="K306" s="58"/>
      <c r="L306" s="58"/>
      <c r="M306" s="58"/>
      <c r="N306" s="59"/>
      <c r="O306" s="59"/>
      <c r="P306" s="59"/>
      <c r="Q306" s="59"/>
      <c r="R306" s="59"/>
      <c r="S306" s="59"/>
      <c r="T306" s="59"/>
      <c r="U306" s="59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1"/>
      <c r="AM306" s="61"/>
      <c r="AN306" s="61"/>
      <c r="AO306" s="61"/>
      <c r="AP306" s="61"/>
      <c r="AQ306" s="61"/>
      <c r="AR306" s="62"/>
      <c r="AS306" s="62"/>
      <c r="AT306" s="62"/>
      <c r="AU306" s="62"/>
      <c r="AV306" s="61"/>
      <c r="AW306" s="61"/>
      <c r="AX306" s="61"/>
      <c r="AY306" s="61"/>
      <c r="AZ306" s="52"/>
      <c r="BA306" s="52"/>
      <c r="BB306" s="52"/>
    </row>
    <row r="307" spans="1:54" ht="10.5" customHeight="1">
      <c r="A307" s="41"/>
      <c r="B307" s="56"/>
      <c r="C307" s="57"/>
      <c r="D307" s="57"/>
      <c r="E307" s="57"/>
      <c r="F307" s="57"/>
      <c r="G307" s="57"/>
      <c r="H307" s="57"/>
      <c r="I307" s="57"/>
      <c r="J307" s="57"/>
      <c r="K307" s="58"/>
      <c r="L307" s="58"/>
      <c r="M307" s="58"/>
      <c r="N307" s="59"/>
      <c r="O307" s="59"/>
      <c r="P307" s="59"/>
      <c r="Q307" s="59"/>
      <c r="R307" s="59"/>
      <c r="S307" s="59"/>
      <c r="T307" s="59"/>
      <c r="U307" s="59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1"/>
      <c r="AM307" s="61"/>
      <c r="AN307" s="61"/>
      <c r="AO307" s="61"/>
      <c r="AP307" s="61"/>
      <c r="AQ307" s="61"/>
      <c r="AR307" s="62"/>
      <c r="AS307" s="62"/>
      <c r="AT307" s="62"/>
      <c r="AU307" s="62"/>
      <c r="AV307" s="61"/>
      <c r="AW307" s="61"/>
      <c r="AX307" s="61"/>
      <c r="AY307" s="61"/>
      <c r="AZ307" s="52"/>
      <c r="BA307" s="52"/>
      <c r="BB307" s="52"/>
    </row>
    <row r="308" spans="1:54" ht="10.5" customHeight="1">
      <c r="A308" s="41"/>
      <c r="B308" s="56"/>
      <c r="C308" s="57"/>
      <c r="D308" s="57"/>
      <c r="E308" s="57"/>
      <c r="F308" s="57"/>
      <c r="G308" s="57"/>
      <c r="H308" s="57"/>
      <c r="I308" s="57"/>
      <c r="J308" s="57"/>
      <c r="K308" s="58"/>
      <c r="L308" s="58"/>
      <c r="M308" s="58"/>
      <c r="N308" s="59"/>
      <c r="O308" s="59"/>
      <c r="P308" s="59"/>
      <c r="Q308" s="59"/>
      <c r="R308" s="59"/>
      <c r="S308" s="59"/>
      <c r="T308" s="59"/>
      <c r="U308" s="59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1"/>
      <c r="AM308" s="61"/>
      <c r="AN308" s="61"/>
      <c r="AO308" s="61"/>
      <c r="AP308" s="61"/>
      <c r="AQ308" s="61"/>
      <c r="AR308" s="62"/>
      <c r="AS308" s="62"/>
      <c r="AT308" s="62"/>
      <c r="AU308" s="62"/>
      <c r="AV308" s="61"/>
      <c r="AW308" s="61"/>
      <c r="AX308" s="61"/>
      <c r="AY308" s="61"/>
      <c r="AZ308" s="52"/>
      <c r="BA308" s="52"/>
      <c r="BB308" s="52"/>
    </row>
    <row r="309" spans="1:54" ht="10.5" customHeight="1">
      <c r="A309" s="41"/>
      <c r="B309" s="56"/>
      <c r="C309" s="57"/>
      <c r="D309" s="57"/>
      <c r="E309" s="57"/>
      <c r="F309" s="57"/>
      <c r="G309" s="57"/>
      <c r="H309" s="57"/>
      <c r="I309" s="57"/>
      <c r="J309" s="57"/>
      <c r="K309" s="58"/>
      <c r="L309" s="58"/>
      <c r="M309" s="58"/>
      <c r="N309" s="59"/>
      <c r="O309" s="59"/>
      <c r="P309" s="59"/>
      <c r="Q309" s="59"/>
      <c r="R309" s="59"/>
      <c r="S309" s="59"/>
      <c r="T309" s="59"/>
      <c r="U309" s="59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1"/>
      <c r="AM309" s="61"/>
      <c r="AN309" s="61"/>
      <c r="AO309" s="61"/>
      <c r="AP309" s="61"/>
      <c r="AQ309" s="61"/>
      <c r="AR309" s="62"/>
      <c r="AS309" s="62"/>
      <c r="AT309" s="62"/>
      <c r="AU309" s="62"/>
      <c r="AV309" s="61"/>
      <c r="AW309" s="61"/>
      <c r="AX309" s="61"/>
      <c r="AY309" s="61"/>
      <c r="AZ309" s="52"/>
      <c r="BA309" s="52"/>
      <c r="BB309" s="52"/>
    </row>
    <row r="310" spans="1:54" ht="10.5" customHeight="1">
      <c r="A310" s="41"/>
      <c r="B310" s="56"/>
      <c r="C310" s="57"/>
      <c r="D310" s="57"/>
      <c r="E310" s="57"/>
      <c r="F310" s="57"/>
      <c r="G310" s="57"/>
      <c r="H310" s="57"/>
      <c r="I310" s="57"/>
      <c r="J310" s="57"/>
      <c r="K310" s="58"/>
      <c r="L310" s="58"/>
      <c r="M310" s="58"/>
      <c r="N310" s="59"/>
      <c r="O310" s="59"/>
      <c r="P310" s="59"/>
      <c r="Q310" s="59"/>
      <c r="R310" s="59"/>
      <c r="S310" s="59"/>
      <c r="T310" s="59"/>
      <c r="U310" s="59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1"/>
      <c r="AM310" s="61"/>
      <c r="AN310" s="61"/>
      <c r="AO310" s="61"/>
      <c r="AP310" s="61"/>
      <c r="AQ310" s="61"/>
      <c r="AR310" s="62"/>
      <c r="AS310" s="62"/>
      <c r="AT310" s="62"/>
      <c r="AU310" s="62"/>
      <c r="AV310" s="61"/>
      <c r="AW310" s="61"/>
      <c r="AX310" s="61"/>
      <c r="AY310" s="61"/>
      <c r="AZ310" s="52"/>
      <c r="BA310" s="52"/>
      <c r="BB310" s="52"/>
    </row>
    <row r="311" spans="1:54" ht="10.5" customHeight="1">
      <c r="A311" s="41"/>
      <c r="B311" s="56"/>
      <c r="C311" s="57"/>
      <c r="D311" s="57"/>
      <c r="E311" s="57"/>
      <c r="F311" s="57"/>
      <c r="G311" s="57"/>
      <c r="H311" s="57"/>
      <c r="I311" s="57"/>
      <c r="J311" s="57"/>
      <c r="K311" s="61"/>
      <c r="L311" s="61"/>
      <c r="M311" s="61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1"/>
      <c r="AM311" s="61"/>
      <c r="AN311" s="61"/>
      <c r="AO311" s="61"/>
      <c r="AP311" s="61"/>
      <c r="AQ311" s="61"/>
      <c r="AR311" s="62"/>
      <c r="AS311" s="62"/>
      <c r="AT311" s="62"/>
      <c r="AU311" s="62"/>
      <c r="AV311" s="61"/>
      <c r="AW311" s="61"/>
      <c r="AX311" s="61"/>
      <c r="AY311" s="61"/>
      <c r="AZ311" s="52"/>
      <c r="BA311" s="52"/>
      <c r="BB311" s="52"/>
    </row>
    <row r="312" spans="1:54" ht="10.5" customHeight="1">
      <c r="A312" s="41"/>
      <c r="B312" s="56"/>
      <c r="C312" s="57"/>
      <c r="D312" s="57"/>
      <c r="E312" s="57"/>
      <c r="F312" s="57"/>
      <c r="G312" s="63"/>
      <c r="H312" s="57"/>
      <c r="I312" s="57"/>
      <c r="J312" s="57"/>
      <c r="K312" s="58"/>
      <c r="L312" s="58"/>
      <c r="M312" s="58"/>
      <c r="N312" s="59"/>
      <c r="O312" s="59"/>
      <c r="P312" s="59"/>
      <c r="Q312" s="59"/>
      <c r="R312" s="59"/>
      <c r="S312" s="59"/>
      <c r="T312" s="59"/>
      <c r="U312" s="59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1"/>
      <c r="AM312" s="61"/>
      <c r="AN312" s="61"/>
      <c r="AO312" s="61"/>
      <c r="AP312" s="61"/>
      <c r="AQ312" s="61"/>
      <c r="AR312" s="62"/>
      <c r="AS312" s="62"/>
      <c r="AT312" s="62"/>
      <c r="AU312" s="62"/>
      <c r="AV312" s="61"/>
      <c r="AW312" s="61"/>
      <c r="AX312" s="61"/>
      <c r="AY312" s="61"/>
      <c r="AZ312" s="52"/>
      <c r="BA312" s="52"/>
      <c r="BB312" s="52"/>
    </row>
    <row r="313" spans="1:54" ht="10.5" customHeight="1">
      <c r="A313" s="41"/>
      <c r="B313" s="56"/>
      <c r="C313" s="57"/>
      <c r="D313" s="57"/>
      <c r="E313" s="57"/>
      <c r="F313" s="57"/>
      <c r="G313" s="63"/>
      <c r="H313" s="57"/>
      <c r="I313" s="57"/>
      <c r="J313" s="57"/>
      <c r="K313" s="58"/>
      <c r="L313" s="58"/>
      <c r="M313" s="58"/>
      <c r="N313" s="59"/>
      <c r="O313" s="59"/>
      <c r="P313" s="59"/>
      <c r="Q313" s="59"/>
      <c r="R313" s="59"/>
      <c r="S313" s="59"/>
      <c r="T313" s="59"/>
      <c r="U313" s="59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1"/>
      <c r="AM313" s="61"/>
      <c r="AN313" s="61"/>
      <c r="AO313" s="61"/>
      <c r="AP313" s="61"/>
      <c r="AQ313" s="61"/>
      <c r="AR313" s="62"/>
      <c r="AS313" s="62"/>
      <c r="AT313" s="62"/>
      <c r="AU313" s="62"/>
      <c r="AV313" s="61"/>
      <c r="AW313" s="61"/>
      <c r="AX313" s="61"/>
      <c r="AY313" s="61"/>
      <c r="AZ313" s="52"/>
      <c r="BA313" s="52"/>
      <c r="BB313" s="52"/>
    </row>
    <row r="314" spans="1:54" ht="10.5" customHeight="1">
      <c r="A314" s="41"/>
      <c r="B314" s="56"/>
      <c r="C314" s="57"/>
      <c r="D314" s="57"/>
      <c r="E314" s="57"/>
      <c r="F314" s="57"/>
      <c r="G314" s="57"/>
      <c r="H314" s="57"/>
      <c r="I314" s="57"/>
      <c r="J314" s="57"/>
      <c r="K314" s="58"/>
      <c r="L314" s="58"/>
      <c r="M314" s="58"/>
      <c r="N314" s="59"/>
      <c r="O314" s="59"/>
      <c r="P314" s="59"/>
      <c r="Q314" s="59"/>
      <c r="R314" s="59"/>
      <c r="S314" s="59"/>
      <c r="T314" s="59"/>
      <c r="U314" s="59"/>
      <c r="V314" s="60"/>
      <c r="W314" s="60"/>
      <c r="X314" s="60"/>
      <c r="Y314" s="59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1"/>
      <c r="AM314" s="61"/>
      <c r="AN314" s="61"/>
      <c r="AO314" s="61"/>
      <c r="AP314" s="61"/>
      <c r="AQ314" s="61"/>
      <c r="AR314" s="62"/>
      <c r="AS314" s="62"/>
      <c r="AT314" s="62"/>
      <c r="AU314" s="62"/>
      <c r="AV314" s="61"/>
      <c r="AW314" s="61"/>
      <c r="AX314" s="61"/>
      <c r="AY314" s="61"/>
      <c r="AZ314" s="52"/>
      <c r="BA314" s="52"/>
      <c r="BB314" s="52"/>
    </row>
    <row r="315" spans="1:54" ht="10.5" customHeight="1">
      <c r="A315" s="41"/>
      <c r="B315" s="56"/>
      <c r="C315" s="57"/>
      <c r="D315" s="57"/>
      <c r="E315" s="57"/>
      <c r="F315" s="57"/>
      <c r="G315" s="57"/>
      <c r="H315" s="57"/>
      <c r="I315" s="57"/>
      <c r="J315" s="57"/>
      <c r="K315" s="58"/>
      <c r="L315" s="58"/>
      <c r="M315" s="58"/>
      <c r="N315" s="59"/>
      <c r="O315" s="59"/>
      <c r="P315" s="59"/>
      <c r="Q315" s="59"/>
      <c r="R315" s="59"/>
      <c r="S315" s="59"/>
      <c r="T315" s="59"/>
      <c r="U315" s="59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1"/>
      <c r="AM315" s="61"/>
      <c r="AN315" s="61"/>
      <c r="AO315" s="61"/>
      <c r="AP315" s="61"/>
      <c r="AQ315" s="61"/>
      <c r="AR315" s="62"/>
      <c r="AS315" s="62"/>
      <c r="AT315" s="62"/>
      <c r="AU315" s="62"/>
      <c r="AV315" s="61"/>
      <c r="AW315" s="61"/>
      <c r="AX315" s="61"/>
      <c r="AY315" s="61"/>
      <c r="AZ315" s="52"/>
      <c r="BA315" s="52"/>
      <c r="BB315" s="52"/>
    </row>
    <row r="316" spans="1:54" ht="10.5" customHeight="1">
      <c r="A316" s="41"/>
      <c r="B316" s="56"/>
      <c r="C316" s="57"/>
      <c r="D316" s="57"/>
      <c r="E316" s="57"/>
      <c r="F316" s="57"/>
      <c r="G316" s="57"/>
      <c r="H316" s="57"/>
      <c r="I316" s="57"/>
      <c r="J316" s="57"/>
      <c r="K316" s="58"/>
      <c r="L316" s="58"/>
      <c r="M316" s="58"/>
      <c r="N316" s="59"/>
      <c r="O316" s="59"/>
      <c r="P316" s="59"/>
      <c r="Q316" s="59"/>
      <c r="R316" s="59"/>
      <c r="S316" s="59"/>
      <c r="T316" s="59"/>
      <c r="U316" s="59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1"/>
      <c r="AM316" s="61"/>
      <c r="AN316" s="61"/>
      <c r="AO316" s="61"/>
      <c r="AP316" s="61"/>
      <c r="AQ316" s="61"/>
      <c r="AR316" s="62"/>
      <c r="AS316" s="62"/>
      <c r="AT316" s="62"/>
      <c r="AU316" s="62"/>
      <c r="AV316" s="61"/>
      <c r="AW316" s="61"/>
      <c r="AX316" s="61"/>
      <c r="AY316" s="61"/>
      <c r="AZ316" s="52"/>
      <c r="BA316" s="52"/>
      <c r="BB316" s="52"/>
    </row>
    <row r="317" spans="1:54" ht="10.5" customHeight="1">
      <c r="A317" s="41"/>
      <c r="B317" s="56"/>
      <c r="C317" s="57"/>
      <c r="D317" s="57"/>
      <c r="E317" s="57"/>
      <c r="F317" s="57"/>
      <c r="G317" s="57"/>
      <c r="H317" s="57"/>
      <c r="I317" s="57"/>
      <c r="J317" s="57"/>
      <c r="K317" s="61"/>
      <c r="L317" s="61"/>
      <c r="M317" s="61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1"/>
      <c r="AM317" s="61"/>
      <c r="AN317" s="61"/>
      <c r="AO317" s="61"/>
      <c r="AP317" s="61"/>
      <c r="AQ317" s="61"/>
      <c r="AR317" s="62"/>
      <c r="AS317" s="62"/>
      <c r="AT317" s="62"/>
      <c r="AU317" s="62"/>
      <c r="AV317" s="61"/>
      <c r="AW317" s="61"/>
      <c r="AX317" s="61"/>
      <c r="AY317" s="61"/>
      <c r="AZ317" s="52"/>
      <c r="BA317" s="52"/>
      <c r="BB317" s="52"/>
    </row>
    <row r="318" spans="1:54" ht="10.5" customHeight="1">
      <c r="A318" s="41"/>
      <c r="B318" s="56"/>
      <c r="C318" s="57"/>
      <c r="D318" s="57"/>
      <c r="E318" s="57"/>
      <c r="F318" s="57"/>
      <c r="G318" s="57"/>
      <c r="H318" s="57"/>
      <c r="I318" s="57"/>
      <c r="J318" s="57"/>
      <c r="K318" s="58"/>
      <c r="L318" s="58"/>
      <c r="M318" s="58"/>
      <c r="N318" s="59"/>
      <c r="O318" s="59"/>
      <c r="P318" s="59"/>
      <c r="Q318" s="59"/>
      <c r="R318" s="59"/>
      <c r="S318" s="59"/>
      <c r="T318" s="59"/>
      <c r="U318" s="59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1"/>
      <c r="AM318" s="61"/>
      <c r="AN318" s="61"/>
      <c r="AO318" s="61"/>
      <c r="AP318" s="61"/>
      <c r="AQ318" s="61"/>
      <c r="AR318" s="62"/>
      <c r="AS318" s="62"/>
      <c r="AT318" s="62"/>
      <c r="AU318" s="62"/>
      <c r="AV318" s="61"/>
      <c r="AW318" s="61"/>
      <c r="AX318" s="61"/>
      <c r="AY318" s="61"/>
      <c r="AZ318" s="52"/>
      <c r="BA318" s="52"/>
      <c r="BB318" s="52"/>
    </row>
    <row r="319" spans="1:54" ht="10.5" customHeight="1">
      <c r="A319" s="41"/>
      <c r="B319" s="56"/>
      <c r="C319" s="57"/>
      <c r="D319" s="57"/>
      <c r="E319" s="57"/>
      <c r="F319" s="57"/>
      <c r="G319" s="57"/>
      <c r="H319" s="57"/>
      <c r="I319" s="57"/>
      <c r="J319" s="57"/>
      <c r="K319" s="58"/>
      <c r="L319" s="58"/>
      <c r="M319" s="58"/>
      <c r="N319" s="59"/>
      <c r="O319" s="59"/>
      <c r="P319" s="59"/>
      <c r="Q319" s="59"/>
      <c r="R319" s="59"/>
      <c r="S319" s="59"/>
      <c r="T319" s="59"/>
      <c r="U319" s="59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1"/>
      <c r="AM319" s="61"/>
      <c r="AN319" s="61"/>
      <c r="AO319" s="61"/>
      <c r="AP319" s="61"/>
      <c r="AQ319" s="61"/>
      <c r="AR319" s="62"/>
      <c r="AS319" s="62"/>
      <c r="AT319" s="62"/>
      <c r="AU319" s="62"/>
      <c r="AV319" s="61"/>
      <c r="AW319" s="61"/>
      <c r="AX319" s="61"/>
      <c r="AY319" s="61"/>
      <c r="AZ319" s="52"/>
      <c r="BA319" s="52"/>
      <c r="BB319" s="52"/>
    </row>
    <row r="320" spans="1:54" ht="10.5" customHeight="1">
      <c r="A320" s="41"/>
      <c r="B320" s="56"/>
      <c r="C320" s="57"/>
      <c r="D320" s="57"/>
      <c r="E320" s="57"/>
      <c r="F320" s="57"/>
      <c r="G320" s="57"/>
      <c r="H320" s="57"/>
      <c r="I320" s="57"/>
      <c r="J320" s="57"/>
      <c r="K320" s="58"/>
      <c r="L320" s="58"/>
      <c r="M320" s="58"/>
      <c r="N320" s="59"/>
      <c r="O320" s="59"/>
      <c r="P320" s="59"/>
      <c r="Q320" s="59"/>
      <c r="R320" s="59"/>
      <c r="S320" s="59"/>
      <c r="T320" s="59"/>
      <c r="U320" s="59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1"/>
      <c r="AM320" s="61"/>
      <c r="AN320" s="61"/>
      <c r="AO320" s="61"/>
      <c r="AP320" s="61"/>
      <c r="AQ320" s="61"/>
      <c r="AR320" s="62"/>
      <c r="AS320" s="62"/>
      <c r="AT320" s="62"/>
      <c r="AU320" s="62"/>
      <c r="AV320" s="61"/>
      <c r="AW320" s="61"/>
      <c r="AX320" s="61"/>
      <c r="AY320" s="61"/>
      <c r="AZ320" s="52"/>
      <c r="BA320" s="52"/>
      <c r="BB320" s="52"/>
    </row>
    <row r="321" spans="1:54" ht="10.5" customHeight="1">
      <c r="A321" s="41"/>
      <c r="B321" s="56"/>
      <c r="C321" s="57"/>
      <c r="D321" s="57"/>
      <c r="E321" s="57"/>
      <c r="F321" s="57"/>
      <c r="G321" s="57"/>
      <c r="H321" s="57"/>
      <c r="I321" s="57"/>
      <c r="J321" s="57"/>
      <c r="K321" s="58"/>
      <c r="L321" s="58"/>
      <c r="M321" s="58"/>
      <c r="N321" s="59"/>
      <c r="O321" s="59"/>
      <c r="P321" s="59"/>
      <c r="Q321" s="59"/>
      <c r="R321" s="59"/>
      <c r="S321" s="59"/>
      <c r="T321" s="59"/>
      <c r="U321" s="59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1"/>
      <c r="AM321" s="61"/>
      <c r="AN321" s="61"/>
      <c r="AO321" s="61"/>
      <c r="AP321" s="61"/>
      <c r="AQ321" s="61"/>
      <c r="AR321" s="62"/>
      <c r="AS321" s="62"/>
      <c r="AT321" s="62"/>
      <c r="AU321" s="62"/>
      <c r="AV321" s="61"/>
      <c r="AW321" s="61"/>
      <c r="AX321" s="61"/>
      <c r="AY321" s="61"/>
      <c r="AZ321" s="52"/>
      <c r="BA321" s="52"/>
      <c r="BB321" s="52"/>
    </row>
    <row r="322" spans="1:54" ht="10.5" customHeight="1">
      <c r="A322" s="41"/>
      <c r="B322" s="56"/>
      <c r="C322" s="57"/>
      <c r="D322" s="57"/>
      <c r="E322" s="57"/>
      <c r="F322" s="57"/>
      <c r="G322" s="57"/>
      <c r="H322" s="57"/>
      <c r="I322" s="57"/>
      <c r="J322" s="57"/>
      <c r="K322" s="58"/>
      <c r="L322" s="58"/>
      <c r="M322" s="58"/>
      <c r="N322" s="59"/>
      <c r="O322" s="59"/>
      <c r="P322" s="59"/>
      <c r="Q322" s="59"/>
      <c r="R322" s="59"/>
      <c r="S322" s="59"/>
      <c r="T322" s="59"/>
      <c r="U322" s="59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1"/>
      <c r="AM322" s="61"/>
      <c r="AN322" s="61"/>
      <c r="AO322" s="61"/>
      <c r="AP322" s="61"/>
      <c r="AQ322" s="61"/>
      <c r="AR322" s="62"/>
      <c r="AS322" s="62"/>
      <c r="AT322" s="62"/>
      <c r="AU322" s="62"/>
      <c r="AV322" s="61"/>
      <c r="AW322" s="61"/>
      <c r="AX322" s="61"/>
      <c r="AY322" s="61"/>
      <c r="AZ322" s="52"/>
      <c r="BA322" s="52"/>
      <c r="BB322" s="52"/>
    </row>
    <row r="323" spans="1:54" ht="10.5" customHeight="1">
      <c r="A323" s="41"/>
      <c r="B323" s="56"/>
      <c r="C323" s="57"/>
      <c r="D323" s="57"/>
      <c r="E323" s="57"/>
      <c r="F323" s="57"/>
      <c r="G323" s="57"/>
      <c r="H323" s="57"/>
      <c r="I323" s="57"/>
      <c r="J323" s="57"/>
      <c r="K323" s="58"/>
      <c r="L323" s="58"/>
      <c r="M323" s="58"/>
      <c r="N323" s="59"/>
      <c r="O323" s="59"/>
      <c r="P323" s="59"/>
      <c r="Q323" s="59"/>
      <c r="R323" s="59"/>
      <c r="S323" s="59"/>
      <c r="T323" s="59"/>
      <c r="U323" s="59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1"/>
      <c r="AM323" s="61"/>
      <c r="AN323" s="61"/>
      <c r="AO323" s="61"/>
      <c r="AP323" s="61"/>
      <c r="AQ323" s="61"/>
      <c r="AR323" s="62"/>
      <c r="AS323" s="62"/>
      <c r="AT323" s="62"/>
      <c r="AU323" s="62"/>
      <c r="AV323" s="61"/>
      <c r="AW323" s="61"/>
      <c r="AX323" s="61"/>
      <c r="AY323" s="61"/>
      <c r="AZ323" s="52"/>
      <c r="BA323" s="52"/>
      <c r="BB323" s="52"/>
    </row>
    <row r="324" spans="1:54" ht="10.5" customHeight="1">
      <c r="A324" s="41"/>
      <c r="B324" s="56"/>
      <c r="C324" s="57"/>
      <c r="D324" s="57"/>
      <c r="E324" s="57"/>
      <c r="F324" s="57"/>
      <c r="G324" s="57"/>
      <c r="H324" s="57"/>
      <c r="I324" s="57"/>
      <c r="J324" s="57"/>
      <c r="K324" s="58"/>
      <c r="L324" s="58"/>
      <c r="M324" s="58"/>
      <c r="N324" s="59"/>
      <c r="O324" s="59"/>
      <c r="P324" s="59"/>
      <c r="Q324" s="59"/>
      <c r="R324" s="59"/>
      <c r="S324" s="59"/>
      <c r="T324" s="59"/>
      <c r="U324" s="59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1"/>
      <c r="AM324" s="61"/>
      <c r="AN324" s="61"/>
      <c r="AO324" s="61"/>
      <c r="AP324" s="61"/>
      <c r="AQ324" s="61"/>
      <c r="AR324" s="62"/>
      <c r="AS324" s="62"/>
      <c r="AT324" s="62"/>
      <c r="AU324" s="62"/>
      <c r="AV324" s="61"/>
      <c r="AW324" s="61"/>
      <c r="AX324" s="61"/>
      <c r="AY324" s="61"/>
      <c r="AZ324" s="52"/>
      <c r="BA324" s="52"/>
      <c r="BB324" s="52"/>
    </row>
    <row r="325" spans="1:54" ht="10.5" customHeight="1">
      <c r="A325" s="41"/>
      <c r="B325" s="56"/>
      <c r="C325" s="57"/>
      <c r="D325" s="57"/>
      <c r="E325" s="57"/>
      <c r="F325" s="57"/>
      <c r="G325" s="57"/>
      <c r="H325" s="57"/>
      <c r="I325" s="57"/>
      <c r="J325" s="57"/>
      <c r="K325" s="58"/>
      <c r="L325" s="58"/>
      <c r="M325" s="58"/>
      <c r="N325" s="59"/>
      <c r="O325" s="59"/>
      <c r="P325" s="59"/>
      <c r="Q325" s="59"/>
      <c r="R325" s="59"/>
      <c r="S325" s="59"/>
      <c r="T325" s="59"/>
      <c r="U325" s="59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1"/>
      <c r="AM325" s="61"/>
      <c r="AN325" s="61"/>
      <c r="AO325" s="61"/>
      <c r="AP325" s="61"/>
      <c r="AQ325" s="61"/>
      <c r="AR325" s="62"/>
      <c r="AS325" s="62"/>
      <c r="AT325" s="62"/>
      <c r="AU325" s="62"/>
      <c r="AV325" s="61"/>
      <c r="AW325" s="61"/>
      <c r="AX325" s="61"/>
      <c r="AY325" s="61"/>
      <c r="AZ325" s="52"/>
      <c r="BA325" s="52"/>
      <c r="BB325" s="52"/>
    </row>
    <row r="326" spans="1:54" ht="10.5" customHeight="1">
      <c r="A326" s="41"/>
      <c r="B326" s="56"/>
      <c r="C326" s="57"/>
      <c r="D326" s="57"/>
      <c r="E326" s="57"/>
      <c r="F326" s="57"/>
      <c r="G326" s="57"/>
      <c r="H326" s="57"/>
      <c r="I326" s="57"/>
      <c r="J326" s="57"/>
      <c r="K326" s="58"/>
      <c r="L326" s="58"/>
      <c r="M326" s="58"/>
      <c r="N326" s="59"/>
      <c r="O326" s="59"/>
      <c r="P326" s="59"/>
      <c r="Q326" s="59"/>
      <c r="R326" s="59"/>
      <c r="S326" s="59"/>
      <c r="T326" s="59"/>
      <c r="U326" s="59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1"/>
      <c r="AM326" s="61"/>
      <c r="AN326" s="61"/>
      <c r="AO326" s="61"/>
      <c r="AP326" s="61"/>
      <c r="AQ326" s="61"/>
      <c r="AR326" s="62"/>
      <c r="AS326" s="62"/>
      <c r="AT326" s="62"/>
      <c r="AU326" s="62"/>
      <c r="AV326" s="61"/>
      <c r="AW326" s="61"/>
      <c r="AX326" s="61"/>
      <c r="AY326" s="61"/>
      <c r="AZ326" s="52"/>
      <c r="BA326" s="52"/>
      <c r="BB326" s="52"/>
    </row>
    <row r="327" spans="1:54" ht="10.5" customHeight="1">
      <c r="A327" s="41"/>
      <c r="B327" s="56"/>
      <c r="C327" s="57"/>
      <c r="D327" s="57"/>
      <c r="E327" s="57"/>
      <c r="F327" s="57"/>
      <c r="G327" s="57"/>
      <c r="H327" s="57"/>
      <c r="I327" s="57"/>
      <c r="J327" s="57"/>
      <c r="K327" s="58"/>
      <c r="L327" s="58"/>
      <c r="M327" s="58"/>
      <c r="N327" s="59"/>
      <c r="O327" s="59"/>
      <c r="P327" s="59"/>
      <c r="Q327" s="59"/>
      <c r="R327" s="59"/>
      <c r="S327" s="59"/>
      <c r="T327" s="59"/>
      <c r="U327" s="59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1"/>
      <c r="AM327" s="61"/>
      <c r="AN327" s="61"/>
      <c r="AO327" s="61"/>
      <c r="AP327" s="61"/>
      <c r="AQ327" s="61"/>
      <c r="AR327" s="62"/>
      <c r="AS327" s="62"/>
      <c r="AT327" s="62"/>
      <c r="AU327" s="62"/>
      <c r="AV327" s="61"/>
      <c r="AW327" s="61"/>
      <c r="AX327" s="61"/>
      <c r="AY327" s="61"/>
      <c r="AZ327" s="52"/>
      <c r="BA327" s="52"/>
      <c r="BB327" s="52"/>
    </row>
    <row r="328" spans="1:54" ht="10.5" customHeight="1">
      <c r="A328" s="41"/>
      <c r="B328" s="56"/>
      <c r="C328" s="57"/>
      <c r="D328" s="57"/>
      <c r="E328" s="57"/>
      <c r="F328" s="57"/>
      <c r="G328" s="57"/>
      <c r="H328" s="57"/>
      <c r="I328" s="57"/>
      <c r="J328" s="57"/>
      <c r="K328" s="58"/>
      <c r="L328" s="58"/>
      <c r="M328" s="58"/>
      <c r="N328" s="59"/>
      <c r="O328" s="59"/>
      <c r="P328" s="59"/>
      <c r="Q328" s="59"/>
      <c r="R328" s="59"/>
      <c r="S328" s="59"/>
      <c r="T328" s="59"/>
      <c r="U328" s="59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1"/>
      <c r="AM328" s="61"/>
      <c r="AN328" s="61"/>
      <c r="AO328" s="61"/>
      <c r="AP328" s="61"/>
      <c r="AQ328" s="61"/>
      <c r="AR328" s="62"/>
      <c r="AS328" s="62"/>
      <c r="AT328" s="62"/>
      <c r="AU328" s="62"/>
      <c r="AV328" s="61"/>
      <c r="AW328" s="61"/>
      <c r="AX328" s="61"/>
      <c r="AY328" s="61"/>
      <c r="AZ328" s="52"/>
      <c r="BA328" s="52"/>
      <c r="BB328" s="52"/>
    </row>
    <row r="329" spans="1:54" ht="10.5" customHeight="1">
      <c r="A329" s="41"/>
      <c r="B329" s="56"/>
      <c r="C329" s="57"/>
      <c r="D329" s="57"/>
      <c r="E329" s="57"/>
      <c r="F329" s="57"/>
      <c r="G329" s="57"/>
      <c r="H329" s="57"/>
      <c r="I329" s="57"/>
      <c r="J329" s="57"/>
      <c r="K329" s="58"/>
      <c r="L329" s="58"/>
      <c r="M329" s="58"/>
      <c r="N329" s="59"/>
      <c r="O329" s="59"/>
      <c r="P329" s="59"/>
      <c r="Q329" s="59"/>
      <c r="R329" s="59"/>
      <c r="S329" s="59"/>
      <c r="T329" s="59"/>
      <c r="U329" s="59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1"/>
      <c r="AM329" s="61"/>
      <c r="AN329" s="61"/>
      <c r="AO329" s="61"/>
      <c r="AP329" s="61"/>
      <c r="AQ329" s="61"/>
      <c r="AR329" s="62"/>
      <c r="AS329" s="62"/>
      <c r="AT329" s="62"/>
      <c r="AU329" s="62"/>
      <c r="AV329" s="61"/>
      <c r="AW329" s="61"/>
      <c r="AX329" s="61"/>
      <c r="AY329" s="61"/>
      <c r="AZ329" s="52"/>
      <c r="BA329" s="52"/>
      <c r="BB329" s="52"/>
    </row>
    <row r="330" spans="1:54" ht="10.5" customHeight="1">
      <c r="A330" s="41"/>
      <c r="B330" s="56"/>
      <c r="C330" s="57"/>
      <c r="D330" s="57"/>
      <c r="E330" s="57"/>
      <c r="F330" s="57"/>
      <c r="G330" s="57"/>
      <c r="H330" s="57"/>
      <c r="I330" s="57"/>
      <c r="J330" s="57"/>
      <c r="K330" s="58"/>
      <c r="L330" s="58"/>
      <c r="M330" s="58"/>
      <c r="N330" s="59"/>
      <c r="O330" s="59"/>
      <c r="P330" s="59"/>
      <c r="Q330" s="59"/>
      <c r="R330" s="59"/>
      <c r="S330" s="59"/>
      <c r="T330" s="59"/>
      <c r="U330" s="59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1"/>
      <c r="AM330" s="61"/>
      <c r="AN330" s="61"/>
      <c r="AO330" s="61"/>
      <c r="AP330" s="61"/>
      <c r="AQ330" s="61"/>
      <c r="AR330" s="62"/>
      <c r="AS330" s="62"/>
      <c r="AT330" s="62"/>
      <c r="AU330" s="62"/>
      <c r="AV330" s="61"/>
      <c r="AW330" s="61"/>
      <c r="AX330" s="61"/>
      <c r="AY330" s="61"/>
      <c r="AZ330" s="52"/>
      <c r="BA330" s="52"/>
      <c r="BB330" s="52"/>
    </row>
    <row r="331" spans="1:54" ht="10.5" customHeight="1">
      <c r="A331" s="41"/>
      <c r="B331" s="56"/>
      <c r="C331" s="57"/>
      <c r="D331" s="57"/>
      <c r="E331" s="57"/>
      <c r="F331" s="57"/>
      <c r="G331" s="57"/>
      <c r="H331" s="57"/>
      <c r="I331" s="57"/>
      <c r="J331" s="57"/>
      <c r="K331" s="58"/>
      <c r="L331" s="58"/>
      <c r="M331" s="58"/>
      <c r="N331" s="59"/>
      <c r="O331" s="59"/>
      <c r="P331" s="59"/>
      <c r="Q331" s="59"/>
      <c r="R331" s="59"/>
      <c r="S331" s="59"/>
      <c r="T331" s="59"/>
      <c r="U331" s="59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1"/>
      <c r="AM331" s="61"/>
      <c r="AN331" s="61"/>
      <c r="AO331" s="61"/>
      <c r="AP331" s="61"/>
      <c r="AQ331" s="61"/>
      <c r="AR331" s="62"/>
      <c r="AS331" s="62"/>
      <c r="AT331" s="62"/>
      <c r="AU331" s="62"/>
      <c r="AV331" s="61"/>
      <c r="AW331" s="61"/>
      <c r="AX331" s="61"/>
      <c r="AY331" s="61"/>
      <c r="AZ331" s="52"/>
      <c r="BA331" s="52"/>
      <c r="BB331" s="52"/>
    </row>
    <row r="332" spans="1:54" ht="10.5" customHeight="1">
      <c r="A332" s="41"/>
      <c r="B332" s="56"/>
      <c r="C332" s="57"/>
      <c r="D332" s="57"/>
      <c r="E332" s="57"/>
      <c r="F332" s="57"/>
      <c r="G332" s="57"/>
      <c r="H332" s="57"/>
      <c r="I332" s="57"/>
      <c r="J332" s="57"/>
      <c r="K332" s="58"/>
      <c r="L332" s="58"/>
      <c r="M332" s="58"/>
      <c r="N332" s="59"/>
      <c r="O332" s="59"/>
      <c r="P332" s="59"/>
      <c r="Q332" s="59"/>
      <c r="R332" s="59"/>
      <c r="S332" s="59"/>
      <c r="T332" s="59"/>
      <c r="U332" s="59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1"/>
      <c r="AM332" s="61"/>
      <c r="AN332" s="61"/>
      <c r="AO332" s="61"/>
      <c r="AP332" s="61"/>
      <c r="AQ332" s="61"/>
      <c r="AR332" s="62"/>
      <c r="AS332" s="62"/>
      <c r="AT332" s="62"/>
      <c r="AU332" s="62"/>
      <c r="AV332" s="61"/>
      <c r="AW332" s="61"/>
      <c r="AX332" s="61"/>
      <c r="AY332" s="61"/>
      <c r="AZ332" s="52"/>
      <c r="BA332" s="52"/>
      <c r="BB332" s="52"/>
    </row>
    <row r="333" spans="1:54" ht="10.5" customHeight="1">
      <c r="A333" s="41"/>
      <c r="B333" s="56"/>
      <c r="C333" s="57"/>
      <c r="D333" s="57"/>
      <c r="E333" s="57"/>
      <c r="F333" s="57"/>
      <c r="G333" s="57"/>
      <c r="H333" s="57"/>
      <c r="I333" s="57"/>
      <c r="J333" s="57"/>
      <c r="K333" s="58"/>
      <c r="L333" s="58"/>
      <c r="M333" s="58"/>
      <c r="N333" s="59"/>
      <c r="O333" s="59"/>
      <c r="P333" s="59"/>
      <c r="Q333" s="59"/>
      <c r="R333" s="59"/>
      <c r="S333" s="59"/>
      <c r="T333" s="59"/>
      <c r="U333" s="59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1"/>
      <c r="AM333" s="61"/>
      <c r="AN333" s="61"/>
      <c r="AO333" s="61"/>
      <c r="AP333" s="61"/>
      <c r="AQ333" s="61"/>
      <c r="AR333" s="62"/>
      <c r="AS333" s="62"/>
      <c r="AT333" s="62"/>
      <c r="AU333" s="62"/>
      <c r="AV333" s="61"/>
      <c r="AW333" s="61"/>
      <c r="AX333" s="61"/>
      <c r="AY333" s="61"/>
      <c r="AZ333" s="52"/>
      <c r="BA333" s="52"/>
      <c r="BB333" s="52"/>
    </row>
    <row r="334" spans="1:54" ht="10.5" customHeight="1">
      <c r="A334" s="41"/>
      <c r="B334" s="56"/>
      <c r="C334" s="57"/>
      <c r="D334" s="57"/>
      <c r="E334" s="57"/>
      <c r="F334" s="57"/>
      <c r="G334" s="57"/>
      <c r="H334" s="57"/>
      <c r="I334" s="57"/>
      <c r="J334" s="57"/>
      <c r="K334" s="58"/>
      <c r="L334" s="58"/>
      <c r="M334" s="58"/>
      <c r="N334" s="59"/>
      <c r="O334" s="59"/>
      <c r="P334" s="59"/>
      <c r="Q334" s="59"/>
      <c r="R334" s="59"/>
      <c r="S334" s="59"/>
      <c r="T334" s="59"/>
      <c r="U334" s="59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1"/>
      <c r="AM334" s="61"/>
      <c r="AN334" s="61"/>
      <c r="AO334" s="61"/>
      <c r="AP334" s="61"/>
      <c r="AQ334" s="61"/>
      <c r="AR334" s="62"/>
      <c r="AS334" s="62"/>
      <c r="AT334" s="62"/>
      <c r="AU334" s="62"/>
      <c r="AV334" s="61"/>
      <c r="AW334" s="61"/>
      <c r="AX334" s="61"/>
      <c r="AY334" s="61"/>
      <c r="AZ334" s="52"/>
      <c r="BA334" s="52"/>
      <c r="BB334" s="52"/>
    </row>
    <row r="335" spans="1:54" ht="10.5" customHeight="1">
      <c r="A335" s="41"/>
      <c r="B335" s="56"/>
      <c r="C335" s="57"/>
      <c r="D335" s="57"/>
      <c r="E335" s="57"/>
      <c r="F335" s="57"/>
      <c r="G335" s="57"/>
      <c r="H335" s="57"/>
      <c r="I335" s="57"/>
      <c r="J335" s="57"/>
      <c r="K335" s="61"/>
      <c r="L335" s="61"/>
      <c r="M335" s="61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1"/>
      <c r="AM335" s="61"/>
      <c r="AN335" s="61"/>
      <c r="AO335" s="61"/>
      <c r="AP335" s="61"/>
      <c r="AQ335" s="61"/>
      <c r="AR335" s="62"/>
      <c r="AS335" s="62"/>
      <c r="AT335" s="62"/>
      <c r="AU335" s="62"/>
      <c r="AV335" s="61"/>
      <c r="AW335" s="61"/>
      <c r="AX335" s="61"/>
      <c r="AY335" s="61"/>
      <c r="AZ335" s="52"/>
      <c r="BA335" s="52"/>
      <c r="BB335" s="52"/>
    </row>
    <row r="336" spans="1:54" ht="10.5" customHeight="1">
      <c r="A336" s="41"/>
      <c r="B336" s="56"/>
      <c r="C336" s="57"/>
      <c r="D336" s="57"/>
      <c r="E336" s="57"/>
      <c r="F336" s="57"/>
      <c r="G336" s="63"/>
      <c r="H336" s="57"/>
      <c r="I336" s="57"/>
      <c r="J336" s="57"/>
      <c r="K336" s="58"/>
      <c r="L336" s="58"/>
      <c r="M336" s="58"/>
      <c r="N336" s="59"/>
      <c r="O336" s="59"/>
      <c r="P336" s="59"/>
      <c r="Q336" s="59"/>
      <c r="R336" s="59"/>
      <c r="S336" s="59"/>
      <c r="T336" s="59"/>
      <c r="U336" s="59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1"/>
      <c r="AM336" s="61"/>
      <c r="AN336" s="61"/>
      <c r="AO336" s="61"/>
      <c r="AP336" s="61"/>
      <c r="AQ336" s="61"/>
      <c r="AR336" s="62"/>
      <c r="AS336" s="62"/>
      <c r="AT336" s="62"/>
      <c r="AU336" s="62"/>
      <c r="AV336" s="61"/>
      <c r="AW336" s="61"/>
      <c r="AX336" s="61"/>
      <c r="AY336" s="61"/>
      <c r="AZ336" s="52"/>
      <c r="BA336" s="52"/>
      <c r="BB336" s="52"/>
    </row>
    <row r="337" spans="1:54" ht="10.5" customHeight="1">
      <c r="A337" s="41"/>
      <c r="B337" s="56"/>
      <c r="C337" s="57"/>
      <c r="D337" s="57"/>
      <c r="E337" s="57"/>
      <c r="F337" s="57"/>
      <c r="G337" s="63"/>
      <c r="H337" s="57"/>
      <c r="I337" s="57"/>
      <c r="J337" s="57"/>
      <c r="K337" s="58"/>
      <c r="L337" s="58"/>
      <c r="M337" s="58"/>
      <c r="N337" s="59"/>
      <c r="O337" s="59"/>
      <c r="P337" s="59"/>
      <c r="Q337" s="59"/>
      <c r="R337" s="59"/>
      <c r="S337" s="59"/>
      <c r="T337" s="59"/>
      <c r="U337" s="59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1"/>
      <c r="AM337" s="61"/>
      <c r="AN337" s="61"/>
      <c r="AO337" s="61"/>
      <c r="AP337" s="61"/>
      <c r="AQ337" s="61"/>
      <c r="AR337" s="62"/>
      <c r="AS337" s="62"/>
      <c r="AT337" s="62"/>
      <c r="AU337" s="62"/>
      <c r="AV337" s="61"/>
      <c r="AW337" s="61"/>
      <c r="AX337" s="61"/>
      <c r="AY337" s="61"/>
      <c r="AZ337" s="52"/>
      <c r="BA337" s="52"/>
      <c r="BB337" s="52"/>
    </row>
    <row r="338" spans="1:54" ht="10.5" customHeight="1">
      <c r="A338" s="41"/>
      <c r="B338" s="56"/>
      <c r="C338" s="57"/>
      <c r="D338" s="57"/>
      <c r="E338" s="57"/>
      <c r="F338" s="57"/>
      <c r="G338" s="57"/>
      <c r="H338" s="57"/>
      <c r="I338" s="57"/>
      <c r="J338" s="57"/>
      <c r="K338" s="58"/>
      <c r="L338" s="58"/>
      <c r="M338" s="58"/>
      <c r="N338" s="59"/>
      <c r="O338" s="59"/>
      <c r="P338" s="59"/>
      <c r="Q338" s="59"/>
      <c r="R338" s="59"/>
      <c r="S338" s="59"/>
      <c r="T338" s="59"/>
      <c r="U338" s="59"/>
      <c r="V338" s="60"/>
      <c r="W338" s="60"/>
      <c r="X338" s="60"/>
      <c r="Y338" s="59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1"/>
      <c r="AM338" s="61"/>
      <c r="AN338" s="61"/>
      <c r="AO338" s="61"/>
      <c r="AP338" s="61"/>
      <c r="AQ338" s="61"/>
      <c r="AR338" s="62"/>
      <c r="AS338" s="62"/>
      <c r="AT338" s="62"/>
      <c r="AU338" s="62"/>
      <c r="AV338" s="61"/>
      <c r="AW338" s="61"/>
      <c r="AX338" s="61"/>
      <c r="AY338" s="61"/>
      <c r="AZ338" s="52"/>
      <c r="BA338" s="52"/>
      <c r="BB338" s="52"/>
    </row>
    <row r="339" spans="1:54" ht="10.5" customHeight="1">
      <c r="A339" s="41"/>
      <c r="B339" s="56"/>
      <c r="C339" s="57"/>
      <c r="D339" s="57"/>
      <c r="E339" s="57"/>
      <c r="F339" s="57"/>
      <c r="G339" s="57"/>
      <c r="H339" s="57"/>
      <c r="I339" s="57"/>
      <c r="J339" s="57"/>
      <c r="K339" s="58"/>
      <c r="L339" s="58"/>
      <c r="M339" s="58"/>
      <c r="N339" s="59"/>
      <c r="O339" s="59"/>
      <c r="P339" s="59"/>
      <c r="Q339" s="59"/>
      <c r="R339" s="59"/>
      <c r="S339" s="59"/>
      <c r="T339" s="59"/>
      <c r="U339" s="59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1"/>
      <c r="AM339" s="61"/>
      <c r="AN339" s="61"/>
      <c r="AO339" s="61"/>
      <c r="AP339" s="61"/>
      <c r="AQ339" s="61"/>
      <c r="AR339" s="62"/>
      <c r="AS339" s="62"/>
      <c r="AT339" s="62"/>
      <c r="AU339" s="62"/>
      <c r="AV339" s="61"/>
      <c r="AW339" s="61"/>
      <c r="AX339" s="61"/>
      <c r="AY339" s="61"/>
      <c r="AZ339" s="52"/>
      <c r="BA339" s="52"/>
      <c r="BB339" s="52"/>
    </row>
    <row r="340" spans="1:54" ht="10.5" customHeight="1">
      <c r="A340" s="41"/>
      <c r="B340" s="56"/>
      <c r="C340" s="57"/>
      <c r="D340" s="57"/>
      <c r="E340" s="57"/>
      <c r="F340" s="57"/>
      <c r="G340" s="57"/>
      <c r="H340" s="57"/>
      <c r="I340" s="57"/>
      <c r="J340" s="57"/>
      <c r="K340" s="58"/>
      <c r="L340" s="58"/>
      <c r="M340" s="58"/>
      <c r="N340" s="59"/>
      <c r="O340" s="59"/>
      <c r="P340" s="59"/>
      <c r="Q340" s="59"/>
      <c r="R340" s="59"/>
      <c r="S340" s="59"/>
      <c r="T340" s="59"/>
      <c r="U340" s="59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1"/>
      <c r="AM340" s="61"/>
      <c r="AN340" s="61"/>
      <c r="AO340" s="61"/>
      <c r="AP340" s="61"/>
      <c r="AQ340" s="61"/>
      <c r="AR340" s="62"/>
      <c r="AS340" s="62"/>
      <c r="AT340" s="62"/>
      <c r="AU340" s="62"/>
      <c r="AV340" s="61"/>
      <c r="AW340" s="61"/>
      <c r="AX340" s="61"/>
      <c r="AY340" s="61"/>
      <c r="AZ340" s="52"/>
      <c r="BA340" s="52"/>
      <c r="BB340" s="52"/>
    </row>
    <row r="341" spans="1:54" ht="10.5" customHeight="1">
      <c r="A341" s="41"/>
      <c r="B341" s="56"/>
      <c r="C341" s="57"/>
      <c r="D341" s="57"/>
      <c r="E341" s="57"/>
      <c r="F341" s="57"/>
      <c r="G341" s="57"/>
      <c r="H341" s="57"/>
      <c r="I341" s="57"/>
      <c r="J341" s="57"/>
      <c r="K341" s="58"/>
      <c r="L341" s="58"/>
      <c r="M341" s="58"/>
      <c r="N341" s="59"/>
      <c r="O341" s="59"/>
      <c r="P341" s="59"/>
      <c r="Q341" s="59"/>
      <c r="R341" s="59"/>
      <c r="S341" s="59"/>
      <c r="T341" s="59"/>
      <c r="U341" s="59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1"/>
      <c r="AM341" s="61"/>
      <c r="AN341" s="61"/>
      <c r="AO341" s="61"/>
      <c r="AP341" s="61"/>
      <c r="AQ341" s="61"/>
      <c r="AR341" s="62"/>
      <c r="AS341" s="62"/>
      <c r="AT341" s="62"/>
      <c r="AU341" s="62"/>
      <c r="AV341" s="61"/>
      <c r="AW341" s="61"/>
      <c r="AX341" s="61"/>
      <c r="AY341" s="61"/>
      <c r="AZ341" s="52"/>
      <c r="BA341" s="52"/>
      <c r="BB341" s="52"/>
    </row>
    <row r="342" spans="1:54" ht="10.5" customHeight="1">
      <c r="A342" s="41"/>
      <c r="B342" s="56"/>
      <c r="C342" s="57"/>
      <c r="D342" s="57"/>
      <c r="E342" s="57"/>
      <c r="F342" s="57"/>
      <c r="G342" s="57"/>
      <c r="H342" s="57"/>
      <c r="I342" s="57"/>
      <c r="J342" s="57"/>
      <c r="K342" s="58"/>
      <c r="L342" s="58"/>
      <c r="M342" s="58"/>
      <c r="N342" s="59"/>
      <c r="O342" s="59"/>
      <c r="P342" s="59"/>
      <c r="Q342" s="59"/>
      <c r="R342" s="59"/>
      <c r="S342" s="59"/>
      <c r="T342" s="59"/>
      <c r="U342" s="59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1"/>
      <c r="AM342" s="61"/>
      <c r="AN342" s="61"/>
      <c r="AO342" s="61"/>
      <c r="AP342" s="61"/>
      <c r="AQ342" s="61"/>
      <c r="AR342" s="62"/>
      <c r="AS342" s="62"/>
      <c r="AT342" s="62"/>
      <c r="AU342" s="62"/>
      <c r="AV342" s="61"/>
      <c r="AW342" s="61"/>
      <c r="AX342" s="61"/>
      <c r="AY342" s="61"/>
      <c r="AZ342" s="52"/>
      <c r="BA342" s="52"/>
      <c r="BB342" s="52"/>
    </row>
    <row r="343" spans="1:54" ht="10.5" customHeight="1">
      <c r="A343" s="41"/>
      <c r="B343" s="56"/>
      <c r="C343" s="57"/>
      <c r="D343" s="57"/>
      <c r="E343" s="57"/>
      <c r="F343" s="57"/>
      <c r="G343" s="57"/>
      <c r="H343" s="57"/>
      <c r="I343" s="57"/>
      <c r="J343" s="57"/>
      <c r="K343" s="58"/>
      <c r="L343" s="58"/>
      <c r="M343" s="58"/>
      <c r="N343" s="59"/>
      <c r="O343" s="59"/>
      <c r="P343" s="59"/>
      <c r="Q343" s="59"/>
      <c r="R343" s="59"/>
      <c r="S343" s="59"/>
      <c r="T343" s="59"/>
      <c r="U343" s="59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1"/>
      <c r="AM343" s="61"/>
      <c r="AN343" s="61"/>
      <c r="AO343" s="61"/>
      <c r="AP343" s="61"/>
      <c r="AQ343" s="61"/>
      <c r="AR343" s="62"/>
      <c r="AS343" s="62"/>
      <c r="AT343" s="62"/>
      <c r="AU343" s="62"/>
      <c r="AV343" s="61"/>
      <c r="AW343" s="61"/>
      <c r="AX343" s="61"/>
      <c r="AY343" s="61"/>
      <c r="AZ343" s="52"/>
      <c r="BA343" s="52"/>
      <c r="BB343" s="52"/>
    </row>
    <row r="344" spans="1:54" ht="10.5" customHeight="1">
      <c r="A344" s="41"/>
      <c r="B344" s="56"/>
      <c r="C344" s="57"/>
      <c r="D344" s="57"/>
      <c r="E344" s="57"/>
      <c r="F344" s="57"/>
      <c r="G344" s="57"/>
      <c r="H344" s="57"/>
      <c r="I344" s="57"/>
      <c r="J344" s="57"/>
      <c r="K344" s="58"/>
      <c r="L344" s="58"/>
      <c r="M344" s="58"/>
      <c r="N344" s="59"/>
      <c r="O344" s="59"/>
      <c r="P344" s="59"/>
      <c r="Q344" s="59"/>
      <c r="R344" s="59"/>
      <c r="S344" s="59"/>
      <c r="T344" s="59"/>
      <c r="U344" s="59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1"/>
      <c r="AM344" s="61"/>
      <c r="AN344" s="61"/>
      <c r="AO344" s="61"/>
      <c r="AP344" s="61"/>
      <c r="AQ344" s="61"/>
      <c r="AR344" s="62"/>
      <c r="AS344" s="62"/>
      <c r="AT344" s="62"/>
      <c r="AU344" s="62"/>
      <c r="AV344" s="61"/>
      <c r="AW344" s="61"/>
      <c r="AX344" s="61"/>
      <c r="AY344" s="61"/>
      <c r="AZ344" s="52"/>
      <c r="BA344" s="52"/>
      <c r="BB344" s="52"/>
    </row>
    <row r="345" spans="1:54" ht="10.5" customHeight="1">
      <c r="A345" s="41"/>
      <c r="B345" s="56"/>
      <c r="C345" s="57"/>
      <c r="D345" s="57"/>
      <c r="E345" s="57"/>
      <c r="F345" s="57"/>
      <c r="G345" s="57"/>
      <c r="H345" s="57"/>
      <c r="I345" s="57"/>
      <c r="J345" s="57"/>
      <c r="K345" s="58"/>
      <c r="L345" s="58"/>
      <c r="M345" s="58"/>
      <c r="N345" s="59"/>
      <c r="O345" s="59"/>
      <c r="P345" s="59"/>
      <c r="Q345" s="59"/>
      <c r="R345" s="59"/>
      <c r="S345" s="59"/>
      <c r="T345" s="59"/>
      <c r="U345" s="59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1"/>
      <c r="AM345" s="61"/>
      <c r="AN345" s="61"/>
      <c r="AO345" s="61"/>
      <c r="AP345" s="61"/>
      <c r="AQ345" s="61"/>
      <c r="AR345" s="62"/>
      <c r="AS345" s="62"/>
      <c r="AT345" s="62"/>
      <c r="AU345" s="62"/>
      <c r="AV345" s="61"/>
      <c r="AW345" s="61"/>
      <c r="AX345" s="61"/>
      <c r="AY345" s="61"/>
      <c r="AZ345" s="52"/>
      <c r="BA345" s="52"/>
      <c r="BB345" s="52"/>
    </row>
    <row r="346" spans="1:54" ht="10.5" customHeight="1">
      <c r="A346" s="41"/>
      <c r="B346" s="56"/>
      <c r="C346" s="57"/>
      <c r="D346" s="57"/>
      <c r="E346" s="57"/>
      <c r="F346" s="57"/>
      <c r="G346" s="57"/>
      <c r="H346" s="57"/>
      <c r="I346" s="57"/>
      <c r="J346" s="57"/>
      <c r="K346" s="58"/>
      <c r="L346" s="58"/>
      <c r="M346" s="58"/>
      <c r="N346" s="59"/>
      <c r="O346" s="59"/>
      <c r="P346" s="59"/>
      <c r="Q346" s="59"/>
      <c r="R346" s="59"/>
      <c r="S346" s="59"/>
      <c r="T346" s="59"/>
      <c r="U346" s="59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1"/>
      <c r="AM346" s="61"/>
      <c r="AN346" s="61"/>
      <c r="AO346" s="61"/>
      <c r="AP346" s="61"/>
      <c r="AQ346" s="61"/>
      <c r="AR346" s="62"/>
      <c r="AS346" s="62"/>
      <c r="AT346" s="62"/>
      <c r="AU346" s="62"/>
      <c r="AV346" s="61"/>
      <c r="AW346" s="61"/>
      <c r="AX346" s="61"/>
      <c r="AY346" s="61"/>
      <c r="AZ346" s="52"/>
      <c r="BA346" s="52"/>
      <c r="BB346" s="52"/>
    </row>
    <row r="347" spans="1:54" ht="10.5" customHeight="1">
      <c r="A347" s="41"/>
      <c r="B347" s="56"/>
      <c r="C347" s="57"/>
      <c r="D347" s="57"/>
      <c r="E347" s="57"/>
      <c r="F347" s="57"/>
      <c r="G347" s="57"/>
      <c r="H347" s="57"/>
      <c r="I347" s="57"/>
      <c r="J347" s="57"/>
      <c r="K347" s="58"/>
      <c r="L347" s="58"/>
      <c r="M347" s="58"/>
      <c r="N347" s="59"/>
      <c r="O347" s="59"/>
      <c r="P347" s="59"/>
      <c r="Q347" s="59"/>
      <c r="R347" s="59"/>
      <c r="S347" s="59"/>
      <c r="T347" s="59"/>
      <c r="U347" s="59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1"/>
      <c r="AM347" s="61"/>
      <c r="AN347" s="61"/>
      <c r="AO347" s="61"/>
      <c r="AP347" s="61"/>
      <c r="AQ347" s="61"/>
      <c r="AR347" s="62"/>
      <c r="AS347" s="62"/>
      <c r="AT347" s="62"/>
      <c r="AU347" s="62"/>
      <c r="AV347" s="61"/>
      <c r="AW347" s="61"/>
      <c r="AX347" s="61"/>
      <c r="AY347" s="61"/>
      <c r="AZ347" s="52"/>
      <c r="BA347" s="52"/>
      <c r="BB347" s="52"/>
    </row>
    <row r="348" spans="1:54" ht="10.5" customHeight="1">
      <c r="A348" s="41"/>
      <c r="B348" s="56"/>
      <c r="C348" s="57"/>
      <c r="D348" s="57"/>
      <c r="E348" s="57"/>
      <c r="F348" s="57"/>
      <c r="G348" s="57"/>
      <c r="H348" s="57"/>
      <c r="I348" s="57"/>
      <c r="J348" s="57"/>
      <c r="K348" s="58"/>
      <c r="L348" s="58"/>
      <c r="M348" s="58"/>
      <c r="N348" s="59"/>
      <c r="O348" s="59"/>
      <c r="P348" s="59"/>
      <c r="Q348" s="59"/>
      <c r="R348" s="59"/>
      <c r="S348" s="59"/>
      <c r="T348" s="59"/>
      <c r="U348" s="59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1"/>
      <c r="AM348" s="61"/>
      <c r="AN348" s="61"/>
      <c r="AO348" s="61"/>
      <c r="AP348" s="61"/>
      <c r="AQ348" s="61"/>
      <c r="AR348" s="62"/>
      <c r="AS348" s="62"/>
      <c r="AT348" s="62"/>
      <c r="AU348" s="62"/>
      <c r="AV348" s="61"/>
      <c r="AW348" s="61"/>
      <c r="AX348" s="61"/>
      <c r="AY348" s="61"/>
      <c r="AZ348" s="52"/>
      <c r="BA348" s="52"/>
      <c r="BB348" s="52"/>
    </row>
    <row r="349" spans="1:54" ht="10.5" customHeight="1">
      <c r="A349" s="41"/>
      <c r="B349" s="56"/>
      <c r="C349" s="57"/>
      <c r="D349" s="57"/>
      <c r="E349" s="57"/>
      <c r="F349" s="57"/>
      <c r="G349" s="57"/>
      <c r="H349" s="57"/>
      <c r="I349" s="57"/>
      <c r="J349" s="57"/>
      <c r="K349" s="58"/>
      <c r="L349" s="58"/>
      <c r="M349" s="58"/>
      <c r="N349" s="59"/>
      <c r="O349" s="59"/>
      <c r="P349" s="59"/>
      <c r="Q349" s="59"/>
      <c r="R349" s="59"/>
      <c r="S349" s="59"/>
      <c r="T349" s="59"/>
      <c r="U349" s="59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1"/>
      <c r="AM349" s="61"/>
      <c r="AN349" s="61"/>
      <c r="AO349" s="61"/>
      <c r="AP349" s="61"/>
      <c r="AQ349" s="61"/>
      <c r="AR349" s="62"/>
      <c r="AS349" s="62"/>
      <c r="AT349" s="62"/>
      <c r="AU349" s="62"/>
      <c r="AV349" s="61"/>
      <c r="AW349" s="61"/>
      <c r="AX349" s="61"/>
      <c r="AY349" s="61"/>
      <c r="AZ349" s="52"/>
      <c r="BA349" s="52"/>
      <c r="BB349" s="52"/>
    </row>
    <row r="350" spans="1:54" ht="10.5" customHeight="1">
      <c r="A350" s="41"/>
      <c r="B350" s="56"/>
      <c r="C350" s="57"/>
      <c r="D350" s="57"/>
      <c r="E350" s="57"/>
      <c r="F350" s="57"/>
      <c r="G350" s="57"/>
      <c r="H350" s="57"/>
      <c r="I350" s="57"/>
      <c r="J350" s="57"/>
      <c r="K350" s="58"/>
      <c r="L350" s="58"/>
      <c r="M350" s="58"/>
      <c r="N350" s="59"/>
      <c r="O350" s="59"/>
      <c r="P350" s="59"/>
      <c r="Q350" s="59"/>
      <c r="R350" s="59"/>
      <c r="S350" s="59"/>
      <c r="T350" s="59"/>
      <c r="U350" s="59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1"/>
      <c r="AM350" s="61"/>
      <c r="AN350" s="61"/>
      <c r="AO350" s="61"/>
      <c r="AP350" s="61"/>
      <c r="AQ350" s="61"/>
      <c r="AR350" s="62"/>
      <c r="AS350" s="62"/>
      <c r="AT350" s="62"/>
      <c r="AU350" s="62"/>
      <c r="AV350" s="61"/>
      <c r="AW350" s="61"/>
      <c r="AX350" s="61"/>
      <c r="AY350" s="61"/>
      <c r="AZ350" s="52"/>
      <c r="BA350" s="52"/>
      <c r="BB350" s="52"/>
    </row>
    <row r="351" spans="1:54" ht="10.5" customHeight="1">
      <c r="A351" s="41"/>
      <c r="B351" s="56"/>
      <c r="C351" s="57"/>
      <c r="D351" s="57"/>
      <c r="E351" s="57"/>
      <c r="F351" s="57"/>
      <c r="G351" s="57"/>
      <c r="H351" s="57"/>
      <c r="I351" s="57"/>
      <c r="J351" s="57"/>
      <c r="K351" s="58"/>
      <c r="L351" s="58"/>
      <c r="M351" s="58"/>
      <c r="N351" s="59"/>
      <c r="O351" s="59"/>
      <c r="P351" s="59"/>
      <c r="Q351" s="59"/>
      <c r="R351" s="59"/>
      <c r="S351" s="59"/>
      <c r="T351" s="59"/>
      <c r="U351" s="59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1"/>
      <c r="AM351" s="61"/>
      <c r="AN351" s="61"/>
      <c r="AO351" s="61"/>
      <c r="AP351" s="61"/>
      <c r="AQ351" s="61"/>
      <c r="AR351" s="62"/>
      <c r="AS351" s="62"/>
      <c r="AT351" s="62"/>
      <c r="AU351" s="62"/>
      <c r="AV351" s="61"/>
      <c r="AW351" s="61"/>
      <c r="AX351" s="61"/>
      <c r="AY351" s="61"/>
      <c r="AZ351" s="52"/>
      <c r="BA351" s="52"/>
      <c r="BB351" s="52"/>
    </row>
    <row r="352" spans="1:54" ht="10.5" customHeight="1">
      <c r="A352" s="41"/>
      <c r="B352" s="56"/>
      <c r="C352" s="57"/>
      <c r="D352" s="57"/>
      <c r="E352" s="57"/>
      <c r="F352" s="57"/>
      <c r="G352" s="57"/>
      <c r="H352" s="57"/>
      <c r="I352" s="57"/>
      <c r="J352" s="57"/>
      <c r="K352" s="58"/>
      <c r="L352" s="58"/>
      <c r="M352" s="58"/>
      <c r="N352" s="59"/>
      <c r="O352" s="59"/>
      <c r="P352" s="59"/>
      <c r="Q352" s="59"/>
      <c r="R352" s="59"/>
      <c r="S352" s="59"/>
      <c r="T352" s="59"/>
      <c r="U352" s="59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1"/>
      <c r="AM352" s="61"/>
      <c r="AN352" s="61"/>
      <c r="AO352" s="61"/>
      <c r="AP352" s="61"/>
      <c r="AQ352" s="61"/>
      <c r="AR352" s="62"/>
      <c r="AS352" s="62"/>
      <c r="AT352" s="62"/>
      <c r="AU352" s="62"/>
      <c r="AV352" s="61"/>
      <c r="AW352" s="61"/>
      <c r="AX352" s="61"/>
      <c r="AY352" s="61"/>
      <c r="AZ352" s="52"/>
      <c r="BA352" s="52"/>
      <c r="BB352" s="52"/>
    </row>
    <row r="353" spans="1:54" ht="10.5" customHeight="1">
      <c r="A353" s="41"/>
      <c r="B353" s="56"/>
      <c r="C353" s="57"/>
      <c r="D353" s="57"/>
      <c r="E353" s="57"/>
      <c r="F353" s="57"/>
      <c r="G353" s="57"/>
      <c r="H353" s="57"/>
      <c r="I353" s="57"/>
      <c r="J353" s="57"/>
      <c r="K353" s="58"/>
      <c r="L353" s="58"/>
      <c r="M353" s="58"/>
      <c r="N353" s="59"/>
      <c r="O353" s="59"/>
      <c r="P353" s="59"/>
      <c r="Q353" s="59"/>
      <c r="R353" s="59"/>
      <c r="S353" s="59"/>
      <c r="T353" s="59"/>
      <c r="U353" s="59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1"/>
      <c r="AM353" s="61"/>
      <c r="AN353" s="61"/>
      <c r="AO353" s="61"/>
      <c r="AP353" s="61"/>
      <c r="AQ353" s="61"/>
      <c r="AR353" s="62"/>
      <c r="AS353" s="62"/>
      <c r="AT353" s="62"/>
      <c r="AU353" s="62"/>
      <c r="AV353" s="61"/>
      <c r="AW353" s="61"/>
      <c r="AX353" s="61"/>
      <c r="AY353" s="61"/>
      <c r="AZ353" s="52"/>
      <c r="BA353" s="52"/>
      <c r="BB353" s="52"/>
    </row>
    <row r="354" spans="1:54" ht="10.5" customHeight="1">
      <c r="A354" s="41"/>
      <c r="B354" s="56"/>
      <c r="C354" s="57"/>
      <c r="D354" s="57"/>
      <c r="E354" s="57"/>
      <c r="F354" s="57"/>
      <c r="G354" s="57"/>
      <c r="H354" s="57"/>
      <c r="I354" s="57"/>
      <c r="J354" s="57"/>
      <c r="K354" s="58"/>
      <c r="L354" s="58"/>
      <c r="M354" s="58"/>
      <c r="N354" s="59"/>
      <c r="O354" s="59"/>
      <c r="P354" s="59"/>
      <c r="Q354" s="59"/>
      <c r="R354" s="59"/>
      <c r="S354" s="59"/>
      <c r="T354" s="59"/>
      <c r="U354" s="59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1"/>
      <c r="AM354" s="61"/>
      <c r="AN354" s="61"/>
      <c r="AO354" s="61"/>
      <c r="AP354" s="61"/>
      <c r="AQ354" s="61"/>
      <c r="AR354" s="62"/>
      <c r="AS354" s="62"/>
      <c r="AT354" s="62"/>
      <c r="AU354" s="62"/>
      <c r="AV354" s="61"/>
      <c r="AW354" s="61"/>
      <c r="AX354" s="61"/>
      <c r="AY354" s="61"/>
      <c r="AZ354" s="52"/>
      <c r="BA354" s="52"/>
      <c r="BB354" s="52"/>
    </row>
    <row r="355" spans="1:54" ht="10.5" customHeight="1">
      <c r="A355" s="41"/>
      <c r="B355" s="56"/>
      <c r="C355" s="57"/>
      <c r="D355" s="57"/>
      <c r="E355" s="57"/>
      <c r="F355" s="57"/>
      <c r="G355" s="57"/>
      <c r="H355" s="57"/>
      <c r="I355" s="57"/>
      <c r="J355" s="57"/>
      <c r="K355" s="58"/>
      <c r="L355" s="58"/>
      <c r="M355" s="58"/>
      <c r="N355" s="59"/>
      <c r="O355" s="59"/>
      <c r="P355" s="59"/>
      <c r="Q355" s="59"/>
      <c r="R355" s="59"/>
      <c r="S355" s="59"/>
      <c r="T355" s="59"/>
      <c r="U355" s="59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1"/>
      <c r="AM355" s="61"/>
      <c r="AN355" s="61"/>
      <c r="AO355" s="61"/>
      <c r="AP355" s="61"/>
      <c r="AQ355" s="61"/>
      <c r="AR355" s="62"/>
      <c r="AS355" s="62"/>
      <c r="AT355" s="62"/>
      <c r="AU355" s="62"/>
      <c r="AV355" s="61"/>
      <c r="AW355" s="61"/>
      <c r="AX355" s="61"/>
      <c r="AY355" s="61"/>
      <c r="AZ355" s="52"/>
      <c r="BA355" s="52"/>
      <c r="BB355" s="52"/>
    </row>
    <row r="356" spans="1:54" ht="10.5" customHeight="1">
      <c r="A356" s="41"/>
      <c r="B356" s="56"/>
      <c r="C356" s="57"/>
      <c r="D356" s="57"/>
      <c r="E356" s="57"/>
      <c r="F356" s="57"/>
      <c r="G356" s="57"/>
      <c r="H356" s="57"/>
      <c r="I356" s="57"/>
      <c r="J356" s="57"/>
      <c r="K356" s="58"/>
      <c r="L356" s="58"/>
      <c r="M356" s="58"/>
      <c r="N356" s="59"/>
      <c r="O356" s="59"/>
      <c r="P356" s="59"/>
      <c r="Q356" s="59"/>
      <c r="R356" s="59"/>
      <c r="S356" s="59"/>
      <c r="T356" s="59"/>
      <c r="U356" s="59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1"/>
      <c r="AM356" s="61"/>
      <c r="AN356" s="61"/>
      <c r="AO356" s="61"/>
      <c r="AP356" s="61"/>
      <c r="AQ356" s="61"/>
      <c r="AR356" s="62"/>
      <c r="AS356" s="62"/>
      <c r="AT356" s="62"/>
      <c r="AU356" s="62"/>
      <c r="AV356" s="61"/>
      <c r="AW356" s="61"/>
      <c r="AX356" s="61"/>
      <c r="AY356" s="61"/>
      <c r="AZ356" s="52"/>
      <c r="BA356" s="52"/>
      <c r="BB356" s="52"/>
    </row>
    <row r="357" spans="1:54" ht="10.5" customHeight="1">
      <c r="A357" s="41"/>
      <c r="B357" s="56"/>
      <c r="C357" s="57"/>
      <c r="D357" s="57"/>
      <c r="E357" s="57"/>
      <c r="F357" s="57"/>
      <c r="G357" s="57"/>
      <c r="H357" s="57"/>
      <c r="I357" s="57"/>
      <c r="J357" s="57"/>
      <c r="K357" s="58"/>
      <c r="L357" s="58"/>
      <c r="M357" s="58"/>
      <c r="N357" s="59"/>
      <c r="O357" s="59"/>
      <c r="P357" s="59"/>
      <c r="Q357" s="59"/>
      <c r="R357" s="59"/>
      <c r="S357" s="59"/>
      <c r="T357" s="59"/>
      <c r="U357" s="59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1"/>
      <c r="AM357" s="61"/>
      <c r="AN357" s="61"/>
      <c r="AO357" s="61"/>
      <c r="AP357" s="61"/>
      <c r="AQ357" s="61"/>
      <c r="AR357" s="62"/>
      <c r="AS357" s="62"/>
      <c r="AT357" s="62"/>
      <c r="AU357" s="62"/>
      <c r="AV357" s="61"/>
      <c r="AW357" s="61"/>
      <c r="AX357" s="61"/>
      <c r="AY357" s="61"/>
      <c r="AZ357" s="52"/>
      <c r="BA357" s="52"/>
      <c r="BB357" s="52"/>
    </row>
    <row r="358" spans="1:54" ht="10.5" customHeight="1">
      <c r="A358" s="41"/>
      <c r="B358" s="56"/>
      <c r="C358" s="57"/>
      <c r="D358" s="57"/>
      <c r="E358" s="57"/>
      <c r="F358" s="57"/>
      <c r="G358" s="57"/>
      <c r="H358" s="57"/>
      <c r="I358" s="57"/>
      <c r="J358" s="57"/>
      <c r="K358" s="58"/>
      <c r="L358" s="58"/>
      <c r="M358" s="58"/>
      <c r="N358" s="59"/>
      <c r="O358" s="59"/>
      <c r="P358" s="59"/>
      <c r="Q358" s="59"/>
      <c r="R358" s="59"/>
      <c r="S358" s="59"/>
      <c r="T358" s="59"/>
      <c r="U358" s="59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1"/>
      <c r="AM358" s="61"/>
      <c r="AN358" s="61"/>
      <c r="AO358" s="61"/>
      <c r="AP358" s="61"/>
      <c r="AQ358" s="61"/>
      <c r="AR358" s="62"/>
      <c r="AS358" s="62"/>
      <c r="AT358" s="62"/>
      <c r="AU358" s="62"/>
      <c r="AV358" s="61"/>
      <c r="AW358" s="61"/>
      <c r="AX358" s="61"/>
      <c r="AY358" s="61"/>
      <c r="AZ358" s="52"/>
      <c r="BA358" s="52"/>
      <c r="BB358" s="52"/>
    </row>
    <row r="359" spans="1:54" ht="10.5" customHeight="1">
      <c r="A359" s="41"/>
      <c r="B359" s="56"/>
      <c r="C359" s="57"/>
      <c r="D359" s="57"/>
      <c r="E359" s="57"/>
      <c r="F359" s="57"/>
      <c r="G359" s="57"/>
      <c r="H359" s="57"/>
      <c r="I359" s="57"/>
      <c r="J359" s="57"/>
      <c r="K359" s="61"/>
      <c r="L359" s="61"/>
      <c r="M359" s="61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1"/>
      <c r="AM359" s="61"/>
      <c r="AN359" s="61"/>
      <c r="AO359" s="61"/>
      <c r="AP359" s="61"/>
      <c r="AQ359" s="61"/>
      <c r="AR359" s="62"/>
      <c r="AS359" s="62"/>
      <c r="AT359" s="62"/>
      <c r="AU359" s="62"/>
      <c r="AV359" s="61"/>
      <c r="AW359" s="61"/>
      <c r="AX359" s="61"/>
      <c r="AY359" s="61"/>
      <c r="AZ359" s="52"/>
      <c r="BA359" s="52"/>
      <c r="BB359" s="52"/>
    </row>
    <row r="360" spans="1:54" ht="10.5" customHeight="1">
      <c r="A360" s="41"/>
      <c r="B360" s="56"/>
      <c r="C360" s="57"/>
      <c r="D360" s="57"/>
      <c r="E360" s="57"/>
      <c r="F360" s="57"/>
      <c r="G360" s="57"/>
      <c r="H360" s="57"/>
      <c r="I360" s="57"/>
      <c r="J360" s="57"/>
      <c r="K360" s="58"/>
      <c r="L360" s="58"/>
      <c r="M360" s="58"/>
      <c r="N360" s="59"/>
      <c r="O360" s="59"/>
      <c r="P360" s="59"/>
      <c r="Q360" s="59"/>
      <c r="R360" s="59"/>
      <c r="S360" s="59"/>
      <c r="T360" s="59"/>
      <c r="U360" s="59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1"/>
      <c r="AM360" s="61"/>
      <c r="AN360" s="61"/>
      <c r="AO360" s="61"/>
      <c r="AP360" s="61"/>
      <c r="AQ360" s="61"/>
      <c r="AR360" s="62"/>
      <c r="AS360" s="62"/>
      <c r="AT360" s="62"/>
      <c r="AU360" s="62"/>
      <c r="AV360" s="61"/>
      <c r="AW360" s="61"/>
      <c r="AX360" s="61"/>
      <c r="AY360" s="61"/>
      <c r="AZ360" s="52"/>
      <c r="BA360" s="52"/>
      <c r="BB360" s="52"/>
    </row>
    <row r="361" spans="1:54" ht="10.5" customHeight="1">
      <c r="A361" s="41"/>
      <c r="B361" s="56"/>
      <c r="C361" s="57"/>
      <c r="D361" s="57"/>
      <c r="E361" s="57"/>
      <c r="F361" s="57"/>
      <c r="G361" s="63"/>
      <c r="H361" s="57"/>
      <c r="I361" s="57"/>
      <c r="J361" s="57"/>
      <c r="K361" s="58"/>
      <c r="L361" s="58"/>
      <c r="M361" s="58"/>
      <c r="N361" s="59"/>
      <c r="O361" s="59"/>
      <c r="P361" s="59"/>
      <c r="Q361" s="59"/>
      <c r="R361" s="59"/>
      <c r="S361" s="59"/>
      <c r="T361" s="59"/>
      <c r="U361" s="59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1"/>
      <c r="AM361" s="61"/>
      <c r="AN361" s="61"/>
      <c r="AO361" s="61"/>
      <c r="AP361" s="61"/>
      <c r="AQ361" s="61"/>
      <c r="AR361" s="62"/>
      <c r="AS361" s="62"/>
      <c r="AT361" s="62"/>
      <c r="AU361" s="62"/>
      <c r="AV361" s="61"/>
      <c r="AW361" s="61"/>
      <c r="AX361" s="61"/>
      <c r="AY361" s="61"/>
      <c r="AZ361" s="52"/>
      <c r="BA361" s="52"/>
      <c r="BB361" s="52"/>
    </row>
    <row r="362" spans="1:54" ht="10.5" customHeight="1">
      <c r="A362" s="41"/>
      <c r="B362" s="56"/>
      <c r="C362" s="57"/>
      <c r="D362" s="57"/>
      <c r="E362" s="57"/>
      <c r="F362" s="57"/>
      <c r="G362" s="63"/>
      <c r="H362" s="57"/>
      <c r="I362" s="57"/>
      <c r="J362" s="57"/>
      <c r="K362" s="58"/>
      <c r="L362" s="58"/>
      <c r="M362" s="58"/>
      <c r="N362" s="59"/>
      <c r="O362" s="59"/>
      <c r="P362" s="59"/>
      <c r="Q362" s="59"/>
      <c r="R362" s="59"/>
      <c r="S362" s="59"/>
      <c r="T362" s="59"/>
      <c r="U362" s="59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1"/>
      <c r="AM362" s="61"/>
      <c r="AN362" s="61"/>
      <c r="AO362" s="61"/>
      <c r="AP362" s="61"/>
      <c r="AQ362" s="61"/>
      <c r="AR362" s="62"/>
      <c r="AS362" s="62"/>
      <c r="AT362" s="62"/>
      <c r="AU362" s="62"/>
      <c r="AV362" s="61"/>
      <c r="AW362" s="61"/>
      <c r="AX362" s="61"/>
      <c r="AY362" s="61"/>
      <c r="AZ362" s="52"/>
      <c r="BA362" s="52"/>
      <c r="BB362" s="52"/>
    </row>
    <row r="363" spans="1:54" ht="10.5" customHeight="1">
      <c r="A363" s="41"/>
      <c r="B363" s="56"/>
      <c r="C363" s="57"/>
      <c r="D363" s="57"/>
      <c r="E363" s="57"/>
      <c r="F363" s="57"/>
      <c r="G363" s="57"/>
      <c r="H363" s="57"/>
      <c r="I363" s="57"/>
      <c r="J363" s="57"/>
      <c r="K363" s="58"/>
      <c r="L363" s="58"/>
      <c r="M363" s="58"/>
      <c r="N363" s="59"/>
      <c r="O363" s="59"/>
      <c r="P363" s="59"/>
      <c r="Q363" s="59"/>
      <c r="R363" s="59"/>
      <c r="S363" s="59"/>
      <c r="T363" s="59"/>
      <c r="U363" s="59"/>
      <c r="V363" s="60"/>
      <c r="W363" s="60"/>
      <c r="X363" s="60"/>
      <c r="Y363" s="59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1"/>
      <c r="AM363" s="61"/>
      <c r="AN363" s="61"/>
      <c r="AO363" s="61"/>
      <c r="AP363" s="61"/>
      <c r="AQ363" s="61"/>
      <c r="AR363" s="62"/>
      <c r="AS363" s="62"/>
      <c r="AT363" s="62"/>
      <c r="AU363" s="62"/>
      <c r="AV363" s="61"/>
      <c r="AW363" s="61"/>
      <c r="AX363" s="61"/>
      <c r="AY363" s="61"/>
      <c r="AZ363" s="52"/>
      <c r="BA363" s="52"/>
      <c r="BB363" s="52"/>
    </row>
    <row r="364" spans="1:54" ht="10.5" customHeight="1">
      <c r="A364" s="41"/>
      <c r="B364" s="56"/>
      <c r="C364" s="57"/>
      <c r="D364" s="57"/>
      <c r="E364" s="57"/>
      <c r="F364" s="57"/>
      <c r="G364" s="57"/>
      <c r="H364" s="57"/>
      <c r="I364" s="57"/>
      <c r="J364" s="57"/>
      <c r="K364" s="58"/>
      <c r="L364" s="58"/>
      <c r="M364" s="58"/>
      <c r="N364" s="59"/>
      <c r="O364" s="59"/>
      <c r="P364" s="59"/>
      <c r="Q364" s="59"/>
      <c r="R364" s="59"/>
      <c r="S364" s="59"/>
      <c r="T364" s="59"/>
      <c r="U364" s="59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1"/>
      <c r="AM364" s="61"/>
      <c r="AN364" s="61"/>
      <c r="AO364" s="61"/>
      <c r="AP364" s="61"/>
      <c r="AQ364" s="61"/>
      <c r="AR364" s="62"/>
      <c r="AS364" s="62"/>
      <c r="AT364" s="62"/>
      <c r="AU364" s="62"/>
      <c r="AV364" s="61"/>
      <c r="AW364" s="61"/>
      <c r="AX364" s="61"/>
      <c r="AY364" s="61"/>
      <c r="AZ364" s="52"/>
      <c r="BA364" s="52"/>
      <c r="BB364" s="52"/>
    </row>
    <row r="365" spans="1:54" ht="10.5" customHeight="1">
      <c r="A365" s="41"/>
      <c r="B365" s="56"/>
      <c r="C365" s="57"/>
      <c r="D365" s="57"/>
      <c r="E365" s="57"/>
      <c r="F365" s="57"/>
      <c r="G365" s="57"/>
      <c r="H365" s="57"/>
      <c r="I365" s="57"/>
      <c r="J365" s="57"/>
      <c r="K365" s="58"/>
      <c r="L365" s="58"/>
      <c r="M365" s="58"/>
      <c r="N365" s="59"/>
      <c r="O365" s="59"/>
      <c r="P365" s="59"/>
      <c r="Q365" s="59"/>
      <c r="R365" s="59"/>
      <c r="S365" s="59"/>
      <c r="T365" s="59"/>
      <c r="U365" s="59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1"/>
      <c r="AM365" s="61"/>
      <c r="AN365" s="61"/>
      <c r="AO365" s="61"/>
      <c r="AP365" s="61"/>
      <c r="AQ365" s="61"/>
      <c r="AR365" s="62"/>
      <c r="AS365" s="62"/>
      <c r="AT365" s="62"/>
      <c r="AU365" s="62"/>
      <c r="AV365" s="61"/>
      <c r="AW365" s="61"/>
      <c r="AX365" s="61"/>
      <c r="AY365" s="61"/>
      <c r="AZ365" s="52"/>
      <c r="BA365" s="52"/>
      <c r="BB365" s="52"/>
    </row>
    <row r="366" spans="1:54" ht="10.5" customHeight="1">
      <c r="A366" s="41"/>
      <c r="B366" s="56"/>
      <c r="C366" s="57"/>
      <c r="D366" s="57"/>
      <c r="E366" s="57"/>
      <c r="F366" s="57"/>
      <c r="G366" s="57"/>
      <c r="H366" s="57"/>
      <c r="I366" s="57"/>
      <c r="J366" s="57"/>
      <c r="K366" s="58"/>
      <c r="L366" s="58"/>
      <c r="M366" s="58"/>
      <c r="N366" s="59"/>
      <c r="O366" s="59"/>
      <c r="P366" s="59"/>
      <c r="Q366" s="59"/>
      <c r="R366" s="59"/>
      <c r="S366" s="59"/>
      <c r="T366" s="59"/>
      <c r="U366" s="59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1"/>
      <c r="AM366" s="61"/>
      <c r="AN366" s="61"/>
      <c r="AO366" s="61"/>
      <c r="AP366" s="61"/>
      <c r="AQ366" s="61"/>
      <c r="AR366" s="62"/>
      <c r="AS366" s="62"/>
      <c r="AT366" s="62"/>
      <c r="AU366" s="62"/>
      <c r="AV366" s="61"/>
      <c r="AW366" s="61"/>
      <c r="AX366" s="61"/>
      <c r="AY366" s="61"/>
      <c r="AZ366" s="52"/>
      <c r="BA366" s="52"/>
      <c r="BB366" s="52"/>
    </row>
    <row r="367" spans="1:54" ht="10.5" customHeight="1">
      <c r="A367" s="41"/>
      <c r="B367" s="56"/>
      <c r="C367" s="57"/>
      <c r="D367" s="57"/>
      <c r="E367" s="57"/>
      <c r="F367" s="57"/>
      <c r="G367" s="57"/>
      <c r="H367" s="57"/>
      <c r="I367" s="57"/>
      <c r="J367" s="57"/>
      <c r="K367" s="58"/>
      <c r="L367" s="58"/>
      <c r="M367" s="58"/>
      <c r="N367" s="59"/>
      <c r="O367" s="59"/>
      <c r="P367" s="59"/>
      <c r="Q367" s="59"/>
      <c r="R367" s="59"/>
      <c r="S367" s="59"/>
      <c r="T367" s="59"/>
      <c r="U367" s="59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1"/>
      <c r="AM367" s="61"/>
      <c r="AN367" s="61"/>
      <c r="AO367" s="61"/>
      <c r="AP367" s="61"/>
      <c r="AQ367" s="61"/>
      <c r="AR367" s="62"/>
      <c r="AS367" s="62"/>
      <c r="AT367" s="62"/>
      <c r="AU367" s="62"/>
      <c r="AV367" s="61"/>
      <c r="AW367" s="61"/>
      <c r="AX367" s="61"/>
      <c r="AY367" s="61"/>
      <c r="AZ367" s="52"/>
      <c r="BA367" s="52"/>
      <c r="BB367" s="52"/>
    </row>
    <row r="368" spans="1:54" ht="10.5" customHeight="1">
      <c r="A368" s="41"/>
      <c r="B368" s="56"/>
      <c r="C368" s="57"/>
      <c r="D368" s="57"/>
      <c r="E368" s="57"/>
      <c r="F368" s="57"/>
      <c r="G368" s="57"/>
      <c r="H368" s="57"/>
      <c r="I368" s="57"/>
      <c r="J368" s="57"/>
      <c r="K368" s="58"/>
      <c r="L368" s="58"/>
      <c r="M368" s="58"/>
      <c r="N368" s="59"/>
      <c r="O368" s="59"/>
      <c r="P368" s="59"/>
      <c r="Q368" s="59"/>
      <c r="R368" s="59"/>
      <c r="S368" s="59"/>
      <c r="T368" s="59"/>
      <c r="U368" s="59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1"/>
      <c r="AM368" s="61"/>
      <c r="AN368" s="61"/>
      <c r="AO368" s="61"/>
      <c r="AP368" s="61"/>
      <c r="AQ368" s="61"/>
      <c r="AR368" s="62"/>
      <c r="AS368" s="62"/>
      <c r="AT368" s="62"/>
      <c r="AU368" s="62"/>
      <c r="AV368" s="61"/>
      <c r="AW368" s="61"/>
      <c r="AX368" s="61"/>
      <c r="AY368" s="61"/>
      <c r="AZ368" s="52"/>
      <c r="BA368" s="52"/>
      <c r="BB368" s="52"/>
    </row>
    <row r="369" spans="1:54" ht="10.5" customHeight="1">
      <c r="A369" s="41"/>
      <c r="B369" s="56"/>
      <c r="C369" s="57"/>
      <c r="D369" s="57"/>
      <c r="E369" s="57"/>
      <c r="F369" s="57"/>
      <c r="G369" s="57"/>
      <c r="H369" s="57"/>
      <c r="I369" s="57"/>
      <c r="J369" s="57"/>
      <c r="K369" s="58"/>
      <c r="L369" s="58"/>
      <c r="M369" s="58"/>
      <c r="N369" s="59"/>
      <c r="O369" s="59"/>
      <c r="P369" s="59"/>
      <c r="Q369" s="59"/>
      <c r="R369" s="59"/>
      <c r="S369" s="59"/>
      <c r="T369" s="59"/>
      <c r="U369" s="59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1"/>
      <c r="AM369" s="61"/>
      <c r="AN369" s="61"/>
      <c r="AO369" s="61"/>
      <c r="AP369" s="61"/>
      <c r="AQ369" s="61"/>
      <c r="AR369" s="62"/>
      <c r="AS369" s="62"/>
      <c r="AT369" s="62"/>
      <c r="AU369" s="62"/>
      <c r="AV369" s="61"/>
      <c r="AW369" s="61"/>
      <c r="AX369" s="61"/>
      <c r="AY369" s="61"/>
      <c r="AZ369" s="52"/>
      <c r="BA369" s="52"/>
      <c r="BB369" s="52"/>
    </row>
    <row r="370" spans="1:54" ht="10.5" customHeight="1">
      <c r="A370" s="41"/>
      <c r="B370" s="56"/>
      <c r="C370" s="57"/>
      <c r="D370" s="57"/>
      <c r="E370" s="57"/>
      <c r="F370" s="57"/>
      <c r="G370" s="57"/>
      <c r="H370" s="57"/>
      <c r="I370" s="57"/>
      <c r="J370" s="57"/>
      <c r="K370" s="61"/>
      <c r="L370" s="61"/>
      <c r="M370" s="61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1"/>
      <c r="AM370" s="61"/>
      <c r="AN370" s="61"/>
      <c r="AO370" s="61"/>
      <c r="AP370" s="61"/>
      <c r="AQ370" s="61"/>
      <c r="AR370" s="62"/>
      <c r="AS370" s="62"/>
      <c r="AT370" s="62"/>
      <c r="AU370" s="62"/>
      <c r="AV370" s="61"/>
      <c r="AW370" s="61"/>
      <c r="AX370" s="61"/>
      <c r="AY370" s="61"/>
      <c r="AZ370" s="52"/>
      <c r="BA370" s="52"/>
      <c r="BB370" s="52"/>
    </row>
    <row r="371" spans="1:54" ht="10.5" customHeight="1">
      <c r="A371" s="41"/>
      <c r="B371" s="56"/>
      <c r="C371" s="57"/>
      <c r="D371" s="57"/>
      <c r="E371" s="57"/>
      <c r="F371" s="57"/>
      <c r="G371" s="57"/>
      <c r="H371" s="57"/>
      <c r="I371" s="57"/>
      <c r="J371" s="57"/>
      <c r="K371" s="58"/>
      <c r="L371" s="58"/>
      <c r="M371" s="58"/>
      <c r="N371" s="59"/>
      <c r="O371" s="59"/>
      <c r="P371" s="59"/>
      <c r="Q371" s="59"/>
      <c r="R371" s="59"/>
      <c r="S371" s="59"/>
      <c r="T371" s="59"/>
      <c r="U371" s="59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1"/>
      <c r="AM371" s="61"/>
      <c r="AN371" s="61"/>
      <c r="AO371" s="61"/>
      <c r="AP371" s="61"/>
      <c r="AQ371" s="61"/>
      <c r="AR371" s="62"/>
      <c r="AS371" s="62"/>
      <c r="AT371" s="62"/>
      <c r="AU371" s="62"/>
      <c r="AV371" s="61"/>
      <c r="AW371" s="61"/>
      <c r="AX371" s="61"/>
      <c r="AY371" s="61"/>
      <c r="AZ371" s="52"/>
      <c r="BA371" s="52"/>
      <c r="BB371" s="52"/>
    </row>
    <row r="372" spans="1:54" ht="10.5" customHeight="1">
      <c r="A372" s="41"/>
      <c r="B372" s="56"/>
      <c r="C372" s="57"/>
      <c r="D372" s="57"/>
      <c r="E372" s="57"/>
      <c r="F372" s="57"/>
      <c r="G372" s="63"/>
      <c r="H372" s="57"/>
      <c r="I372" s="57"/>
      <c r="J372" s="57"/>
      <c r="K372" s="58"/>
      <c r="L372" s="58"/>
      <c r="M372" s="58"/>
      <c r="N372" s="59"/>
      <c r="O372" s="59"/>
      <c r="P372" s="59"/>
      <c r="Q372" s="59"/>
      <c r="R372" s="59"/>
      <c r="S372" s="59"/>
      <c r="T372" s="59"/>
      <c r="U372" s="59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1"/>
      <c r="AM372" s="61"/>
      <c r="AN372" s="61"/>
      <c r="AO372" s="61"/>
      <c r="AP372" s="61"/>
      <c r="AQ372" s="61"/>
      <c r="AR372" s="62"/>
      <c r="AS372" s="62"/>
      <c r="AT372" s="62"/>
      <c r="AU372" s="62"/>
      <c r="AV372" s="61"/>
      <c r="AW372" s="61"/>
      <c r="AX372" s="61"/>
      <c r="AY372" s="61"/>
      <c r="AZ372" s="52"/>
      <c r="BA372" s="52"/>
      <c r="BB372" s="52"/>
    </row>
    <row r="373" spans="1:54" ht="10.5" customHeight="1">
      <c r="A373" s="41"/>
      <c r="B373" s="56"/>
      <c r="C373" s="57"/>
      <c r="D373" s="57"/>
      <c r="E373" s="57"/>
      <c r="F373" s="57"/>
      <c r="G373" s="63"/>
      <c r="H373" s="57"/>
      <c r="I373" s="57"/>
      <c r="J373" s="57"/>
      <c r="K373" s="58"/>
      <c r="L373" s="58"/>
      <c r="M373" s="58"/>
      <c r="N373" s="59"/>
      <c r="O373" s="59"/>
      <c r="P373" s="59"/>
      <c r="Q373" s="59"/>
      <c r="R373" s="59"/>
      <c r="S373" s="59"/>
      <c r="T373" s="59"/>
      <c r="U373" s="59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1"/>
      <c r="AM373" s="61"/>
      <c r="AN373" s="61"/>
      <c r="AO373" s="61"/>
      <c r="AP373" s="61"/>
      <c r="AQ373" s="61"/>
      <c r="AR373" s="62"/>
      <c r="AS373" s="62"/>
      <c r="AT373" s="62"/>
      <c r="AU373" s="62"/>
      <c r="AV373" s="61"/>
      <c r="AW373" s="61"/>
      <c r="AX373" s="61"/>
      <c r="AY373" s="61"/>
      <c r="AZ373" s="52"/>
      <c r="BA373" s="52"/>
      <c r="BB373" s="52"/>
    </row>
    <row r="374" spans="1:54" ht="10.5" customHeight="1">
      <c r="A374" s="41"/>
      <c r="B374" s="56"/>
      <c r="C374" s="57"/>
      <c r="D374" s="57"/>
      <c r="E374" s="57"/>
      <c r="F374" s="57"/>
      <c r="G374" s="57"/>
      <c r="H374" s="57"/>
      <c r="I374" s="57"/>
      <c r="J374" s="57"/>
      <c r="K374" s="58"/>
      <c r="L374" s="58"/>
      <c r="M374" s="58"/>
      <c r="N374" s="59"/>
      <c r="O374" s="59"/>
      <c r="P374" s="59"/>
      <c r="Q374" s="59"/>
      <c r="R374" s="59"/>
      <c r="S374" s="59"/>
      <c r="T374" s="59"/>
      <c r="U374" s="59"/>
      <c r="V374" s="60"/>
      <c r="W374" s="60"/>
      <c r="X374" s="60"/>
      <c r="Y374" s="59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1"/>
      <c r="AM374" s="61"/>
      <c r="AN374" s="61"/>
      <c r="AO374" s="61"/>
      <c r="AP374" s="61"/>
      <c r="AQ374" s="61"/>
      <c r="AR374" s="62"/>
      <c r="AS374" s="62"/>
      <c r="AT374" s="62"/>
      <c r="AU374" s="62"/>
      <c r="AV374" s="61"/>
      <c r="AW374" s="61"/>
      <c r="AX374" s="61"/>
      <c r="AY374" s="61"/>
      <c r="AZ374" s="52"/>
      <c r="BA374" s="52"/>
      <c r="BB374" s="52"/>
    </row>
    <row r="375" spans="1:54" ht="10.5" customHeight="1">
      <c r="A375" s="41"/>
      <c r="B375" s="56"/>
      <c r="C375" s="57"/>
      <c r="D375" s="57"/>
      <c r="E375" s="57"/>
      <c r="F375" s="57"/>
      <c r="G375" s="57"/>
      <c r="H375" s="57"/>
      <c r="I375" s="57"/>
      <c r="J375" s="57"/>
      <c r="K375" s="58"/>
      <c r="L375" s="58"/>
      <c r="M375" s="58"/>
      <c r="N375" s="59"/>
      <c r="O375" s="59"/>
      <c r="P375" s="59"/>
      <c r="Q375" s="59"/>
      <c r="R375" s="59"/>
      <c r="S375" s="59"/>
      <c r="T375" s="59"/>
      <c r="U375" s="59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1"/>
      <c r="AM375" s="61"/>
      <c r="AN375" s="61"/>
      <c r="AO375" s="61"/>
      <c r="AP375" s="61"/>
      <c r="AQ375" s="61"/>
      <c r="AR375" s="62"/>
      <c r="AS375" s="62"/>
      <c r="AT375" s="62"/>
      <c r="AU375" s="62"/>
      <c r="AV375" s="61"/>
      <c r="AW375" s="61"/>
      <c r="AX375" s="61"/>
      <c r="AY375" s="61"/>
      <c r="AZ375" s="52"/>
      <c r="BA375" s="52"/>
      <c r="BB375" s="52"/>
    </row>
    <row r="376" spans="1:54" ht="10.5" customHeight="1">
      <c r="A376" s="41"/>
      <c r="B376" s="56"/>
      <c r="C376" s="57"/>
      <c r="D376" s="57"/>
      <c r="E376" s="57"/>
      <c r="F376" s="57"/>
      <c r="G376" s="57"/>
      <c r="H376" s="57"/>
      <c r="I376" s="57"/>
      <c r="J376" s="57"/>
      <c r="K376" s="58"/>
      <c r="L376" s="58"/>
      <c r="M376" s="58"/>
      <c r="N376" s="59"/>
      <c r="O376" s="59"/>
      <c r="P376" s="59"/>
      <c r="Q376" s="59"/>
      <c r="R376" s="59"/>
      <c r="S376" s="59"/>
      <c r="T376" s="59"/>
      <c r="U376" s="59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1"/>
      <c r="AM376" s="61"/>
      <c r="AN376" s="61"/>
      <c r="AO376" s="61"/>
      <c r="AP376" s="61"/>
      <c r="AQ376" s="61"/>
      <c r="AR376" s="62"/>
      <c r="AS376" s="62"/>
      <c r="AT376" s="62"/>
      <c r="AU376" s="62"/>
      <c r="AV376" s="61"/>
      <c r="AW376" s="61"/>
      <c r="AX376" s="61"/>
      <c r="AY376" s="61"/>
      <c r="AZ376" s="52"/>
      <c r="BA376" s="52"/>
      <c r="BB376" s="52"/>
    </row>
    <row r="377" spans="1:54" ht="10.5" customHeight="1">
      <c r="A377" s="41"/>
      <c r="B377" s="56"/>
      <c r="C377" s="57"/>
      <c r="D377" s="57"/>
      <c r="E377" s="57"/>
      <c r="F377" s="57"/>
      <c r="G377" s="57"/>
      <c r="H377" s="57"/>
      <c r="I377" s="57"/>
      <c r="J377" s="57"/>
      <c r="K377" s="58"/>
      <c r="L377" s="58"/>
      <c r="M377" s="58"/>
      <c r="N377" s="59"/>
      <c r="O377" s="59"/>
      <c r="P377" s="59"/>
      <c r="Q377" s="59"/>
      <c r="R377" s="59"/>
      <c r="S377" s="59"/>
      <c r="T377" s="59"/>
      <c r="U377" s="59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1"/>
      <c r="AM377" s="61"/>
      <c r="AN377" s="61"/>
      <c r="AO377" s="61"/>
      <c r="AP377" s="61"/>
      <c r="AQ377" s="61"/>
      <c r="AR377" s="62"/>
      <c r="AS377" s="62"/>
      <c r="AT377" s="62"/>
      <c r="AU377" s="62"/>
      <c r="AV377" s="61"/>
      <c r="AW377" s="61"/>
      <c r="AX377" s="61"/>
      <c r="AY377" s="61"/>
      <c r="AZ377" s="52"/>
      <c r="BA377" s="52"/>
      <c r="BB377" s="52"/>
    </row>
    <row r="378" spans="1:54" ht="10.5" customHeight="1">
      <c r="A378" s="41"/>
      <c r="B378" s="56"/>
      <c r="C378" s="57"/>
      <c r="D378" s="57"/>
      <c r="E378" s="57"/>
      <c r="F378" s="57"/>
      <c r="G378" s="57"/>
      <c r="H378" s="57"/>
      <c r="I378" s="57"/>
      <c r="J378" s="57"/>
      <c r="K378" s="58"/>
      <c r="L378" s="58"/>
      <c r="M378" s="58"/>
      <c r="N378" s="59"/>
      <c r="O378" s="59"/>
      <c r="P378" s="59"/>
      <c r="Q378" s="59"/>
      <c r="R378" s="59"/>
      <c r="S378" s="59"/>
      <c r="T378" s="59"/>
      <c r="U378" s="59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1"/>
      <c r="AM378" s="61"/>
      <c r="AN378" s="61"/>
      <c r="AO378" s="61"/>
      <c r="AP378" s="61"/>
      <c r="AQ378" s="61"/>
      <c r="AR378" s="62"/>
      <c r="AS378" s="62"/>
      <c r="AT378" s="62"/>
      <c r="AU378" s="62"/>
      <c r="AV378" s="61"/>
      <c r="AW378" s="61"/>
      <c r="AX378" s="61"/>
      <c r="AY378" s="61"/>
      <c r="AZ378" s="52"/>
      <c r="BA378" s="52"/>
      <c r="BB378" s="52"/>
    </row>
    <row r="379" spans="1:54" ht="10.5" customHeight="1">
      <c r="A379" s="41"/>
      <c r="B379" s="56"/>
      <c r="C379" s="57"/>
      <c r="D379" s="57"/>
      <c r="E379" s="57"/>
      <c r="F379" s="57"/>
      <c r="G379" s="57"/>
      <c r="H379" s="57"/>
      <c r="I379" s="57"/>
      <c r="J379" s="57"/>
      <c r="K379" s="58"/>
      <c r="L379" s="58"/>
      <c r="M379" s="58"/>
      <c r="N379" s="59"/>
      <c r="O379" s="59"/>
      <c r="P379" s="59"/>
      <c r="Q379" s="59"/>
      <c r="R379" s="59"/>
      <c r="S379" s="59"/>
      <c r="T379" s="59"/>
      <c r="U379" s="59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1"/>
      <c r="AM379" s="61"/>
      <c r="AN379" s="61"/>
      <c r="AO379" s="61"/>
      <c r="AP379" s="61"/>
      <c r="AQ379" s="61"/>
      <c r="AR379" s="62"/>
      <c r="AS379" s="62"/>
      <c r="AT379" s="62"/>
      <c r="AU379" s="62"/>
      <c r="AV379" s="61"/>
      <c r="AW379" s="61"/>
      <c r="AX379" s="61"/>
      <c r="AY379" s="61"/>
      <c r="AZ379" s="52"/>
      <c r="BA379" s="52"/>
      <c r="BB379" s="52"/>
    </row>
    <row r="380" spans="1:54" ht="10.5" customHeight="1">
      <c r="A380" s="41"/>
      <c r="B380" s="56"/>
      <c r="C380" s="57"/>
      <c r="D380" s="57"/>
      <c r="E380" s="57"/>
      <c r="F380" s="57"/>
      <c r="G380" s="57"/>
      <c r="H380" s="57"/>
      <c r="I380" s="57"/>
      <c r="J380" s="57"/>
      <c r="K380" s="58"/>
      <c r="L380" s="58"/>
      <c r="M380" s="58"/>
      <c r="N380" s="59"/>
      <c r="O380" s="59"/>
      <c r="P380" s="59"/>
      <c r="Q380" s="59"/>
      <c r="R380" s="59"/>
      <c r="S380" s="59"/>
      <c r="T380" s="59"/>
      <c r="U380" s="59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1"/>
      <c r="AM380" s="61"/>
      <c r="AN380" s="61"/>
      <c r="AO380" s="61"/>
      <c r="AP380" s="61"/>
      <c r="AQ380" s="61"/>
      <c r="AR380" s="62"/>
      <c r="AS380" s="62"/>
      <c r="AT380" s="62"/>
      <c r="AU380" s="62"/>
      <c r="AV380" s="61"/>
      <c r="AW380" s="61"/>
      <c r="AX380" s="61"/>
      <c r="AY380" s="61"/>
      <c r="AZ380" s="52"/>
      <c r="BA380" s="52"/>
      <c r="BB380" s="52"/>
    </row>
    <row r="381" spans="1:54" ht="10.5" customHeight="1">
      <c r="A381" s="41"/>
      <c r="B381" s="56"/>
      <c r="C381" s="57"/>
      <c r="D381" s="57"/>
      <c r="E381" s="57"/>
      <c r="F381" s="57"/>
      <c r="G381" s="57"/>
      <c r="H381" s="57"/>
      <c r="I381" s="57"/>
      <c r="J381" s="57"/>
      <c r="K381" s="61"/>
      <c r="L381" s="61"/>
      <c r="M381" s="61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1"/>
      <c r="AM381" s="61"/>
      <c r="AN381" s="61"/>
      <c r="AO381" s="61"/>
      <c r="AP381" s="61"/>
      <c r="AQ381" s="61"/>
      <c r="AR381" s="62"/>
      <c r="AS381" s="62"/>
      <c r="AT381" s="62"/>
      <c r="AU381" s="62"/>
      <c r="AV381" s="61"/>
      <c r="AW381" s="61"/>
      <c r="AX381" s="61"/>
      <c r="AY381" s="61"/>
      <c r="AZ381" s="52"/>
      <c r="BA381" s="52"/>
      <c r="BB381" s="52"/>
    </row>
    <row r="382" spans="1:54" ht="10.5" customHeight="1">
      <c r="A382" s="41"/>
      <c r="B382" s="56"/>
      <c r="C382" s="57"/>
      <c r="D382" s="57"/>
      <c r="E382" s="57"/>
      <c r="F382" s="57"/>
      <c r="G382" s="57"/>
      <c r="H382" s="57"/>
      <c r="I382" s="57"/>
      <c r="J382" s="57"/>
      <c r="K382" s="58"/>
      <c r="L382" s="58"/>
      <c r="M382" s="58"/>
      <c r="N382" s="59"/>
      <c r="O382" s="59"/>
      <c r="P382" s="59"/>
      <c r="Q382" s="59"/>
      <c r="R382" s="59"/>
      <c r="S382" s="59"/>
      <c r="T382" s="59"/>
      <c r="U382" s="59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1"/>
      <c r="AM382" s="61"/>
      <c r="AN382" s="61"/>
      <c r="AO382" s="61"/>
      <c r="AP382" s="61"/>
      <c r="AQ382" s="61"/>
      <c r="AR382" s="62"/>
      <c r="AS382" s="62"/>
      <c r="AT382" s="62"/>
      <c r="AU382" s="62"/>
      <c r="AV382" s="61"/>
      <c r="AW382" s="61"/>
      <c r="AX382" s="61"/>
      <c r="AY382" s="61"/>
      <c r="AZ382" s="52"/>
      <c r="BA382" s="52"/>
      <c r="BB382" s="52"/>
    </row>
    <row r="383" spans="1:54" ht="10.5" customHeight="1">
      <c r="A383" s="41"/>
      <c r="B383" s="56"/>
      <c r="C383" s="57"/>
      <c r="D383" s="57"/>
      <c r="E383" s="57"/>
      <c r="F383" s="57"/>
      <c r="G383" s="63"/>
      <c r="H383" s="57"/>
      <c r="I383" s="57"/>
      <c r="J383" s="57"/>
      <c r="K383" s="58"/>
      <c r="L383" s="58"/>
      <c r="M383" s="58"/>
      <c r="N383" s="59"/>
      <c r="O383" s="59"/>
      <c r="P383" s="59"/>
      <c r="Q383" s="59"/>
      <c r="R383" s="59"/>
      <c r="S383" s="59"/>
      <c r="T383" s="59"/>
      <c r="U383" s="59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1"/>
      <c r="AM383" s="61"/>
      <c r="AN383" s="61"/>
      <c r="AO383" s="61"/>
      <c r="AP383" s="61"/>
      <c r="AQ383" s="61"/>
      <c r="AR383" s="62"/>
      <c r="AS383" s="62"/>
      <c r="AT383" s="62"/>
      <c r="AU383" s="62"/>
      <c r="AV383" s="61"/>
      <c r="AW383" s="61"/>
      <c r="AX383" s="61"/>
      <c r="AY383" s="61"/>
      <c r="AZ383" s="52"/>
      <c r="BA383" s="52"/>
      <c r="BB383" s="52"/>
    </row>
    <row r="384" spans="1:54" ht="10.5" customHeight="1">
      <c r="A384" s="41"/>
      <c r="B384" s="56"/>
      <c r="C384" s="57"/>
      <c r="D384" s="57"/>
      <c r="E384" s="57"/>
      <c r="F384" s="57"/>
      <c r="G384" s="63"/>
      <c r="H384" s="57"/>
      <c r="I384" s="57"/>
      <c r="J384" s="57"/>
      <c r="K384" s="58"/>
      <c r="L384" s="58"/>
      <c r="M384" s="58"/>
      <c r="N384" s="59"/>
      <c r="O384" s="59"/>
      <c r="P384" s="59"/>
      <c r="Q384" s="59"/>
      <c r="R384" s="59"/>
      <c r="S384" s="59"/>
      <c r="T384" s="59"/>
      <c r="U384" s="59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1"/>
      <c r="AM384" s="61"/>
      <c r="AN384" s="61"/>
      <c r="AO384" s="61"/>
      <c r="AP384" s="61"/>
      <c r="AQ384" s="61"/>
      <c r="AR384" s="62"/>
      <c r="AS384" s="62"/>
      <c r="AT384" s="62"/>
      <c r="AU384" s="62"/>
      <c r="AV384" s="61"/>
      <c r="AW384" s="61"/>
      <c r="AX384" s="61"/>
      <c r="AY384" s="61"/>
      <c r="AZ384" s="52"/>
      <c r="BA384" s="52"/>
      <c r="BB384" s="52"/>
    </row>
    <row r="385" spans="1:54" ht="10.5" customHeight="1">
      <c r="A385" s="41"/>
      <c r="B385" s="56"/>
      <c r="C385" s="57"/>
      <c r="D385" s="57"/>
      <c r="E385" s="57"/>
      <c r="F385" s="57"/>
      <c r="G385" s="57"/>
      <c r="H385" s="57"/>
      <c r="I385" s="57"/>
      <c r="J385" s="57"/>
      <c r="K385" s="58"/>
      <c r="L385" s="58"/>
      <c r="M385" s="58"/>
      <c r="N385" s="59"/>
      <c r="O385" s="59"/>
      <c r="P385" s="59"/>
      <c r="Q385" s="59"/>
      <c r="R385" s="59"/>
      <c r="S385" s="59"/>
      <c r="T385" s="59"/>
      <c r="U385" s="59"/>
      <c r="V385" s="60"/>
      <c r="W385" s="60"/>
      <c r="X385" s="60"/>
      <c r="Y385" s="59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1"/>
      <c r="AM385" s="61"/>
      <c r="AN385" s="61"/>
      <c r="AO385" s="61"/>
      <c r="AP385" s="61"/>
      <c r="AQ385" s="61"/>
      <c r="AR385" s="62"/>
      <c r="AS385" s="62"/>
      <c r="AT385" s="62"/>
      <c r="AU385" s="62"/>
      <c r="AV385" s="61"/>
      <c r="AW385" s="61"/>
      <c r="AX385" s="61"/>
      <c r="AY385" s="61"/>
      <c r="AZ385" s="52"/>
      <c r="BA385" s="52"/>
      <c r="BB385" s="52"/>
    </row>
    <row r="386" spans="1:54" ht="10.5" customHeight="1">
      <c r="A386" s="41"/>
      <c r="B386" s="56"/>
      <c r="C386" s="57"/>
      <c r="D386" s="57"/>
      <c r="E386" s="57"/>
      <c r="F386" s="57"/>
      <c r="G386" s="57"/>
      <c r="H386" s="57"/>
      <c r="I386" s="57"/>
      <c r="J386" s="57"/>
      <c r="K386" s="58"/>
      <c r="L386" s="58"/>
      <c r="M386" s="58"/>
      <c r="N386" s="59"/>
      <c r="O386" s="59"/>
      <c r="P386" s="59"/>
      <c r="Q386" s="59"/>
      <c r="R386" s="59"/>
      <c r="S386" s="59"/>
      <c r="T386" s="59"/>
      <c r="U386" s="59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1"/>
      <c r="AM386" s="61"/>
      <c r="AN386" s="61"/>
      <c r="AO386" s="61"/>
      <c r="AP386" s="61"/>
      <c r="AQ386" s="61"/>
      <c r="AR386" s="62"/>
      <c r="AS386" s="62"/>
      <c r="AT386" s="62"/>
      <c r="AU386" s="62"/>
      <c r="AV386" s="61"/>
      <c r="AW386" s="61"/>
      <c r="AX386" s="61"/>
      <c r="AY386" s="61"/>
      <c r="AZ386" s="52"/>
      <c r="BA386" s="52"/>
      <c r="BB386" s="52"/>
    </row>
    <row r="387" spans="1:54" ht="10.5" customHeight="1">
      <c r="A387" s="41"/>
      <c r="B387" s="56"/>
      <c r="C387" s="57"/>
      <c r="D387" s="57"/>
      <c r="E387" s="57"/>
      <c r="F387" s="57"/>
      <c r="G387" s="57"/>
      <c r="H387" s="57"/>
      <c r="I387" s="57"/>
      <c r="J387" s="57"/>
      <c r="K387" s="58"/>
      <c r="L387" s="58"/>
      <c r="M387" s="58"/>
      <c r="N387" s="59"/>
      <c r="O387" s="59"/>
      <c r="P387" s="59"/>
      <c r="Q387" s="59"/>
      <c r="R387" s="59"/>
      <c r="S387" s="59"/>
      <c r="T387" s="59"/>
      <c r="U387" s="59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1"/>
      <c r="AM387" s="61"/>
      <c r="AN387" s="61"/>
      <c r="AO387" s="61"/>
      <c r="AP387" s="61"/>
      <c r="AQ387" s="61"/>
      <c r="AR387" s="62"/>
      <c r="AS387" s="62"/>
      <c r="AT387" s="62"/>
      <c r="AU387" s="62"/>
      <c r="AV387" s="61"/>
      <c r="AW387" s="61"/>
      <c r="AX387" s="61"/>
      <c r="AY387" s="61"/>
      <c r="AZ387" s="52"/>
      <c r="BA387" s="52"/>
      <c r="BB387" s="52"/>
    </row>
    <row r="388" spans="1:54" ht="10.5" customHeight="1">
      <c r="A388" s="41"/>
      <c r="B388" s="56"/>
      <c r="C388" s="57"/>
      <c r="D388" s="57"/>
      <c r="E388" s="57"/>
      <c r="F388" s="57"/>
      <c r="G388" s="57"/>
      <c r="H388" s="57"/>
      <c r="I388" s="57"/>
      <c r="J388" s="57"/>
      <c r="K388" s="58"/>
      <c r="L388" s="58"/>
      <c r="M388" s="58"/>
      <c r="N388" s="59"/>
      <c r="O388" s="59"/>
      <c r="P388" s="59"/>
      <c r="Q388" s="59"/>
      <c r="R388" s="59"/>
      <c r="S388" s="59"/>
      <c r="T388" s="59"/>
      <c r="U388" s="59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1"/>
      <c r="AM388" s="61"/>
      <c r="AN388" s="61"/>
      <c r="AO388" s="61"/>
      <c r="AP388" s="61"/>
      <c r="AQ388" s="61"/>
      <c r="AR388" s="62"/>
      <c r="AS388" s="62"/>
      <c r="AT388" s="62"/>
      <c r="AU388" s="62"/>
      <c r="AV388" s="61"/>
      <c r="AW388" s="61"/>
      <c r="AX388" s="61"/>
      <c r="AY388" s="61"/>
      <c r="AZ388" s="52"/>
      <c r="BA388" s="52"/>
      <c r="BB388" s="52"/>
    </row>
    <row r="389" spans="1:54" ht="10.5" customHeight="1">
      <c r="A389" s="41"/>
      <c r="B389" s="56"/>
      <c r="C389" s="57"/>
      <c r="D389" s="57"/>
      <c r="E389" s="57"/>
      <c r="F389" s="57"/>
      <c r="G389" s="57"/>
      <c r="H389" s="57"/>
      <c r="I389" s="57"/>
      <c r="J389" s="57"/>
      <c r="K389" s="61"/>
      <c r="L389" s="61"/>
      <c r="M389" s="61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1"/>
      <c r="AM389" s="61"/>
      <c r="AN389" s="61"/>
      <c r="AO389" s="61"/>
      <c r="AP389" s="61"/>
      <c r="AQ389" s="61"/>
      <c r="AR389" s="62"/>
      <c r="AS389" s="62"/>
      <c r="AT389" s="62"/>
      <c r="AU389" s="62"/>
      <c r="AV389" s="61"/>
      <c r="AW389" s="61"/>
      <c r="AX389" s="61"/>
      <c r="AY389" s="61"/>
      <c r="AZ389" s="52"/>
      <c r="BA389" s="52"/>
      <c r="BB389" s="52"/>
    </row>
    <row r="390" spans="1:54" ht="10.5" customHeight="1">
      <c r="A390" s="41"/>
      <c r="B390" s="56"/>
      <c r="C390" s="57"/>
      <c r="D390" s="57"/>
      <c r="E390" s="57"/>
      <c r="F390" s="57"/>
      <c r="G390" s="63"/>
      <c r="H390" s="63"/>
      <c r="I390" s="63"/>
      <c r="J390" s="57"/>
      <c r="K390" s="61"/>
      <c r="L390" s="61"/>
      <c r="M390" s="61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1"/>
      <c r="AM390" s="61"/>
      <c r="AN390" s="61"/>
      <c r="AO390" s="61"/>
      <c r="AP390" s="61"/>
      <c r="AQ390" s="61"/>
      <c r="AR390" s="62"/>
      <c r="AS390" s="62"/>
      <c r="AT390" s="62"/>
      <c r="AU390" s="62"/>
      <c r="AV390" s="61"/>
      <c r="AW390" s="61"/>
      <c r="AX390" s="61"/>
      <c r="AY390" s="61"/>
      <c r="AZ390" s="52"/>
      <c r="BA390" s="52"/>
      <c r="BB390" s="52"/>
    </row>
    <row r="391" spans="1:54" ht="10.5" customHeight="1">
      <c r="A391" s="41"/>
      <c r="B391" s="56"/>
      <c r="C391" s="57"/>
      <c r="D391" s="57"/>
      <c r="E391" s="57"/>
      <c r="F391" s="57"/>
      <c r="G391" s="57"/>
      <c r="H391" s="57"/>
      <c r="I391" s="57"/>
      <c r="J391" s="57"/>
      <c r="K391" s="58"/>
      <c r="L391" s="58"/>
      <c r="M391" s="58"/>
      <c r="N391" s="59"/>
      <c r="O391" s="59"/>
      <c r="P391" s="59"/>
      <c r="Q391" s="59"/>
      <c r="R391" s="59"/>
      <c r="S391" s="59"/>
      <c r="T391" s="59"/>
      <c r="U391" s="59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1"/>
      <c r="AM391" s="61"/>
      <c r="AN391" s="61"/>
      <c r="AO391" s="61"/>
      <c r="AP391" s="61"/>
      <c r="AQ391" s="61"/>
      <c r="AR391" s="62"/>
      <c r="AS391" s="62"/>
      <c r="AT391" s="62"/>
      <c r="AU391" s="62"/>
      <c r="AV391" s="61"/>
      <c r="AW391" s="61"/>
      <c r="AX391" s="61"/>
      <c r="AY391" s="61"/>
      <c r="AZ391" s="52"/>
      <c r="BA391" s="52"/>
      <c r="BB391" s="52"/>
    </row>
    <row r="392" spans="1:54" ht="10.5" customHeight="1">
      <c r="A392" s="41"/>
      <c r="B392" s="56"/>
      <c r="C392" s="57"/>
      <c r="D392" s="57"/>
      <c r="E392" s="57"/>
      <c r="F392" s="57"/>
      <c r="G392" s="57"/>
      <c r="H392" s="57"/>
      <c r="I392" s="57"/>
      <c r="J392" s="57"/>
      <c r="K392" s="58"/>
      <c r="L392" s="58"/>
      <c r="M392" s="58"/>
      <c r="N392" s="59"/>
      <c r="O392" s="59"/>
      <c r="P392" s="59"/>
      <c r="Q392" s="59"/>
      <c r="R392" s="59"/>
      <c r="S392" s="59"/>
      <c r="T392" s="59"/>
      <c r="U392" s="59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1"/>
      <c r="AM392" s="61"/>
      <c r="AN392" s="61"/>
      <c r="AO392" s="61"/>
      <c r="AP392" s="61"/>
      <c r="AQ392" s="61"/>
      <c r="AR392" s="62"/>
      <c r="AS392" s="62"/>
      <c r="AT392" s="62"/>
      <c r="AU392" s="62"/>
      <c r="AV392" s="61"/>
      <c r="AW392" s="61"/>
      <c r="AX392" s="61"/>
      <c r="AY392" s="61"/>
      <c r="AZ392" s="52"/>
      <c r="BA392" s="52"/>
      <c r="BB392" s="52"/>
    </row>
    <row r="393" spans="1:54" ht="10.5" customHeight="1">
      <c r="A393" s="41"/>
      <c r="B393" s="56"/>
      <c r="C393" s="57"/>
      <c r="D393" s="57"/>
      <c r="E393" s="57"/>
      <c r="F393" s="57"/>
      <c r="G393" s="57"/>
      <c r="H393" s="57"/>
      <c r="I393" s="57"/>
      <c r="J393" s="57"/>
      <c r="K393" s="58"/>
      <c r="L393" s="58"/>
      <c r="M393" s="58"/>
      <c r="N393" s="59"/>
      <c r="O393" s="59"/>
      <c r="P393" s="59"/>
      <c r="Q393" s="59"/>
      <c r="R393" s="59"/>
      <c r="S393" s="59"/>
      <c r="T393" s="59"/>
      <c r="U393" s="59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1"/>
      <c r="AM393" s="61"/>
      <c r="AN393" s="61"/>
      <c r="AO393" s="61"/>
      <c r="AP393" s="61"/>
      <c r="AQ393" s="61"/>
      <c r="AR393" s="62"/>
      <c r="AS393" s="62"/>
      <c r="AT393" s="62"/>
      <c r="AU393" s="62"/>
      <c r="AV393" s="61"/>
      <c r="AW393" s="61"/>
      <c r="AX393" s="61"/>
      <c r="AY393" s="61"/>
      <c r="AZ393" s="52"/>
      <c r="BA393" s="52"/>
      <c r="BB393" s="52"/>
    </row>
    <row r="394" spans="1:54" ht="10.5" customHeight="1">
      <c r="A394" s="41"/>
      <c r="B394" s="56"/>
      <c r="C394" s="57"/>
      <c r="D394" s="57"/>
      <c r="E394" s="57"/>
      <c r="F394" s="57"/>
      <c r="G394" s="57"/>
      <c r="H394" s="57"/>
      <c r="I394" s="57"/>
      <c r="J394" s="57"/>
      <c r="K394" s="58"/>
      <c r="L394" s="58"/>
      <c r="M394" s="58"/>
      <c r="N394" s="59"/>
      <c r="O394" s="59"/>
      <c r="P394" s="59"/>
      <c r="Q394" s="59"/>
      <c r="R394" s="59"/>
      <c r="S394" s="59"/>
      <c r="T394" s="59"/>
      <c r="U394" s="59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1"/>
      <c r="AM394" s="61"/>
      <c r="AN394" s="61"/>
      <c r="AO394" s="61"/>
      <c r="AP394" s="61"/>
      <c r="AQ394" s="61"/>
      <c r="AR394" s="62"/>
      <c r="AS394" s="62"/>
      <c r="AT394" s="62"/>
      <c r="AU394" s="62"/>
      <c r="AV394" s="61"/>
      <c r="AW394" s="61"/>
      <c r="AX394" s="61"/>
      <c r="AY394" s="61"/>
      <c r="AZ394" s="52"/>
      <c r="BA394" s="52"/>
      <c r="BB394" s="52"/>
    </row>
    <row r="395" spans="1:54" ht="10.5" customHeight="1">
      <c r="A395" s="41"/>
      <c r="B395" s="56"/>
      <c r="C395" s="57"/>
      <c r="D395" s="57"/>
      <c r="E395" s="57"/>
      <c r="F395" s="57"/>
      <c r="G395" s="57"/>
      <c r="H395" s="57"/>
      <c r="I395" s="57"/>
      <c r="J395" s="57"/>
      <c r="K395" s="58"/>
      <c r="L395" s="58"/>
      <c r="M395" s="58"/>
      <c r="N395" s="59"/>
      <c r="O395" s="59"/>
      <c r="P395" s="59"/>
      <c r="Q395" s="59"/>
      <c r="R395" s="59"/>
      <c r="S395" s="59"/>
      <c r="T395" s="59"/>
      <c r="U395" s="59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1"/>
      <c r="AM395" s="61"/>
      <c r="AN395" s="61"/>
      <c r="AO395" s="61"/>
      <c r="AP395" s="61"/>
      <c r="AQ395" s="61"/>
      <c r="AR395" s="62"/>
      <c r="AS395" s="62"/>
      <c r="AT395" s="62"/>
      <c r="AU395" s="62"/>
      <c r="AV395" s="61"/>
      <c r="AW395" s="61"/>
      <c r="AX395" s="61"/>
      <c r="AY395" s="61"/>
      <c r="AZ395" s="52"/>
      <c r="BA395" s="52"/>
      <c r="BB395" s="52"/>
    </row>
    <row r="396" spans="1:54" ht="10.5" customHeight="1">
      <c r="A396" s="41"/>
      <c r="B396" s="56"/>
      <c r="C396" s="57"/>
      <c r="D396" s="57"/>
      <c r="E396" s="57"/>
      <c r="F396" s="57"/>
      <c r="G396" s="57"/>
      <c r="H396" s="57"/>
      <c r="I396" s="57"/>
      <c r="J396" s="57"/>
      <c r="K396" s="61"/>
      <c r="L396" s="61"/>
      <c r="M396" s="61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1"/>
      <c r="AM396" s="61"/>
      <c r="AN396" s="61"/>
      <c r="AO396" s="61"/>
      <c r="AP396" s="61"/>
      <c r="AQ396" s="61"/>
      <c r="AR396" s="62"/>
      <c r="AS396" s="62"/>
      <c r="AT396" s="62"/>
      <c r="AU396" s="62"/>
      <c r="AV396" s="61"/>
      <c r="AW396" s="61"/>
      <c r="AX396" s="61"/>
      <c r="AY396" s="61"/>
      <c r="AZ396" s="52"/>
      <c r="BA396" s="52"/>
      <c r="BB396" s="52"/>
    </row>
    <row r="397" spans="1:54" ht="10.5" customHeight="1">
      <c r="A397" s="41"/>
      <c r="B397" s="56"/>
      <c r="C397" s="57"/>
      <c r="D397" s="57"/>
      <c r="E397" s="57"/>
      <c r="F397" s="57"/>
      <c r="G397" s="57"/>
      <c r="H397" s="57"/>
      <c r="I397" s="57"/>
      <c r="J397" s="57"/>
      <c r="K397" s="58"/>
      <c r="L397" s="58"/>
      <c r="M397" s="58"/>
      <c r="N397" s="59"/>
      <c r="O397" s="59"/>
      <c r="P397" s="59"/>
      <c r="Q397" s="59"/>
      <c r="R397" s="59"/>
      <c r="S397" s="59"/>
      <c r="T397" s="59"/>
      <c r="U397" s="59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1"/>
      <c r="AM397" s="61"/>
      <c r="AN397" s="61"/>
      <c r="AO397" s="61"/>
      <c r="AP397" s="61"/>
      <c r="AQ397" s="61"/>
      <c r="AR397" s="62"/>
      <c r="AS397" s="62"/>
      <c r="AT397" s="62"/>
      <c r="AU397" s="62"/>
      <c r="AV397" s="61"/>
      <c r="AW397" s="61"/>
      <c r="AX397" s="61"/>
      <c r="AY397" s="61"/>
      <c r="AZ397" s="52"/>
      <c r="BA397" s="52"/>
      <c r="BB397" s="52"/>
    </row>
    <row r="398" spans="1:54" ht="10.5" customHeight="1">
      <c r="A398" s="41"/>
      <c r="B398" s="56"/>
      <c r="C398" s="57"/>
      <c r="D398" s="57"/>
      <c r="E398" s="57"/>
      <c r="F398" s="57"/>
      <c r="G398" s="63"/>
      <c r="H398" s="57"/>
      <c r="I398" s="57"/>
      <c r="J398" s="57"/>
      <c r="K398" s="58"/>
      <c r="L398" s="58"/>
      <c r="M398" s="58"/>
      <c r="N398" s="59"/>
      <c r="O398" s="59"/>
      <c r="P398" s="59"/>
      <c r="Q398" s="59"/>
      <c r="R398" s="59"/>
      <c r="S398" s="59"/>
      <c r="T398" s="59"/>
      <c r="U398" s="59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1"/>
      <c r="AM398" s="61"/>
      <c r="AN398" s="61"/>
      <c r="AO398" s="61"/>
      <c r="AP398" s="61"/>
      <c r="AQ398" s="61"/>
      <c r="AR398" s="62"/>
      <c r="AS398" s="62"/>
      <c r="AT398" s="62"/>
      <c r="AU398" s="62"/>
      <c r="AV398" s="61"/>
      <c r="AW398" s="61"/>
      <c r="AX398" s="61"/>
      <c r="AY398" s="61"/>
      <c r="AZ398" s="52"/>
      <c r="BA398" s="52"/>
      <c r="BB398" s="52"/>
    </row>
    <row r="399" spans="1:54" ht="10.5" customHeight="1">
      <c r="A399" s="41"/>
      <c r="B399" s="56"/>
      <c r="C399" s="57"/>
      <c r="D399" s="57"/>
      <c r="E399" s="57"/>
      <c r="F399" s="57"/>
      <c r="G399" s="63"/>
      <c r="H399" s="57"/>
      <c r="I399" s="57"/>
      <c r="J399" s="57"/>
      <c r="K399" s="58"/>
      <c r="L399" s="58"/>
      <c r="M399" s="58"/>
      <c r="N399" s="59"/>
      <c r="O399" s="59"/>
      <c r="P399" s="59"/>
      <c r="Q399" s="59"/>
      <c r="R399" s="59"/>
      <c r="S399" s="59"/>
      <c r="T399" s="59"/>
      <c r="U399" s="59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1"/>
      <c r="AM399" s="61"/>
      <c r="AN399" s="61"/>
      <c r="AO399" s="61"/>
      <c r="AP399" s="61"/>
      <c r="AQ399" s="61"/>
      <c r="AR399" s="62"/>
      <c r="AS399" s="62"/>
      <c r="AT399" s="62"/>
      <c r="AU399" s="62"/>
      <c r="AV399" s="61"/>
      <c r="AW399" s="61"/>
      <c r="AX399" s="61"/>
      <c r="AY399" s="61"/>
      <c r="AZ399" s="52"/>
      <c r="BA399" s="52"/>
      <c r="BB399" s="52"/>
    </row>
    <row r="400" spans="1:54" ht="10.5" customHeight="1">
      <c r="A400" s="41"/>
      <c r="B400" s="56"/>
      <c r="C400" s="57"/>
      <c r="D400" s="57"/>
      <c r="E400" s="57"/>
      <c r="F400" s="57"/>
      <c r="G400" s="57"/>
      <c r="H400" s="57"/>
      <c r="I400" s="57"/>
      <c r="J400" s="57"/>
      <c r="K400" s="58"/>
      <c r="L400" s="58"/>
      <c r="M400" s="58"/>
      <c r="N400" s="59"/>
      <c r="O400" s="59"/>
      <c r="P400" s="59"/>
      <c r="Q400" s="59"/>
      <c r="R400" s="59"/>
      <c r="S400" s="59"/>
      <c r="T400" s="59"/>
      <c r="U400" s="59"/>
      <c r="V400" s="60"/>
      <c r="W400" s="60"/>
      <c r="X400" s="60"/>
      <c r="Y400" s="59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1"/>
      <c r="AM400" s="61"/>
      <c r="AN400" s="61"/>
      <c r="AO400" s="61"/>
      <c r="AP400" s="61"/>
      <c r="AQ400" s="61"/>
      <c r="AR400" s="62"/>
      <c r="AS400" s="62"/>
      <c r="AT400" s="62"/>
      <c r="AU400" s="62"/>
      <c r="AV400" s="61"/>
      <c r="AW400" s="61"/>
      <c r="AX400" s="61"/>
      <c r="AY400" s="61"/>
      <c r="AZ400" s="52"/>
      <c r="BA400" s="52"/>
      <c r="BB400" s="52"/>
    </row>
    <row r="401" spans="1:54" ht="10.5" customHeight="1">
      <c r="A401" s="41"/>
      <c r="B401" s="56"/>
      <c r="C401" s="57"/>
      <c r="D401" s="57"/>
      <c r="E401" s="57"/>
      <c r="F401" s="57"/>
      <c r="G401" s="57"/>
      <c r="H401" s="57"/>
      <c r="I401" s="57"/>
      <c r="J401" s="57"/>
      <c r="K401" s="58"/>
      <c r="L401" s="58"/>
      <c r="M401" s="58"/>
      <c r="N401" s="59"/>
      <c r="O401" s="59"/>
      <c r="P401" s="59"/>
      <c r="Q401" s="59"/>
      <c r="R401" s="59"/>
      <c r="S401" s="59"/>
      <c r="T401" s="59"/>
      <c r="U401" s="59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1"/>
      <c r="AM401" s="61"/>
      <c r="AN401" s="61"/>
      <c r="AO401" s="61"/>
      <c r="AP401" s="61"/>
      <c r="AQ401" s="61"/>
      <c r="AR401" s="62"/>
      <c r="AS401" s="62"/>
      <c r="AT401" s="62"/>
      <c r="AU401" s="62"/>
      <c r="AV401" s="61"/>
      <c r="AW401" s="61"/>
      <c r="AX401" s="61"/>
      <c r="AY401" s="61"/>
      <c r="AZ401" s="52"/>
      <c r="BA401" s="52"/>
      <c r="BB401" s="52"/>
    </row>
    <row r="402" spans="1:54" ht="10.5" customHeight="1">
      <c r="A402" s="41"/>
      <c r="B402" s="56"/>
      <c r="C402" s="57"/>
      <c r="D402" s="57"/>
      <c r="E402" s="57"/>
      <c r="F402" s="57"/>
      <c r="G402" s="57"/>
      <c r="H402" s="57"/>
      <c r="I402" s="57"/>
      <c r="J402" s="57"/>
      <c r="K402" s="58"/>
      <c r="L402" s="58"/>
      <c r="M402" s="58"/>
      <c r="N402" s="59"/>
      <c r="O402" s="59"/>
      <c r="P402" s="59"/>
      <c r="Q402" s="59"/>
      <c r="R402" s="59"/>
      <c r="S402" s="59"/>
      <c r="T402" s="59"/>
      <c r="U402" s="59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1"/>
      <c r="AM402" s="61"/>
      <c r="AN402" s="61"/>
      <c r="AO402" s="61"/>
      <c r="AP402" s="61"/>
      <c r="AQ402" s="61"/>
      <c r="AR402" s="62"/>
      <c r="AS402" s="62"/>
      <c r="AT402" s="62"/>
      <c r="AU402" s="62"/>
      <c r="AV402" s="61"/>
      <c r="AW402" s="61"/>
      <c r="AX402" s="61"/>
      <c r="AY402" s="61"/>
      <c r="AZ402" s="52"/>
      <c r="BA402" s="52"/>
      <c r="BB402" s="52"/>
    </row>
    <row r="403" spans="1:54" ht="10.5" customHeight="1">
      <c r="A403" s="41"/>
      <c r="B403" s="56"/>
      <c r="C403" s="57"/>
      <c r="D403" s="57"/>
      <c r="E403" s="57"/>
      <c r="F403" s="57"/>
      <c r="G403" s="57"/>
      <c r="H403" s="57"/>
      <c r="I403" s="57"/>
      <c r="J403" s="57"/>
      <c r="K403" s="58"/>
      <c r="L403" s="58"/>
      <c r="M403" s="58"/>
      <c r="N403" s="59"/>
      <c r="O403" s="59"/>
      <c r="P403" s="59"/>
      <c r="Q403" s="59"/>
      <c r="R403" s="59"/>
      <c r="S403" s="59"/>
      <c r="T403" s="59"/>
      <c r="U403" s="59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1"/>
      <c r="AM403" s="61"/>
      <c r="AN403" s="61"/>
      <c r="AO403" s="61"/>
      <c r="AP403" s="61"/>
      <c r="AQ403" s="61"/>
      <c r="AR403" s="62"/>
      <c r="AS403" s="62"/>
      <c r="AT403" s="62"/>
      <c r="AU403" s="62"/>
      <c r="AV403" s="61"/>
      <c r="AW403" s="61"/>
      <c r="AX403" s="61"/>
      <c r="AY403" s="61"/>
      <c r="AZ403" s="52"/>
      <c r="BA403" s="52"/>
      <c r="BB403" s="52"/>
    </row>
    <row r="404" spans="1:54" ht="10.5" customHeight="1">
      <c r="A404" s="41"/>
      <c r="B404" s="56"/>
      <c r="C404" s="57"/>
      <c r="D404" s="57"/>
      <c r="E404" s="57"/>
      <c r="F404" s="57"/>
      <c r="G404" s="57"/>
      <c r="H404" s="57"/>
      <c r="I404" s="57"/>
      <c r="J404" s="57"/>
      <c r="K404" s="61"/>
      <c r="L404" s="61"/>
      <c r="M404" s="61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1"/>
      <c r="AM404" s="61"/>
      <c r="AN404" s="61"/>
      <c r="AO404" s="61"/>
      <c r="AP404" s="61"/>
      <c r="AQ404" s="61"/>
      <c r="AR404" s="62"/>
      <c r="AS404" s="62"/>
      <c r="AT404" s="62"/>
      <c r="AU404" s="62"/>
      <c r="AV404" s="61"/>
      <c r="AW404" s="61"/>
      <c r="AX404" s="61"/>
      <c r="AY404" s="61"/>
      <c r="AZ404" s="52"/>
      <c r="BA404" s="52"/>
      <c r="BB404" s="52"/>
    </row>
    <row r="405" spans="1:54" ht="10.5" customHeight="1">
      <c r="A405" s="41"/>
      <c r="B405" s="56"/>
      <c r="C405" s="57"/>
      <c r="D405" s="57"/>
      <c r="E405" s="57"/>
      <c r="F405" s="57"/>
      <c r="G405" s="63"/>
      <c r="H405" s="63"/>
      <c r="I405" s="63"/>
      <c r="J405" s="57"/>
      <c r="K405" s="61"/>
      <c r="L405" s="61"/>
      <c r="M405" s="61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1"/>
      <c r="AM405" s="61"/>
      <c r="AN405" s="61"/>
      <c r="AO405" s="61"/>
      <c r="AP405" s="61"/>
      <c r="AQ405" s="61"/>
      <c r="AR405" s="62"/>
      <c r="AS405" s="62"/>
      <c r="AT405" s="62"/>
      <c r="AU405" s="62"/>
      <c r="AV405" s="61"/>
      <c r="AW405" s="61"/>
      <c r="AX405" s="61"/>
      <c r="AY405" s="61"/>
      <c r="AZ405" s="52"/>
      <c r="BA405" s="52"/>
      <c r="BB405" s="52"/>
    </row>
    <row r="406" spans="1:54" ht="10.5" customHeight="1">
      <c r="A406" s="41"/>
      <c r="B406" s="56"/>
      <c r="C406" s="57"/>
      <c r="D406" s="57"/>
      <c r="E406" s="57"/>
      <c r="F406" s="57"/>
      <c r="G406" s="57"/>
      <c r="H406" s="57"/>
      <c r="I406" s="57"/>
      <c r="J406" s="57"/>
      <c r="K406" s="58"/>
      <c r="L406" s="58"/>
      <c r="M406" s="58"/>
      <c r="N406" s="59"/>
      <c r="O406" s="59"/>
      <c r="P406" s="59"/>
      <c r="Q406" s="59"/>
      <c r="R406" s="59"/>
      <c r="S406" s="59"/>
      <c r="T406" s="59"/>
      <c r="U406" s="59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1"/>
      <c r="AM406" s="61"/>
      <c r="AN406" s="61"/>
      <c r="AO406" s="61"/>
      <c r="AP406" s="61"/>
      <c r="AQ406" s="61"/>
      <c r="AR406" s="62"/>
      <c r="AS406" s="62"/>
      <c r="AT406" s="62"/>
      <c r="AU406" s="62"/>
      <c r="AV406" s="61"/>
      <c r="AW406" s="61"/>
      <c r="AX406" s="61"/>
      <c r="AY406" s="61"/>
      <c r="AZ406" s="52"/>
      <c r="BA406" s="52"/>
      <c r="BB406" s="52"/>
    </row>
    <row r="407" spans="1:54" ht="10.5" customHeight="1">
      <c r="A407" s="41"/>
      <c r="B407" s="56"/>
      <c r="C407" s="57"/>
      <c r="D407" s="57"/>
      <c r="E407" s="57"/>
      <c r="F407" s="57"/>
      <c r="G407" s="57"/>
      <c r="H407" s="57"/>
      <c r="I407" s="57"/>
      <c r="J407" s="57"/>
      <c r="K407" s="61"/>
      <c r="L407" s="61"/>
      <c r="M407" s="61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1"/>
      <c r="AM407" s="61"/>
      <c r="AN407" s="61"/>
      <c r="AO407" s="61"/>
      <c r="AP407" s="61"/>
      <c r="AQ407" s="61"/>
      <c r="AR407" s="62"/>
      <c r="AS407" s="62"/>
      <c r="AT407" s="62"/>
      <c r="AU407" s="62"/>
      <c r="AV407" s="61"/>
      <c r="AW407" s="61"/>
      <c r="AX407" s="61"/>
      <c r="AY407" s="61"/>
      <c r="AZ407" s="52"/>
      <c r="BA407" s="52"/>
      <c r="BB407" s="52"/>
    </row>
    <row r="408" spans="1:54" ht="10.5" customHeight="1">
      <c r="A408" s="41"/>
      <c r="B408" s="56"/>
      <c r="C408" s="57"/>
      <c r="D408" s="57"/>
      <c r="E408" s="57"/>
      <c r="F408" s="57"/>
      <c r="G408" s="57"/>
      <c r="H408" s="57"/>
      <c r="I408" s="57"/>
      <c r="J408" s="57"/>
      <c r="K408" s="58"/>
      <c r="L408" s="58"/>
      <c r="M408" s="58"/>
      <c r="N408" s="59"/>
      <c r="O408" s="59"/>
      <c r="P408" s="59"/>
      <c r="Q408" s="59"/>
      <c r="R408" s="59"/>
      <c r="S408" s="59"/>
      <c r="T408" s="59"/>
      <c r="U408" s="59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1"/>
      <c r="AM408" s="61"/>
      <c r="AN408" s="61"/>
      <c r="AO408" s="61"/>
      <c r="AP408" s="61"/>
      <c r="AQ408" s="61"/>
      <c r="AR408" s="62"/>
      <c r="AS408" s="62"/>
      <c r="AT408" s="62"/>
      <c r="AU408" s="62"/>
      <c r="AV408" s="61"/>
      <c r="AW408" s="61"/>
      <c r="AX408" s="61"/>
      <c r="AY408" s="61"/>
      <c r="AZ408" s="52"/>
      <c r="BA408" s="52"/>
      <c r="BB408" s="52"/>
    </row>
    <row r="409" spans="1:54" ht="10.5" customHeight="1">
      <c r="A409" s="41"/>
      <c r="B409" s="56"/>
      <c r="C409" s="57"/>
      <c r="D409" s="57"/>
      <c r="E409" s="57"/>
      <c r="F409" s="57"/>
      <c r="G409" s="57"/>
      <c r="H409" s="57"/>
      <c r="I409" s="57"/>
      <c r="J409" s="57"/>
      <c r="K409" s="58"/>
      <c r="L409" s="58"/>
      <c r="M409" s="58"/>
      <c r="N409" s="59"/>
      <c r="O409" s="59"/>
      <c r="P409" s="59"/>
      <c r="Q409" s="59"/>
      <c r="R409" s="59"/>
      <c r="S409" s="59"/>
      <c r="T409" s="59"/>
      <c r="U409" s="59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1"/>
      <c r="AM409" s="61"/>
      <c r="AN409" s="61"/>
      <c r="AO409" s="61"/>
      <c r="AP409" s="61"/>
      <c r="AQ409" s="61"/>
      <c r="AR409" s="62"/>
      <c r="AS409" s="62"/>
      <c r="AT409" s="62"/>
      <c r="AU409" s="62"/>
      <c r="AV409" s="61"/>
      <c r="AW409" s="61"/>
      <c r="AX409" s="61"/>
      <c r="AY409" s="61"/>
      <c r="AZ409" s="52"/>
      <c r="BA409" s="52"/>
      <c r="BB409" s="52"/>
    </row>
    <row r="410" spans="1:54" ht="10.5" customHeight="1">
      <c r="A410" s="41"/>
      <c r="B410" s="56"/>
      <c r="C410" s="57"/>
      <c r="D410" s="57"/>
      <c r="E410" s="57"/>
      <c r="F410" s="57"/>
      <c r="G410" s="57"/>
      <c r="H410" s="57"/>
      <c r="I410" s="57"/>
      <c r="J410" s="57"/>
      <c r="K410" s="58"/>
      <c r="L410" s="58"/>
      <c r="M410" s="58"/>
      <c r="N410" s="59"/>
      <c r="O410" s="59"/>
      <c r="P410" s="59"/>
      <c r="Q410" s="59"/>
      <c r="R410" s="59"/>
      <c r="S410" s="59"/>
      <c r="T410" s="59"/>
      <c r="U410" s="59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1"/>
      <c r="AM410" s="61"/>
      <c r="AN410" s="61"/>
      <c r="AO410" s="61"/>
      <c r="AP410" s="61"/>
      <c r="AQ410" s="61"/>
      <c r="AR410" s="62"/>
      <c r="AS410" s="62"/>
      <c r="AT410" s="62"/>
      <c r="AU410" s="62"/>
      <c r="AV410" s="61"/>
      <c r="AW410" s="61"/>
      <c r="AX410" s="61"/>
      <c r="AY410" s="61"/>
      <c r="AZ410" s="52"/>
      <c r="BA410" s="52"/>
      <c r="BB410" s="52"/>
    </row>
    <row r="411" spans="1:54" ht="10.5" customHeight="1">
      <c r="A411" s="41"/>
      <c r="B411" s="56"/>
      <c r="C411" s="57"/>
      <c r="D411" s="57"/>
      <c r="E411" s="57"/>
      <c r="F411" s="57"/>
      <c r="G411" s="57"/>
      <c r="H411" s="57"/>
      <c r="I411" s="57"/>
      <c r="J411" s="57"/>
      <c r="K411" s="58"/>
      <c r="L411" s="58"/>
      <c r="M411" s="58"/>
      <c r="N411" s="59"/>
      <c r="O411" s="59"/>
      <c r="P411" s="59"/>
      <c r="Q411" s="59"/>
      <c r="R411" s="59"/>
      <c r="S411" s="59"/>
      <c r="T411" s="59"/>
      <c r="U411" s="59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1"/>
      <c r="AM411" s="61"/>
      <c r="AN411" s="61"/>
      <c r="AO411" s="61"/>
      <c r="AP411" s="61"/>
      <c r="AQ411" s="61"/>
      <c r="AR411" s="62"/>
      <c r="AS411" s="62"/>
      <c r="AT411" s="62"/>
      <c r="AU411" s="62"/>
      <c r="AV411" s="61"/>
      <c r="AW411" s="61"/>
      <c r="AX411" s="61"/>
      <c r="AY411" s="61"/>
      <c r="AZ411" s="52"/>
      <c r="BA411" s="52"/>
      <c r="BB411" s="52"/>
    </row>
    <row r="412" spans="1:54" ht="10.5" customHeight="1">
      <c r="A412" s="41"/>
      <c r="B412" s="56"/>
      <c r="C412" s="57"/>
      <c r="D412" s="57"/>
      <c r="E412" s="57"/>
      <c r="F412" s="57"/>
      <c r="G412" s="57"/>
      <c r="H412" s="57"/>
      <c r="I412" s="57"/>
      <c r="J412" s="57"/>
      <c r="K412" s="58"/>
      <c r="L412" s="58"/>
      <c r="M412" s="58"/>
      <c r="N412" s="59"/>
      <c r="O412" s="59"/>
      <c r="P412" s="59"/>
      <c r="Q412" s="59"/>
      <c r="R412" s="59"/>
      <c r="S412" s="59"/>
      <c r="T412" s="59"/>
      <c r="U412" s="59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1"/>
      <c r="AM412" s="61"/>
      <c r="AN412" s="61"/>
      <c r="AO412" s="61"/>
      <c r="AP412" s="61"/>
      <c r="AQ412" s="61"/>
      <c r="AR412" s="62"/>
      <c r="AS412" s="62"/>
      <c r="AT412" s="62"/>
      <c r="AU412" s="62"/>
      <c r="AV412" s="61"/>
      <c r="AW412" s="61"/>
      <c r="AX412" s="61"/>
      <c r="AY412" s="61"/>
      <c r="AZ412" s="52"/>
      <c r="BA412" s="52"/>
      <c r="BB412" s="52"/>
    </row>
    <row r="413" spans="1:54" ht="10.5" customHeight="1">
      <c r="A413" s="41"/>
      <c r="B413" s="56"/>
      <c r="C413" s="57"/>
      <c r="D413" s="57"/>
      <c r="E413" s="57"/>
      <c r="F413" s="57"/>
      <c r="G413" s="57"/>
      <c r="H413" s="57"/>
      <c r="I413" s="57"/>
      <c r="J413" s="57"/>
      <c r="K413" s="58"/>
      <c r="L413" s="58"/>
      <c r="M413" s="58"/>
      <c r="N413" s="59"/>
      <c r="O413" s="59"/>
      <c r="P413" s="59"/>
      <c r="Q413" s="59"/>
      <c r="R413" s="59"/>
      <c r="S413" s="59"/>
      <c r="T413" s="59"/>
      <c r="U413" s="59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1"/>
      <c r="AM413" s="61"/>
      <c r="AN413" s="61"/>
      <c r="AO413" s="61"/>
      <c r="AP413" s="61"/>
      <c r="AQ413" s="61"/>
      <c r="AR413" s="62"/>
      <c r="AS413" s="62"/>
      <c r="AT413" s="62"/>
      <c r="AU413" s="62"/>
      <c r="AV413" s="61"/>
      <c r="AW413" s="61"/>
      <c r="AX413" s="61"/>
      <c r="AY413" s="61"/>
      <c r="AZ413" s="52"/>
      <c r="BA413" s="52"/>
      <c r="BB413" s="52"/>
    </row>
    <row r="414" spans="1:54" ht="10.5" customHeight="1">
      <c r="A414" s="41"/>
      <c r="B414" s="56"/>
      <c r="C414" s="57"/>
      <c r="D414" s="57"/>
      <c r="E414" s="57"/>
      <c r="F414" s="57"/>
      <c r="G414" s="57"/>
      <c r="H414" s="57"/>
      <c r="I414" s="57"/>
      <c r="J414" s="57"/>
      <c r="K414" s="58"/>
      <c r="L414" s="58"/>
      <c r="M414" s="58"/>
      <c r="N414" s="59"/>
      <c r="O414" s="59"/>
      <c r="P414" s="59"/>
      <c r="Q414" s="59"/>
      <c r="R414" s="59"/>
      <c r="S414" s="59"/>
      <c r="T414" s="59"/>
      <c r="U414" s="59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1"/>
      <c r="AM414" s="61"/>
      <c r="AN414" s="61"/>
      <c r="AO414" s="61"/>
      <c r="AP414" s="61"/>
      <c r="AQ414" s="61"/>
      <c r="AR414" s="62"/>
      <c r="AS414" s="62"/>
      <c r="AT414" s="62"/>
      <c r="AU414" s="62"/>
      <c r="AV414" s="61"/>
      <c r="AW414" s="61"/>
      <c r="AX414" s="61"/>
      <c r="AY414" s="61"/>
      <c r="AZ414" s="52"/>
      <c r="BA414" s="52"/>
      <c r="BB414" s="52"/>
    </row>
    <row r="415" spans="1:54" ht="10.5" customHeight="1">
      <c r="A415" s="41"/>
      <c r="B415" s="56"/>
      <c r="C415" s="57"/>
      <c r="D415" s="57"/>
      <c r="E415" s="57"/>
      <c r="F415" s="57"/>
      <c r="G415" s="57"/>
      <c r="H415" s="57"/>
      <c r="I415" s="57"/>
      <c r="J415" s="57"/>
      <c r="K415" s="58"/>
      <c r="L415" s="58"/>
      <c r="M415" s="58"/>
      <c r="N415" s="59"/>
      <c r="O415" s="59"/>
      <c r="P415" s="59"/>
      <c r="Q415" s="59"/>
      <c r="R415" s="59"/>
      <c r="S415" s="59"/>
      <c r="T415" s="59"/>
      <c r="U415" s="59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1"/>
      <c r="AM415" s="61"/>
      <c r="AN415" s="61"/>
      <c r="AO415" s="61"/>
      <c r="AP415" s="61"/>
      <c r="AQ415" s="61"/>
      <c r="AR415" s="62"/>
      <c r="AS415" s="62"/>
      <c r="AT415" s="62"/>
      <c r="AU415" s="62"/>
      <c r="AV415" s="61"/>
      <c r="AW415" s="61"/>
      <c r="AX415" s="61"/>
      <c r="AY415" s="61"/>
      <c r="AZ415" s="52"/>
      <c r="BA415" s="52"/>
      <c r="BB415" s="52"/>
    </row>
    <row r="416" spans="1:54" ht="10.5" customHeight="1">
      <c r="A416" s="41"/>
      <c r="B416" s="56"/>
      <c r="C416" s="57"/>
      <c r="D416" s="57"/>
      <c r="E416" s="57"/>
      <c r="F416" s="57"/>
      <c r="G416" s="57"/>
      <c r="H416" s="57"/>
      <c r="I416" s="57"/>
      <c r="J416" s="57"/>
      <c r="K416" s="58"/>
      <c r="L416" s="58"/>
      <c r="M416" s="58"/>
      <c r="N416" s="59"/>
      <c r="O416" s="59"/>
      <c r="P416" s="59"/>
      <c r="Q416" s="59"/>
      <c r="R416" s="59"/>
      <c r="S416" s="59"/>
      <c r="T416" s="59"/>
      <c r="U416" s="59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1"/>
      <c r="AM416" s="61"/>
      <c r="AN416" s="61"/>
      <c r="AO416" s="61"/>
      <c r="AP416" s="61"/>
      <c r="AQ416" s="61"/>
      <c r="AR416" s="62"/>
      <c r="AS416" s="62"/>
      <c r="AT416" s="62"/>
      <c r="AU416" s="62"/>
      <c r="AV416" s="61"/>
      <c r="AW416" s="61"/>
      <c r="AX416" s="61"/>
      <c r="AY416" s="61"/>
      <c r="AZ416" s="52"/>
      <c r="BA416" s="52"/>
      <c r="BB416" s="52"/>
    </row>
    <row r="417" spans="1:54" ht="10.5" customHeight="1">
      <c r="A417" s="41"/>
      <c r="B417" s="56"/>
      <c r="C417" s="57"/>
      <c r="D417" s="57"/>
      <c r="E417" s="57"/>
      <c r="F417" s="57"/>
      <c r="G417" s="57"/>
      <c r="H417" s="57"/>
      <c r="I417" s="57"/>
      <c r="J417" s="57"/>
      <c r="K417" s="58"/>
      <c r="L417" s="58"/>
      <c r="M417" s="58"/>
      <c r="N417" s="59"/>
      <c r="O417" s="59"/>
      <c r="P417" s="59"/>
      <c r="Q417" s="59"/>
      <c r="R417" s="59"/>
      <c r="S417" s="59"/>
      <c r="T417" s="59"/>
      <c r="U417" s="59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1"/>
      <c r="AM417" s="61"/>
      <c r="AN417" s="61"/>
      <c r="AO417" s="61"/>
      <c r="AP417" s="61"/>
      <c r="AQ417" s="61"/>
      <c r="AR417" s="62"/>
      <c r="AS417" s="62"/>
      <c r="AT417" s="62"/>
      <c r="AU417" s="62"/>
      <c r="AV417" s="61"/>
      <c r="AW417" s="61"/>
      <c r="AX417" s="61"/>
      <c r="AY417" s="61"/>
      <c r="AZ417" s="52"/>
      <c r="BA417" s="52"/>
      <c r="BB417" s="52"/>
    </row>
    <row r="418" spans="1:54" ht="10.5" customHeight="1">
      <c r="A418" s="41"/>
      <c r="B418" s="56"/>
      <c r="C418" s="57"/>
      <c r="D418" s="57"/>
      <c r="E418" s="57"/>
      <c r="F418" s="57"/>
      <c r="G418" s="57"/>
      <c r="H418" s="57"/>
      <c r="I418" s="57"/>
      <c r="J418" s="57"/>
      <c r="K418" s="58"/>
      <c r="L418" s="58"/>
      <c r="M418" s="58"/>
      <c r="N418" s="59"/>
      <c r="O418" s="59"/>
      <c r="P418" s="59"/>
      <c r="Q418" s="59"/>
      <c r="R418" s="59"/>
      <c r="S418" s="59"/>
      <c r="T418" s="59"/>
      <c r="U418" s="59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1"/>
      <c r="AM418" s="61"/>
      <c r="AN418" s="61"/>
      <c r="AO418" s="61"/>
      <c r="AP418" s="61"/>
      <c r="AQ418" s="61"/>
      <c r="AR418" s="62"/>
      <c r="AS418" s="62"/>
      <c r="AT418" s="62"/>
      <c r="AU418" s="62"/>
      <c r="AV418" s="61"/>
      <c r="AW418" s="61"/>
      <c r="AX418" s="61"/>
      <c r="AY418" s="61"/>
      <c r="AZ418" s="52"/>
      <c r="BA418" s="52"/>
      <c r="BB418" s="52"/>
    </row>
    <row r="419" spans="1:54" ht="10.5" customHeight="1">
      <c r="A419" s="41"/>
      <c r="B419" s="56"/>
      <c r="C419" s="57"/>
      <c r="D419" s="57"/>
      <c r="E419" s="57"/>
      <c r="F419" s="57"/>
      <c r="G419" s="57"/>
      <c r="H419" s="57"/>
      <c r="I419" s="57"/>
      <c r="J419" s="57"/>
      <c r="K419" s="58"/>
      <c r="L419" s="58"/>
      <c r="M419" s="58"/>
      <c r="N419" s="59"/>
      <c r="O419" s="59"/>
      <c r="P419" s="59"/>
      <c r="Q419" s="59"/>
      <c r="R419" s="59"/>
      <c r="S419" s="59"/>
      <c r="T419" s="59"/>
      <c r="U419" s="59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1"/>
      <c r="AM419" s="61"/>
      <c r="AN419" s="61"/>
      <c r="AO419" s="61"/>
      <c r="AP419" s="61"/>
      <c r="AQ419" s="61"/>
      <c r="AR419" s="62"/>
      <c r="AS419" s="62"/>
      <c r="AT419" s="62"/>
      <c r="AU419" s="62"/>
      <c r="AV419" s="61"/>
      <c r="AW419" s="61"/>
      <c r="AX419" s="61"/>
      <c r="AY419" s="61"/>
      <c r="AZ419" s="52"/>
      <c r="BA419" s="52"/>
      <c r="BB419" s="52"/>
    </row>
    <row r="420" spans="1:54" ht="10.5" customHeight="1">
      <c r="A420" s="41"/>
      <c r="B420" s="56"/>
      <c r="C420" s="57"/>
      <c r="D420" s="57"/>
      <c r="E420" s="57"/>
      <c r="F420" s="57"/>
      <c r="G420" s="57"/>
      <c r="H420" s="57"/>
      <c r="I420" s="57"/>
      <c r="J420" s="57"/>
      <c r="K420" s="61"/>
      <c r="L420" s="61"/>
      <c r="M420" s="61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1"/>
      <c r="AM420" s="61"/>
      <c r="AN420" s="61"/>
      <c r="AO420" s="61"/>
      <c r="AP420" s="61"/>
      <c r="AQ420" s="61"/>
      <c r="AR420" s="62"/>
      <c r="AS420" s="62"/>
      <c r="AT420" s="62"/>
      <c r="AU420" s="62"/>
      <c r="AV420" s="61"/>
      <c r="AW420" s="61"/>
      <c r="AX420" s="61"/>
      <c r="AY420" s="61"/>
      <c r="AZ420" s="52"/>
      <c r="BA420" s="52"/>
      <c r="BB420" s="52"/>
    </row>
    <row r="421" spans="1:54" ht="10.5" customHeight="1">
      <c r="A421" s="41"/>
      <c r="B421" s="56"/>
      <c r="C421" s="57"/>
      <c r="D421" s="57"/>
      <c r="E421" s="57"/>
      <c r="F421" s="57"/>
      <c r="G421" s="63"/>
      <c r="H421" s="57"/>
      <c r="I421" s="57"/>
      <c r="J421" s="57"/>
      <c r="K421" s="58"/>
      <c r="L421" s="58"/>
      <c r="M421" s="58"/>
      <c r="N421" s="59"/>
      <c r="O421" s="59"/>
      <c r="P421" s="59"/>
      <c r="Q421" s="59"/>
      <c r="R421" s="59"/>
      <c r="S421" s="59"/>
      <c r="T421" s="59"/>
      <c r="U421" s="59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1"/>
      <c r="AM421" s="61"/>
      <c r="AN421" s="61"/>
      <c r="AO421" s="61"/>
      <c r="AP421" s="61"/>
      <c r="AQ421" s="61"/>
      <c r="AR421" s="62"/>
      <c r="AS421" s="62"/>
      <c r="AT421" s="62"/>
      <c r="AU421" s="62"/>
      <c r="AV421" s="61"/>
      <c r="AW421" s="61"/>
      <c r="AX421" s="61"/>
      <c r="AY421" s="61"/>
      <c r="AZ421" s="52"/>
      <c r="BA421" s="52"/>
      <c r="BB421" s="52"/>
    </row>
    <row r="422" spans="1:54" ht="10.5" customHeight="1">
      <c r="A422" s="41"/>
      <c r="B422" s="56"/>
      <c r="C422" s="57"/>
      <c r="D422" s="57"/>
      <c r="E422" s="57"/>
      <c r="F422" s="57"/>
      <c r="G422" s="63"/>
      <c r="H422" s="57"/>
      <c r="I422" s="57"/>
      <c r="J422" s="57"/>
      <c r="K422" s="58"/>
      <c r="L422" s="58"/>
      <c r="M422" s="58"/>
      <c r="N422" s="59"/>
      <c r="O422" s="59"/>
      <c r="P422" s="59"/>
      <c r="Q422" s="59"/>
      <c r="R422" s="59"/>
      <c r="S422" s="59"/>
      <c r="T422" s="59"/>
      <c r="U422" s="59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1"/>
      <c r="AM422" s="61"/>
      <c r="AN422" s="61"/>
      <c r="AO422" s="61"/>
      <c r="AP422" s="61"/>
      <c r="AQ422" s="61"/>
      <c r="AR422" s="62"/>
      <c r="AS422" s="62"/>
      <c r="AT422" s="62"/>
      <c r="AU422" s="62"/>
      <c r="AV422" s="61"/>
      <c r="AW422" s="61"/>
      <c r="AX422" s="61"/>
      <c r="AY422" s="61"/>
      <c r="AZ422" s="52"/>
      <c r="BA422" s="52"/>
      <c r="BB422" s="52"/>
    </row>
    <row r="423" spans="1:54" ht="10.5" customHeight="1">
      <c r="A423" s="41"/>
      <c r="B423" s="56"/>
      <c r="C423" s="57"/>
      <c r="D423" s="57"/>
      <c r="E423" s="57"/>
      <c r="F423" s="57"/>
      <c r="G423" s="57"/>
      <c r="H423" s="57"/>
      <c r="I423" s="57"/>
      <c r="J423" s="57"/>
      <c r="K423" s="58"/>
      <c r="L423" s="58"/>
      <c r="M423" s="58"/>
      <c r="N423" s="59"/>
      <c r="O423" s="59"/>
      <c r="P423" s="59"/>
      <c r="Q423" s="59"/>
      <c r="R423" s="59"/>
      <c r="S423" s="59"/>
      <c r="T423" s="59"/>
      <c r="U423" s="59"/>
      <c r="V423" s="60"/>
      <c r="W423" s="60"/>
      <c r="X423" s="60"/>
      <c r="Y423" s="59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1"/>
      <c r="AM423" s="61"/>
      <c r="AN423" s="61"/>
      <c r="AO423" s="61"/>
      <c r="AP423" s="61"/>
      <c r="AQ423" s="61"/>
      <c r="AR423" s="62"/>
      <c r="AS423" s="62"/>
      <c r="AT423" s="62"/>
      <c r="AU423" s="62"/>
      <c r="AV423" s="61"/>
      <c r="AW423" s="61"/>
      <c r="AX423" s="61"/>
      <c r="AY423" s="61"/>
      <c r="AZ423" s="52"/>
      <c r="BA423" s="52"/>
      <c r="BB423" s="52"/>
    </row>
    <row r="424" spans="1:54" ht="10.5" customHeight="1">
      <c r="A424" s="41"/>
      <c r="B424" s="56"/>
      <c r="C424" s="57"/>
      <c r="D424" s="57"/>
      <c r="E424" s="57"/>
      <c r="F424" s="57"/>
      <c r="G424" s="57"/>
      <c r="H424" s="57"/>
      <c r="I424" s="57"/>
      <c r="J424" s="57"/>
      <c r="K424" s="58"/>
      <c r="L424" s="58"/>
      <c r="M424" s="58"/>
      <c r="N424" s="59"/>
      <c r="O424" s="59"/>
      <c r="P424" s="59"/>
      <c r="Q424" s="59"/>
      <c r="R424" s="59"/>
      <c r="S424" s="59"/>
      <c r="T424" s="59"/>
      <c r="U424" s="59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1"/>
      <c r="AM424" s="61"/>
      <c r="AN424" s="61"/>
      <c r="AO424" s="61"/>
      <c r="AP424" s="61"/>
      <c r="AQ424" s="61"/>
      <c r="AR424" s="62"/>
      <c r="AS424" s="62"/>
      <c r="AT424" s="62"/>
      <c r="AU424" s="62"/>
      <c r="AV424" s="61"/>
      <c r="AW424" s="61"/>
      <c r="AX424" s="61"/>
      <c r="AY424" s="61"/>
      <c r="AZ424" s="52"/>
      <c r="BA424" s="52"/>
      <c r="BB424" s="52"/>
    </row>
    <row r="425" spans="1:54" ht="10.5" customHeight="1">
      <c r="A425" s="41"/>
      <c r="B425" s="56"/>
      <c r="C425" s="57"/>
      <c r="D425" s="57"/>
      <c r="E425" s="57"/>
      <c r="F425" s="57"/>
      <c r="G425" s="57"/>
      <c r="H425" s="57"/>
      <c r="I425" s="57"/>
      <c r="J425" s="57"/>
      <c r="K425" s="58"/>
      <c r="L425" s="58"/>
      <c r="M425" s="58"/>
      <c r="N425" s="59"/>
      <c r="O425" s="59"/>
      <c r="P425" s="59"/>
      <c r="Q425" s="59"/>
      <c r="R425" s="59"/>
      <c r="S425" s="59"/>
      <c r="T425" s="59"/>
      <c r="U425" s="59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1"/>
      <c r="AM425" s="61"/>
      <c r="AN425" s="61"/>
      <c r="AO425" s="61"/>
      <c r="AP425" s="61"/>
      <c r="AQ425" s="61"/>
      <c r="AR425" s="62"/>
      <c r="AS425" s="62"/>
      <c r="AT425" s="62"/>
      <c r="AU425" s="62"/>
      <c r="AV425" s="61"/>
      <c r="AW425" s="61"/>
      <c r="AX425" s="61"/>
      <c r="AY425" s="61"/>
      <c r="AZ425" s="52"/>
      <c r="BA425" s="52"/>
      <c r="BB425" s="52"/>
    </row>
    <row r="426" spans="1:54" ht="10.5" customHeight="1">
      <c r="A426" s="41"/>
      <c r="B426" s="56"/>
      <c r="C426" s="57"/>
      <c r="D426" s="57"/>
      <c r="E426" s="57"/>
      <c r="F426" s="57"/>
      <c r="G426" s="57"/>
      <c r="H426" s="57"/>
      <c r="I426" s="57"/>
      <c r="J426" s="57"/>
      <c r="K426" s="58"/>
      <c r="L426" s="58"/>
      <c r="M426" s="58"/>
      <c r="N426" s="59"/>
      <c r="O426" s="59"/>
      <c r="P426" s="59"/>
      <c r="Q426" s="59"/>
      <c r="R426" s="59"/>
      <c r="S426" s="59"/>
      <c r="T426" s="59"/>
      <c r="U426" s="59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1"/>
      <c r="AM426" s="61"/>
      <c r="AN426" s="61"/>
      <c r="AO426" s="61"/>
      <c r="AP426" s="61"/>
      <c r="AQ426" s="61"/>
      <c r="AR426" s="62"/>
      <c r="AS426" s="62"/>
      <c r="AT426" s="62"/>
      <c r="AU426" s="62"/>
      <c r="AV426" s="61"/>
      <c r="AW426" s="61"/>
      <c r="AX426" s="61"/>
      <c r="AY426" s="61"/>
      <c r="AZ426" s="52"/>
      <c r="BA426" s="52"/>
      <c r="BB426" s="52"/>
    </row>
    <row r="427" spans="1:54" ht="10.5" customHeight="1">
      <c r="A427" s="41"/>
      <c r="B427" s="56"/>
      <c r="C427" s="57"/>
      <c r="D427" s="57"/>
      <c r="E427" s="57"/>
      <c r="F427" s="57"/>
      <c r="G427" s="57"/>
      <c r="H427" s="57"/>
      <c r="I427" s="57"/>
      <c r="J427" s="57"/>
      <c r="K427" s="58"/>
      <c r="L427" s="58"/>
      <c r="M427" s="58"/>
      <c r="N427" s="59"/>
      <c r="O427" s="59"/>
      <c r="P427" s="59"/>
      <c r="Q427" s="59"/>
      <c r="R427" s="59"/>
      <c r="S427" s="59"/>
      <c r="T427" s="59"/>
      <c r="U427" s="59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1"/>
      <c r="AM427" s="61"/>
      <c r="AN427" s="61"/>
      <c r="AO427" s="61"/>
      <c r="AP427" s="61"/>
      <c r="AQ427" s="61"/>
      <c r="AR427" s="62"/>
      <c r="AS427" s="62"/>
      <c r="AT427" s="62"/>
      <c r="AU427" s="62"/>
      <c r="AV427" s="61"/>
      <c r="AW427" s="61"/>
      <c r="AX427" s="61"/>
      <c r="AY427" s="61"/>
      <c r="AZ427" s="52"/>
      <c r="BA427" s="52"/>
      <c r="BB427" s="52"/>
    </row>
    <row r="428" spans="1:54" ht="10.5" customHeight="1">
      <c r="A428" s="41"/>
      <c r="B428" s="56"/>
      <c r="C428" s="57"/>
      <c r="D428" s="57"/>
      <c r="E428" s="57"/>
      <c r="F428" s="57"/>
      <c r="G428" s="57"/>
      <c r="H428" s="57"/>
      <c r="I428" s="57"/>
      <c r="J428" s="57"/>
      <c r="K428" s="58"/>
      <c r="L428" s="58"/>
      <c r="M428" s="58"/>
      <c r="N428" s="59"/>
      <c r="O428" s="59"/>
      <c r="P428" s="59"/>
      <c r="Q428" s="59"/>
      <c r="R428" s="59"/>
      <c r="S428" s="59"/>
      <c r="T428" s="59"/>
      <c r="U428" s="59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1"/>
      <c r="AM428" s="61"/>
      <c r="AN428" s="61"/>
      <c r="AO428" s="61"/>
      <c r="AP428" s="61"/>
      <c r="AQ428" s="61"/>
      <c r="AR428" s="62"/>
      <c r="AS428" s="62"/>
      <c r="AT428" s="62"/>
      <c r="AU428" s="62"/>
      <c r="AV428" s="61"/>
      <c r="AW428" s="61"/>
      <c r="AX428" s="61"/>
      <c r="AY428" s="61"/>
      <c r="AZ428" s="52"/>
      <c r="BA428" s="52"/>
      <c r="BB428" s="52"/>
    </row>
    <row r="429" spans="1:54" ht="10.5" customHeight="1">
      <c r="A429" s="41"/>
      <c r="B429" s="56"/>
      <c r="C429" s="57"/>
      <c r="D429" s="57"/>
      <c r="E429" s="57"/>
      <c r="F429" s="57"/>
      <c r="G429" s="57"/>
      <c r="H429" s="57"/>
      <c r="I429" s="57"/>
      <c r="J429" s="57"/>
      <c r="K429" s="58"/>
      <c r="L429" s="58"/>
      <c r="M429" s="58"/>
      <c r="N429" s="59"/>
      <c r="O429" s="59"/>
      <c r="P429" s="59"/>
      <c r="Q429" s="59"/>
      <c r="R429" s="59"/>
      <c r="S429" s="59"/>
      <c r="T429" s="59"/>
      <c r="U429" s="59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1"/>
      <c r="AM429" s="61"/>
      <c r="AN429" s="61"/>
      <c r="AO429" s="61"/>
      <c r="AP429" s="61"/>
      <c r="AQ429" s="61"/>
      <c r="AR429" s="62"/>
      <c r="AS429" s="62"/>
      <c r="AT429" s="62"/>
      <c r="AU429" s="62"/>
      <c r="AV429" s="61"/>
      <c r="AW429" s="61"/>
      <c r="AX429" s="61"/>
      <c r="AY429" s="61"/>
      <c r="AZ429" s="52"/>
      <c r="BA429" s="52"/>
      <c r="BB429" s="52"/>
    </row>
    <row r="430" spans="1:54" ht="10.5" customHeight="1">
      <c r="A430" s="41"/>
      <c r="B430" s="56"/>
      <c r="C430" s="57"/>
      <c r="D430" s="57"/>
      <c r="E430" s="57"/>
      <c r="F430" s="57"/>
      <c r="G430" s="57"/>
      <c r="H430" s="57"/>
      <c r="I430" s="57"/>
      <c r="J430" s="57"/>
      <c r="K430" s="58"/>
      <c r="L430" s="58"/>
      <c r="M430" s="58"/>
      <c r="N430" s="59"/>
      <c r="O430" s="59"/>
      <c r="P430" s="59"/>
      <c r="Q430" s="59"/>
      <c r="R430" s="59"/>
      <c r="S430" s="59"/>
      <c r="T430" s="59"/>
      <c r="U430" s="59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1"/>
      <c r="AM430" s="61"/>
      <c r="AN430" s="61"/>
      <c r="AO430" s="61"/>
      <c r="AP430" s="61"/>
      <c r="AQ430" s="61"/>
      <c r="AR430" s="62"/>
      <c r="AS430" s="62"/>
      <c r="AT430" s="62"/>
      <c r="AU430" s="62"/>
      <c r="AV430" s="61"/>
      <c r="AW430" s="61"/>
      <c r="AX430" s="61"/>
      <c r="AY430" s="61"/>
      <c r="AZ430" s="52"/>
      <c r="BA430" s="52"/>
      <c r="BB430" s="52"/>
    </row>
    <row r="431" spans="1:54" ht="10.5" customHeight="1">
      <c r="A431" s="41"/>
      <c r="B431" s="56"/>
      <c r="C431" s="57"/>
      <c r="D431" s="57"/>
      <c r="E431" s="57"/>
      <c r="F431" s="57"/>
      <c r="G431" s="57"/>
      <c r="H431" s="57"/>
      <c r="I431" s="57"/>
      <c r="J431" s="57"/>
      <c r="K431" s="58"/>
      <c r="L431" s="58"/>
      <c r="M431" s="58"/>
      <c r="N431" s="59"/>
      <c r="O431" s="59"/>
      <c r="P431" s="59"/>
      <c r="Q431" s="59"/>
      <c r="R431" s="59"/>
      <c r="S431" s="59"/>
      <c r="T431" s="59"/>
      <c r="U431" s="59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1"/>
      <c r="AM431" s="61"/>
      <c r="AN431" s="61"/>
      <c r="AO431" s="61"/>
      <c r="AP431" s="61"/>
      <c r="AQ431" s="61"/>
      <c r="AR431" s="62"/>
      <c r="AS431" s="62"/>
      <c r="AT431" s="62"/>
      <c r="AU431" s="62"/>
      <c r="AV431" s="61"/>
      <c r="AW431" s="61"/>
      <c r="AX431" s="61"/>
      <c r="AY431" s="61"/>
      <c r="AZ431" s="52"/>
      <c r="BA431" s="52"/>
      <c r="BB431" s="52"/>
    </row>
    <row r="432" spans="1:54" ht="10.5" customHeight="1">
      <c r="A432" s="41"/>
      <c r="B432" s="56"/>
      <c r="C432" s="57"/>
      <c r="D432" s="57"/>
      <c r="E432" s="57"/>
      <c r="F432" s="57"/>
      <c r="G432" s="57"/>
      <c r="H432" s="57"/>
      <c r="I432" s="57"/>
      <c r="J432" s="57"/>
      <c r="K432" s="58"/>
      <c r="L432" s="58"/>
      <c r="M432" s="58"/>
      <c r="N432" s="59"/>
      <c r="O432" s="59"/>
      <c r="P432" s="59"/>
      <c r="Q432" s="59"/>
      <c r="R432" s="59"/>
      <c r="S432" s="59"/>
      <c r="T432" s="59"/>
      <c r="U432" s="59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1"/>
      <c r="AM432" s="61"/>
      <c r="AN432" s="61"/>
      <c r="AO432" s="61"/>
      <c r="AP432" s="61"/>
      <c r="AQ432" s="61"/>
      <c r="AR432" s="62"/>
      <c r="AS432" s="62"/>
      <c r="AT432" s="62"/>
      <c r="AU432" s="62"/>
      <c r="AV432" s="61"/>
      <c r="AW432" s="61"/>
      <c r="AX432" s="61"/>
      <c r="AY432" s="61"/>
      <c r="AZ432" s="52"/>
      <c r="BA432" s="52"/>
      <c r="BB432" s="52"/>
    </row>
    <row r="433" spans="1:54" ht="10.5" customHeight="1">
      <c r="A433" s="41"/>
      <c r="B433" s="56"/>
      <c r="C433" s="57"/>
      <c r="D433" s="57"/>
      <c r="E433" s="57"/>
      <c r="F433" s="57"/>
      <c r="G433" s="57"/>
      <c r="H433" s="57"/>
      <c r="I433" s="57"/>
      <c r="J433" s="57"/>
      <c r="K433" s="58"/>
      <c r="L433" s="58"/>
      <c r="M433" s="58"/>
      <c r="N433" s="59"/>
      <c r="O433" s="59"/>
      <c r="P433" s="59"/>
      <c r="Q433" s="59"/>
      <c r="R433" s="59"/>
      <c r="S433" s="59"/>
      <c r="T433" s="59"/>
      <c r="U433" s="59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1"/>
      <c r="AM433" s="61"/>
      <c r="AN433" s="61"/>
      <c r="AO433" s="61"/>
      <c r="AP433" s="61"/>
      <c r="AQ433" s="61"/>
      <c r="AR433" s="62"/>
      <c r="AS433" s="62"/>
      <c r="AT433" s="62"/>
      <c r="AU433" s="62"/>
      <c r="AV433" s="61"/>
      <c r="AW433" s="61"/>
      <c r="AX433" s="61"/>
      <c r="AY433" s="61"/>
      <c r="AZ433" s="52"/>
      <c r="BA433" s="52"/>
      <c r="BB433" s="52"/>
    </row>
    <row r="434" spans="1:54" ht="10.5" customHeight="1">
      <c r="A434" s="41"/>
      <c r="B434" s="56"/>
      <c r="C434" s="57"/>
      <c r="D434" s="57"/>
      <c r="E434" s="57"/>
      <c r="F434" s="57"/>
      <c r="G434" s="57"/>
      <c r="H434" s="57"/>
      <c r="I434" s="57"/>
      <c r="J434" s="57"/>
      <c r="K434" s="58"/>
      <c r="L434" s="58"/>
      <c r="M434" s="58"/>
      <c r="N434" s="59"/>
      <c r="O434" s="59"/>
      <c r="P434" s="59"/>
      <c r="Q434" s="59"/>
      <c r="R434" s="59"/>
      <c r="S434" s="59"/>
      <c r="T434" s="59"/>
      <c r="U434" s="59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1"/>
      <c r="AM434" s="61"/>
      <c r="AN434" s="61"/>
      <c r="AO434" s="61"/>
      <c r="AP434" s="61"/>
      <c r="AQ434" s="61"/>
      <c r="AR434" s="62"/>
      <c r="AS434" s="62"/>
      <c r="AT434" s="62"/>
      <c r="AU434" s="62"/>
      <c r="AV434" s="61"/>
      <c r="AW434" s="61"/>
      <c r="AX434" s="61"/>
      <c r="AY434" s="61"/>
      <c r="AZ434" s="52"/>
      <c r="BA434" s="52"/>
      <c r="BB434" s="52"/>
    </row>
    <row r="435" spans="1:54" ht="10.5" customHeight="1">
      <c r="A435" s="41"/>
      <c r="B435" s="56"/>
      <c r="C435" s="57"/>
      <c r="D435" s="57"/>
      <c r="E435" s="57"/>
      <c r="F435" s="57"/>
      <c r="G435" s="57"/>
      <c r="H435" s="57"/>
      <c r="I435" s="57"/>
      <c r="J435" s="57"/>
      <c r="K435" s="58"/>
      <c r="L435" s="58"/>
      <c r="M435" s="58"/>
      <c r="N435" s="59"/>
      <c r="O435" s="59"/>
      <c r="P435" s="59"/>
      <c r="Q435" s="59"/>
      <c r="R435" s="59"/>
      <c r="S435" s="59"/>
      <c r="T435" s="59"/>
      <c r="U435" s="59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1"/>
      <c r="AM435" s="61"/>
      <c r="AN435" s="61"/>
      <c r="AO435" s="61"/>
      <c r="AP435" s="61"/>
      <c r="AQ435" s="61"/>
      <c r="AR435" s="62"/>
      <c r="AS435" s="62"/>
      <c r="AT435" s="62"/>
      <c r="AU435" s="62"/>
      <c r="AV435" s="61"/>
      <c r="AW435" s="61"/>
      <c r="AX435" s="61"/>
      <c r="AY435" s="61"/>
      <c r="AZ435" s="52"/>
      <c r="BA435" s="52"/>
      <c r="BB435" s="52"/>
    </row>
    <row r="436" spans="1:54" ht="10.5" customHeight="1">
      <c r="A436" s="41"/>
      <c r="B436" s="56"/>
      <c r="C436" s="57"/>
      <c r="D436" s="57"/>
      <c r="E436" s="57"/>
      <c r="F436" s="57"/>
      <c r="G436" s="57"/>
      <c r="H436" s="57"/>
      <c r="I436" s="57"/>
      <c r="J436" s="57"/>
      <c r="K436" s="58"/>
      <c r="L436" s="58"/>
      <c r="M436" s="58"/>
      <c r="N436" s="59"/>
      <c r="O436" s="59"/>
      <c r="P436" s="59"/>
      <c r="Q436" s="59"/>
      <c r="R436" s="59"/>
      <c r="S436" s="59"/>
      <c r="T436" s="59"/>
      <c r="U436" s="59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1"/>
      <c r="AM436" s="61"/>
      <c r="AN436" s="61"/>
      <c r="AO436" s="61"/>
      <c r="AP436" s="61"/>
      <c r="AQ436" s="61"/>
      <c r="AR436" s="62"/>
      <c r="AS436" s="62"/>
      <c r="AT436" s="62"/>
      <c r="AU436" s="62"/>
      <c r="AV436" s="61"/>
      <c r="AW436" s="61"/>
      <c r="AX436" s="61"/>
      <c r="AY436" s="61"/>
      <c r="AZ436" s="52"/>
      <c r="BA436" s="52"/>
      <c r="BB436" s="52"/>
    </row>
    <row r="437" spans="1:54" ht="10.5" customHeight="1">
      <c r="A437" s="41"/>
      <c r="B437" s="56"/>
      <c r="C437" s="57"/>
      <c r="D437" s="57"/>
      <c r="E437" s="57"/>
      <c r="F437" s="57"/>
      <c r="G437" s="57"/>
      <c r="H437" s="57"/>
      <c r="I437" s="57"/>
      <c r="J437" s="57"/>
      <c r="K437" s="61"/>
      <c r="L437" s="61"/>
      <c r="M437" s="61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1"/>
      <c r="AM437" s="61"/>
      <c r="AN437" s="61"/>
      <c r="AO437" s="61"/>
      <c r="AP437" s="61"/>
      <c r="AQ437" s="61"/>
      <c r="AR437" s="62"/>
      <c r="AS437" s="62"/>
      <c r="AT437" s="62"/>
      <c r="AU437" s="62"/>
      <c r="AV437" s="61"/>
      <c r="AW437" s="61"/>
      <c r="AX437" s="61"/>
      <c r="AY437" s="61"/>
      <c r="AZ437" s="52"/>
      <c r="BA437" s="52"/>
      <c r="BB437" s="52"/>
    </row>
    <row r="438" spans="1:54" ht="10.5" customHeight="1">
      <c r="A438" s="41"/>
      <c r="B438" s="56"/>
      <c r="C438" s="57"/>
      <c r="D438" s="57"/>
      <c r="E438" s="57"/>
      <c r="F438" s="57"/>
      <c r="G438" s="63"/>
      <c r="H438" s="57"/>
      <c r="I438" s="57"/>
      <c r="J438" s="57"/>
      <c r="K438" s="58"/>
      <c r="L438" s="58"/>
      <c r="M438" s="58"/>
      <c r="N438" s="59"/>
      <c r="O438" s="59"/>
      <c r="P438" s="59"/>
      <c r="Q438" s="59"/>
      <c r="R438" s="59"/>
      <c r="S438" s="59"/>
      <c r="T438" s="59"/>
      <c r="U438" s="59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1"/>
      <c r="AM438" s="61"/>
      <c r="AN438" s="61"/>
      <c r="AO438" s="61"/>
      <c r="AP438" s="61"/>
      <c r="AQ438" s="61"/>
      <c r="AR438" s="62"/>
      <c r="AS438" s="62"/>
      <c r="AT438" s="62"/>
      <c r="AU438" s="62"/>
      <c r="AV438" s="61"/>
      <c r="AW438" s="61"/>
      <c r="AX438" s="61"/>
      <c r="AY438" s="61"/>
      <c r="AZ438" s="52"/>
      <c r="BA438" s="52"/>
      <c r="BB438" s="52"/>
    </row>
    <row r="439" spans="1:54" ht="10.5" customHeight="1">
      <c r="A439" s="41"/>
      <c r="B439" s="56"/>
      <c r="C439" s="57"/>
      <c r="D439" s="57"/>
      <c r="E439" s="57"/>
      <c r="F439" s="57"/>
      <c r="G439" s="63"/>
      <c r="H439" s="57"/>
      <c r="I439" s="57"/>
      <c r="J439" s="57"/>
      <c r="K439" s="58"/>
      <c r="L439" s="58"/>
      <c r="M439" s="58"/>
      <c r="N439" s="59"/>
      <c r="O439" s="59"/>
      <c r="P439" s="59"/>
      <c r="Q439" s="59"/>
      <c r="R439" s="59"/>
      <c r="S439" s="59"/>
      <c r="T439" s="59"/>
      <c r="U439" s="59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1"/>
      <c r="AM439" s="61"/>
      <c r="AN439" s="61"/>
      <c r="AO439" s="61"/>
      <c r="AP439" s="61"/>
      <c r="AQ439" s="61"/>
      <c r="AR439" s="62"/>
      <c r="AS439" s="62"/>
      <c r="AT439" s="62"/>
      <c r="AU439" s="62"/>
      <c r="AV439" s="61"/>
      <c r="AW439" s="61"/>
      <c r="AX439" s="61"/>
      <c r="AY439" s="61"/>
      <c r="AZ439" s="52"/>
      <c r="BA439" s="52"/>
      <c r="BB439" s="52"/>
    </row>
    <row r="440" spans="1:54" ht="10.5" customHeight="1">
      <c r="A440" s="41"/>
      <c r="B440" s="56"/>
      <c r="C440" s="57"/>
      <c r="D440" s="57"/>
      <c r="E440" s="57"/>
      <c r="F440" s="57"/>
      <c r="G440" s="57"/>
      <c r="H440" s="57"/>
      <c r="I440" s="57"/>
      <c r="J440" s="57"/>
      <c r="K440" s="58"/>
      <c r="L440" s="58"/>
      <c r="M440" s="58"/>
      <c r="N440" s="59"/>
      <c r="O440" s="59"/>
      <c r="P440" s="59"/>
      <c r="Q440" s="59"/>
      <c r="R440" s="59"/>
      <c r="S440" s="59"/>
      <c r="T440" s="59"/>
      <c r="U440" s="59"/>
      <c r="V440" s="60"/>
      <c r="W440" s="60"/>
      <c r="X440" s="60"/>
      <c r="Y440" s="59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1"/>
      <c r="AM440" s="61"/>
      <c r="AN440" s="61"/>
      <c r="AO440" s="61"/>
      <c r="AP440" s="61"/>
      <c r="AQ440" s="61"/>
      <c r="AR440" s="62"/>
      <c r="AS440" s="62"/>
      <c r="AT440" s="62"/>
      <c r="AU440" s="62"/>
      <c r="AV440" s="61"/>
      <c r="AW440" s="61"/>
      <c r="AX440" s="61"/>
      <c r="AY440" s="61"/>
      <c r="AZ440" s="52"/>
      <c r="BA440" s="52"/>
      <c r="BB440" s="52"/>
    </row>
    <row r="441" spans="1:54" ht="10.5" customHeight="1">
      <c r="A441" s="41"/>
      <c r="B441" s="56"/>
      <c r="C441" s="57"/>
      <c r="D441" s="57"/>
      <c r="E441" s="57"/>
      <c r="F441" s="57"/>
      <c r="G441" s="57"/>
      <c r="H441" s="57"/>
      <c r="I441" s="57"/>
      <c r="J441" s="57"/>
      <c r="K441" s="58"/>
      <c r="L441" s="58"/>
      <c r="M441" s="58"/>
      <c r="N441" s="59"/>
      <c r="O441" s="59"/>
      <c r="P441" s="59"/>
      <c r="Q441" s="59"/>
      <c r="R441" s="59"/>
      <c r="S441" s="59"/>
      <c r="T441" s="59"/>
      <c r="U441" s="59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1"/>
      <c r="AM441" s="61"/>
      <c r="AN441" s="61"/>
      <c r="AO441" s="61"/>
      <c r="AP441" s="61"/>
      <c r="AQ441" s="61"/>
      <c r="AR441" s="62"/>
      <c r="AS441" s="62"/>
      <c r="AT441" s="62"/>
      <c r="AU441" s="62"/>
      <c r="AV441" s="61"/>
      <c r="AW441" s="61"/>
      <c r="AX441" s="61"/>
      <c r="AY441" s="61"/>
      <c r="AZ441" s="52"/>
      <c r="BA441" s="52"/>
      <c r="BB441" s="52"/>
    </row>
    <row r="442" spans="1:54" ht="10.5" customHeight="1">
      <c r="A442" s="41"/>
      <c r="B442" s="56"/>
      <c r="C442" s="57"/>
      <c r="D442" s="57"/>
      <c r="E442" s="57"/>
      <c r="F442" s="57"/>
      <c r="G442" s="57"/>
      <c r="H442" s="57"/>
      <c r="I442" s="57"/>
      <c r="J442" s="57"/>
      <c r="K442" s="58"/>
      <c r="L442" s="58"/>
      <c r="M442" s="58"/>
      <c r="N442" s="59"/>
      <c r="O442" s="59"/>
      <c r="P442" s="59"/>
      <c r="Q442" s="59"/>
      <c r="R442" s="59"/>
      <c r="S442" s="59"/>
      <c r="T442" s="59"/>
      <c r="U442" s="59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1"/>
      <c r="AM442" s="61"/>
      <c r="AN442" s="61"/>
      <c r="AO442" s="61"/>
      <c r="AP442" s="61"/>
      <c r="AQ442" s="61"/>
      <c r="AR442" s="62"/>
      <c r="AS442" s="62"/>
      <c r="AT442" s="62"/>
      <c r="AU442" s="62"/>
      <c r="AV442" s="61"/>
      <c r="AW442" s="61"/>
      <c r="AX442" s="61"/>
      <c r="AY442" s="61"/>
      <c r="AZ442" s="52"/>
      <c r="BA442" s="52"/>
      <c r="BB442" s="52"/>
    </row>
    <row r="443" spans="1:54" ht="10.5" customHeight="1">
      <c r="A443" s="41"/>
      <c r="B443" s="56"/>
      <c r="C443" s="57"/>
      <c r="D443" s="57"/>
      <c r="E443" s="57"/>
      <c r="F443" s="57"/>
      <c r="G443" s="57"/>
      <c r="H443" s="57"/>
      <c r="I443" s="57"/>
      <c r="J443" s="57"/>
      <c r="K443" s="58"/>
      <c r="L443" s="58"/>
      <c r="M443" s="58"/>
      <c r="N443" s="59"/>
      <c r="O443" s="59"/>
      <c r="P443" s="59"/>
      <c r="Q443" s="59"/>
      <c r="R443" s="59"/>
      <c r="S443" s="59"/>
      <c r="T443" s="59"/>
      <c r="U443" s="59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1"/>
      <c r="AM443" s="61"/>
      <c r="AN443" s="61"/>
      <c r="AO443" s="61"/>
      <c r="AP443" s="61"/>
      <c r="AQ443" s="61"/>
      <c r="AR443" s="62"/>
      <c r="AS443" s="62"/>
      <c r="AT443" s="62"/>
      <c r="AU443" s="62"/>
      <c r="AV443" s="61"/>
      <c r="AW443" s="61"/>
      <c r="AX443" s="61"/>
      <c r="AY443" s="61"/>
      <c r="AZ443" s="52"/>
      <c r="BA443" s="52"/>
      <c r="BB443" s="52"/>
    </row>
    <row r="444" spans="1:54" ht="10.5" customHeight="1">
      <c r="A444" s="41"/>
      <c r="B444" s="56"/>
      <c r="C444" s="57"/>
      <c r="D444" s="57"/>
      <c r="E444" s="57"/>
      <c r="F444" s="57"/>
      <c r="G444" s="57"/>
      <c r="H444" s="57"/>
      <c r="I444" s="57"/>
      <c r="J444" s="57"/>
      <c r="K444" s="58"/>
      <c r="L444" s="58"/>
      <c r="M444" s="58"/>
      <c r="N444" s="59"/>
      <c r="O444" s="59"/>
      <c r="P444" s="59"/>
      <c r="Q444" s="59"/>
      <c r="R444" s="59"/>
      <c r="S444" s="59"/>
      <c r="T444" s="59"/>
      <c r="U444" s="59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1"/>
      <c r="AM444" s="61"/>
      <c r="AN444" s="61"/>
      <c r="AO444" s="61"/>
      <c r="AP444" s="61"/>
      <c r="AQ444" s="61"/>
      <c r="AR444" s="62"/>
      <c r="AS444" s="62"/>
      <c r="AT444" s="62"/>
      <c r="AU444" s="62"/>
      <c r="AV444" s="61"/>
      <c r="AW444" s="61"/>
      <c r="AX444" s="61"/>
      <c r="AY444" s="61"/>
      <c r="AZ444" s="52"/>
      <c r="BA444" s="52"/>
      <c r="BB444" s="52"/>
    </row>
    <row r="445" spans="1:54" ht="10.5" customHeight="1">
      <c r="A445" s="41"/>
      <c r="B445" s="56"/>
      <c r="C445" s="57"/>
      <c r="D445" s="57"/>
      <c r="E445" s="57"/>
      <c r="F445" s="57"/>
      <c r="G445" s="57"/>
      <c r="H445" s="57"/>
      <c r="I445" s="57"/>
      <c r="J445" s="57"/>
      <c r="K445" s="58"/>
      <c r="L445" s="58"/>
      <c r="M445" s="58"/>
      <c r="N445" s="59"/>
      <c r="O445" s="59"/>
      <c r="P445" s="59"/>
      <c r="Q445" s="59"/>
      <c r="R445" s="59"/>
      <c r="S445" s="59"/>
      <c r="T445" s="59"/>
      <c r="U445" s="59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1"/>
      <c r="AM445" s="61"/>
      <c r="AN445" s="61"/>
      <c r="AO445" s="61"/>
      <c r="AP445" s="61"/>
      <c r="AQ445" s="61"/>
      <c r="AR445" s="62"/>
      <c r="AS445" s="62"/>
      <c r="AT445" s="62"/>
      <c r="AU445" s="62"/>
      <c r="AV445" s="61"/>
      <c r="AW445" s="61"/>
      <c r="AX445" s="61"/>
      <c r="AY445" s="61"/>
      <c r="AZ445" s="52"/>
      <c r="BA445" s="52"/>
      <c r="BB445" s="52"/>
    </row>
    <row r="446" spans="1:54" ht="10.5" customHeight="1">
      <c r="A446" s="41"/>
      <c r="B446" s="56"/>
      <c r="C446" s="57"/>
      <c r="D446" s="57"/>
      <c r="E446" s="57"/>
      <c r="F446" s="57"/>
      <c r="G446" s="57"/>
      <c r="H446" s="57"/>
      <c r="I446" s="57"/>
      <c r="J446" s="57"/>
      <c r="K446" s="58"/>
      <c r="L446" s="58"/>
      <c r="M446" s="58"/>
      <c r="N446" s="59"/>
      <c r="O446" s="59"/>
      <c r="P446" s="59"/>
      <c r="Q446" s="59"/>
      <c r="R446" s="59"/>
      <c r="S446" s="59"/>
      <c r="T446" s="59"/>
      <c r="U446" s="59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1"/>
      <c r="AM446" s="61"/>
      <c r="AN446" s="61"/>
      <c r="AO446" s="61"/>
      <c r="AP446" s="61"/>
      <c r="AQ446" s="61"/>
      <c r="AR446" s="62"/>
      <c r="AS446" s="62"/>
      <c r="AT446" s="62"/>
      <c r="AU446" s="62"/>
      <c r="AV446" s="61"/>
      <c r="AW446" s="61"/>
      <c r="AX446" s="61"/>
      <c r="AY446" s="61"/>
      <c r="AZ446" s="52"/>
      <c r="BA446" s="52"/>
      <c r="BB446" s="52"/>
    </row>
    <row r="447" spans="1:54" ht="10.5" customHeight="1">
      <c r="A447" s="41"/>
      <c r="B447" s="56"/>
      <c r="C447" s="57"/>
      <c r="D447" s="57"/>
      <c r="E447" s="57"/>
      <c r="F447" s="57"/>
      <c r="G447" s="57"/>
      <c r="H447" s="57"/>
      <c r="I447" s="57"/>
      <c r="J447" s="57"/>
      <c r="K447" s="58"/>
      <c r="L447" s="58"/>
      <c r="M447" s="58"/>
      <c r="N447" s="59"/>
      <c r="O447" s="59"/>
      <c r="P447" s="59"/>
      <c r="Q447" s="59"/>
      <c r="R447" s="59"/>
      <c r="S447" s="59"/>
      <c r="T447" s="59"/>
      <c r="U447" s="59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1"/>
      <c r="AM447" s="61"/>
      <c r="AN447" s="61"/>
      <c r="AO447" s="61"/>
      <c r="AP447" s="61"/>
      <c r="AQ447" s="61"/>
      <c r="AR447" s="62"/>
      <c r="AS447" s="62"/>
      <c r="AT447" s="62"/>
      <c r="AU447" s="62"/>
      <c r="AV447" s="61"/>
      <c r="AW447" s="61"/>
      <c r="AX447" s="61"/>
      <c r="AY447" s="61"/>
      <c r="AZ447" s="52"/>
      <c r="BA447" s="52"/>
      <c r="BB447" s="52"/>
    </row>
    <row r="448" spans="1:54" ht="10.5" customHeight="1">
      <c r="A448" s="41"/>
      <c r="B448" s="56"/>
      <c r="C448" s="57"/>
      <c r="D448" s="57"/>
      <c r="E448" s="57"/>
      <c r="F448" s="57"/>
      <c r="G448" s="57"/>
      <c r="H448" s="57"/>
      <c r="I448" s="57"/>
      <c r="J448" s="57"/>
      <c r="K448" s="58"/>
      <c r="L448" s="58"/>
      <c r="M448" s="58"/>
      <c r="N448" s="59"/>
      <c r="O448" s="59"/>
      <c r="P448" s="59"/>
      <c r="Q448" s="59"/>
      <c r="R448" s="59"/>
      <c r="S448" s="59"/>
      <c r="T448" s="59"/>
      <c r="U448" s="59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1"/>
      <c r="AM448" s="61"/>
      <c r="AN448" s="61"/>
      <c r="AO448" s="61"/>
      <c r="AP448" s="61"/>
      <c r="AQ448" s="61"/>
      <c r="AR448" s="62"/>
      <c r="AS448" s="62"/>
      <c r="AT448" s="62"/>
      <c r="AU448" s="62"/>
      <c r="AV448" s="61"/>
      <c r="AW448" s="61"/>
      <c r="AX448" s="61"/>
      <c r="AY448" s="61"/>
      <c r="AZ448" s="52"/>
      <c r="BA448" s="52"/>
      <c r="BB448" s="52"/>
    </row>
    <row r="449" spans="1:54" ht="10.5" customHeight="1">
      <c r="A449" s="41"/>
      <c r="B449" s="56"/>
      <c r="C449" s="57"/>
      <c r="D449" s="57"/>
      <c r="E449" s="57"/>
      <c r="F449" s="57"/>
      <c r="G449" s="57"/>
      <c r="H449" s="57"/>
      <c r="I449" s="57"/>
      <c r="J449" s="57"/>
      <c r="K449" s="58"/>
      <c r="L449" s="58"/>
      <c r="M449" s="58"/>
      <c r="N449" s="59"/>
      <c r="O449" s="59"/>
      <c r="P449" s="59"/>
      <c r="Q449" s="59"/>
      <c r="R449" s="59"/>
      <c r="S449" s="59"/>
      <c r="T449" s="59"/>
      <c r="U449" s="59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1"/>
      <c r="AM449" s="61"/>
      <c r="AN449" s="61"/>
      <c r="AO449" s="61"/>
      <c r="AP449" s="61"/>
      <c r="AQ449" s="61"/>
      <c r="AR449" s="62"/>
      <c r="AS449" s="62"/>
      <c r="AT449" s="62"/>
      <c r="AU449" s="62"/>
      <c r="AV449" s="61"/>
      <c r="AW449" s="61"/>
      <c r="AX449" s="61"/>
      <c r="AY449" s="61"/>
      <c r="AZ449" s="52"/>
      <c r="BA449" s="52"/>
      <c r="BB449" s="52"/>
    </row>
    <row r="450" spans="1:54" ht="10.5" customHeight="1">
      <c r="A450" s="41"/>
      <c r="B450" s="56"/>
      <c r="C450" s="57"/>
      <c r="D450" s="57"/>
      <c r="E450" s="57"/>
      <c r="F450" s="57"/>
      <c r="G450" s="57"/>
      <c r="H450" s="57"/>
      <c r="I450" s="57"/>
      <c r="J450" s="57"/>
      <c r="K450" s="61"/>
      <c r="L450" s="61"/>
      <c r="M450" s="61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1"/>
      <c r="AM450" s="61"/>
      <c r="AN450" s="61"/>
      <c r="AO450" s="61"/>
      <c r="AP450" s="61"/>
      <c r="AQ450" s="61"/>
      <c r="AR450" s="62"/>
      <c r="AS450" s="62"/>
      <c r="AT450" s="62"/>
      <c r="AU450" s="62"/>
      <c r="AV450" s="61"/>
      <c r="AW450" s="61"/>
      <c r="AX450" s="61"/>
      <c r="AY450" s="61"/>
      <c r="AZ450" s="52"/>
      <c r="BA450" s="52"/>
      <c r="BB450" s="52"/>
    </row>
    <row r="451" spans="1:54" ht="10.5" customHeight="1">
      <c r="A451" s="41"/>
      <c r="B451" s="56"/>
      <c r="C451" s="57"/>
      <c r="D451" s="57"/>
      <c r="E451" s="57"/>
      <c r="F451" s="57"/>
      <c r="G451" s="57"/>
      <c r="H451" s="57"/>
      <c r="I451" s="57"/>
      <c r="J451" s="57"/>
      <c r="K451" s="58"/>
      <c r="L451" s="58"/>
      <c r="M451" s="58"/>
      <c r="N451" s="59"/>
      <c r="O451" s="59"/>
      <c r="P451" s="59"/>
      <c r="Q451" s="59"/>
      <c r="R451" s="59"/>
      <c r="S451" s="59"/>
      <c r="T451" s="59"/>
      <c r="U451" s="59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1"/>
      <c r="AM451" s="61"/>
      <c r="AN451" s="61"/>
      <c r="AO451" s="61"/>
      <c r="AP451" s="61"/>
      <c r="AQ451" s="61"/>
      <c r="AR451" s="62"/>
      <c r="AS451" s="62"/>
      <c r="AT451" s="62"/>
      <c r="AU451" s="62"/>
      <c r="AV451" s="61"/>
      <c r="AW451" s="61"/>
      <c r="AX451" s="61"/>
      <c r="AY451" s="61"/>
      <c r="AZ451" s="52"/>
      <c r="BA451" s="52"/>
      <c r="BB451" s="52"/>
    </row>
    <row r="452" spans="1:54" ht="10.5" customHeight="1">
      <c r="A452" s="41"/>
      <c r="B452" s="56"/>
      <c r="C452" s="57"/>
      <c r="D452" s="57"/>
      <c r="E452" s="57"/>
      <c r="F452" s="57"/>
      <c r="G452" s="63"/>
      <c r="H452" s="57"/>
      <c r="I452" s="57"/>
      <c r="J452" s="57"/>
      <c r="K452" s="58"/>
      <c r="L452" s="58"/>
      <c r="M452" s="58"/>
      <c r="N452" s="59"/>
      <c r="O452" s="59"/>
      <c r="P452" s="59"/>
      <c r="Q452" s="59"/>
      <c r="R452" s="59"/>
      <c r="S452" s="59"/>
      <c r="T452" s="59"/>
      <c r="U452" s="59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1"/>
      <c r="AM452" s="61"/>
      <c r="AN452" s="61"/>
      <c r="AO452" s="61"/>
      <c r="AP452" s="61"/>
      <c r="AQ452" s="61"/>
      <c r="AR452" s="62"/>
      <c r="AS452" s="62"/>
      <c r="AT452" s="62"/>
      <c r="AU452" s="62"/>
      <c r="AV452" s="61"/>
      <c r="AW452" s="61"/>
      <c r="AX452" s="61"/>
      <c r="AY452" s="61"/>
      <c r="AZ452" s="52"/>
      <c r="BA452" s="52"/>
      <c r="BB452" s="52"/>
    </row>
    <row r="453" spans="1:54" ht="10.5" customHeight="1">
      <c r="A453" s="41"/>
      <c r="B453" s="56"/>
      <c r="C453" s="57"/>
      <c r="D453" s="57"/>
      <c r="E453" s="57"/>
      <c r="F453" s="57"/>
      <c r="G453" s="63"/>
      <c r="H453" s="57"/>
      <c r="I453" s="57"/>
      <c r="J453" s="57"/>
      <c r="K453" s="58"/>
      <c r="L453" s="58"/>
      <c r="M453" s="58"/>
      <c r="N453" s="59"/>
      <c r="O453" s="59"/>
      <c r="P453" s="59"/>
      <c r="Q453" s="59"/>
      <c r="R453" s="59"/>
      <c r="S453" s="59"/>
      <c r="T453" s="59"/>
      <c r="U453" s="59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1"/>
      <c r="AM453" s="61"/>
      <c r="AN453" s="61"/>
      <c r="AO453" s="61"/>
      <c r="AP453" s="61"/>
      <c r="AQ453" s="61"/>
      <c r="AR453" s="62"/>
      <c r="AS453" s="62"/>
      <c r="AT453" s="62"/>
      <c r="AU453" s="62"/>
      <c r="AV453" s="61"/>
      <c r="AW453" s="61"/>
      <c r="AX453" s="61"/>
      <c r="AY453" s="61"/>
      <c r="AZ453" s="52"/>
      <c r="BA453" s="52"/>
      <c r="BB453" s="52"/>
    </row>
    <row r="454" spans="1:54" ht="10.5" customHeight="1">
      <c r="A454" s="41"/>
      <c r="B454" s="56"/>
      <c r="C454" s="57"/>
      <c r="D454" s="57"/>
      <c r="E454" s="57"/>
      <c r="F454" s="57"/>
      <c r="G454" s="57"/>
      <c r="H454" s="57"/>
      <c r="I454" s="57"/>
      <c r="J454" s="57"/>
      <c r="K454" s="58"/>
      <c r="L454" s="58"/>
      <c r="M454" s="58"/>
      <c r="N454" s="59"/>
      <c r="O454" s="59"/>
      <c r="P454" s="59"/>
      <c r="Q454" s="59"/>
      <c r="R454" s="59"/>
      <c r="S454" s="59"/>
      <c r="T454" s="59"/>
      <c r="U454" s="59"/>
      <c r="V454" s="60"/>
      <c r="W454" s="60"/>
      <c r="X454" s="60"/>
      <c r="Y454" s="59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1"/>
      <c r="AM454" s="61"/>
      <c r="AN454" s="61"/>
      <c r="AO454" s="61"/>
      <c r="AP454" s="61"/>
      <c r="AQ454" s="61"/>
      <c r="AR454" s="62"/>
      <c r="AS454" s="62"/>
      <c r="AT454" s="62"/>
      <c r="AU454" s="62"/>
      <c r="AV454" s="61"/>
      <c r="AW454" s="61"/>
      <c r="AX454" s="61"/>
      <c r="AY454" s="61"/>
      <c r="AZ454" s="52"/>
      <c r="BA454" s="52"/>
      <c r="BB454" s="52"/>
    </row>
    <row r="455" spans="1:54" ht="10.5" customHeight="1">
      <c r="A455" s="41"/>
      <c r="B455" s="56"/>
      <c r="C455" s="57"/>
      <c r="D455" s="57"/>
      <c r="E455" s="57"/>
      <c r="F455" s="57"/>
      <c r="G455" s="57"/>
      <c r="H455" s="57"/>
      <c r="I455" s="57"/>
      <c r="J455" s="57"/>
      <c r="K455" s="58"/>
      <c r="L455" s="58"/>
      <c r="M455" s="58"/>
      <c r="N455" s="59"/>
      <c r="O455" s="59"/>
      <c r="P455" s="59"/>
      <c r="Q455" s="59"/>
      <c r="R455" s="59"/>
      <c r="S455" s="59"/>
      <c r="T455" s="59"/>
      <c r="U455" s="59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1"/>
      <c r="AM455" s="61"/>
      <c r="AN455" s="61"/>
      <c r="AO455" s="61"/>
      <c r="AP455" s="61"/>
      <c r="AQ455" s="61"/>
      <c r="AR455" s="62"/>
      <c r="AS455" s="62"/>
      <c r="AT455" s="62"/>
      <c r="AU455" s="62"/>
      <c r="AV455" s="61"/>
      <c r="AW455" s="61"/>
      <c r="AX455" s="61"/>
      <c r="AY455" s="61"/>
      <c r="AZ455" s="52"/>
      <c r="BA455" s="52"/>
      <c r="BB455" s="52"/>
    </row>
    <row r="456" spans="1:54" ht="10.5" customHeight="1">
      <c r="A456" s="41"/>
      <c r="B456" s="56"/>
      <c r="C456" s="57"/>
      <c r="D456" s="57"/>
      <c r="E456" s="57"/>
      <c r="F456" s="57"/>
      <c r="G456" s="57"/>
      <c r="H456" s="57"/>
      <c r="I456" s="57"/>
      <c r="J456" s="57"/>
      <c r="K456" s="58"/>
      <c r="L456" s="58"/>
      <c r="M456" s="58"/>
      <c r="N456" s="59"/>
      <c r="O456" s="59"/>
      <c r="P456" s="59"/>
      <c r="Q456" s="59"/>
      <c r="R456" s="59"/>
      <c r="S456" s="59"/>
      <c r="T456" s="59"/>
      <c r="U456" s="59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1"/>
      <c r="AM456" s="61"/>
      <c r="AN456" s="61"/>
      <c r="AO456" s="61"/>
      <c r="AP456" s="61"/>
      <c r="AQ456" s="61"/>
      <c r="AR456" s="62"/>
      <c r="AS456" s="62"/>
      <c r="AT456" s="62"/>
      <c r="AU456" s="62"/>
      <c r="AV456" s="61"/>
      <c r="AW456" s="61"/>
      <c r="AX456" s="61"/>
      <c r="AY456" s="61"/>
      <c r="AZ456" s="52"/>
      <c r="BA456" s="52"/>
      <c r="BB456" s="52"/>
    </row>
    <row r="457" spans="1:54" ht="10.5" customHeight="1">
      <c r="A457" s="41"/>
      <c r="B457" s="56"/>
      <c r="C457" s="57"/>
      <c r="D457" s="57"/>
      <c r="E457" s="57"/>
      <c r="F457" s="57"/>
      <c r="G457" s="57"/>
      <c r="H457" s="57"/>
      <c r="I457" s="57"/>
      <c r="J457" s="57"/>
      <c r="K457" s="58"/>
      <c r="L457" s="58"/>
      <c r="M457" s="58"/>
      <c r="N457" s="59"/>
      <c r="O457" s="59"/>
      <c r="P457" s="59"/>
      <c r="Q457" s="59"/>
      <c r="R457" s="59"/>
      <c r="S457" s="59"/>
      <c r="T457" s="59"/>
      <c r="U457" s="59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1"/>
      <c r="AM457" s="61"/>
      <c r="AN457" s="61"/>
      <c r="AO457" s="61"/>
      <c r="AP457" s="61"/>
      <c r="AQ457" s="61"/>
      <c r="AR457" s="62"/>
      <c r="AS457" s="62"/>
      <c r="AT457" s="62"/>
      <c r="AU457" s="62"/>
      <c r="AV457" s="61"/>
      <c r="AW457" s="61"/>
      <c r="AX457" s="61"/>
      <c r="AY457" s="61"/>
      <c r="AZ457" s="52"/>
      <c r="BA457" s="52"/>
      <c r="BB457" s="52"/>
    </row>
    <row r="458" spans="1:54" ht="10.5" customHeight="1">
      <c r="A458" s="41"/>
      <c r="B458" s="56"/>
      <c r="C458" s="57"/>
      <c r="D458" s="57"/>
      <c r="E458" s="57"/>
      <c r="F458" s="57"/>
      <c r="G458" s="57"/>
      <c r="H458" s="57"/>
      <c r="I458" s="57"/>
      <c r="J458" s="57"/>
      <c r="K458" s="58"/>
      <c r="L458" s="58"/>
      <c r="M458" s="58"/>
      <c r="N458" s="59"/>
      <c r="O458" s="59"/>
      <c r="P458" s="59"/>
      <c r="Q458" s="59"/>
      <c r="R458" s="59"/>
      <c r="S458" s="59"/>
      <c r="T458" s="59"/>
      <c r="U458" s="59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1"/>
      <c r="AM458" s="61"/>
      <c r="AN458" s="61"/>
      <c r="AO458" s="61"/>
      <c r="AP458" s="61"/>
      <c r="AQ458" s="61"/>
      <c r="AR458" s="62"/>
      <c r="AS458" s="62"/>
      <c r="AT458" s="62"/>
      <c r="AU458" s="62"/>
      <c r="AV458" s="61"/>
      <c r="AW458" s="61"/>
      <c r="AX458" s="61"/>
      <c r="AY458" s="61"/>
      <c r="AZ458" s="52"/>
      <c r="BA458" s="52"/>
      <c r="BB458" s="52"/>
    </row>
    <row r="459" spans="1:54" ht="10.5" customHeight="1">
      <c r="A459" s="41"/>
      <c r="B459" s="56"/>
      <c r="C459" s="57"/>
      <c r="D459" s="57"/>
      <c r="E459" s="57"/>
      <c r="F459" s="57"/>
      <c r="G459" s="57"/>
      <c r="H459" s="57"/>
      <c r="I459" s="57"/>
      <c r="J459" s="57"/>
      <c r="K459" s="58"/>
      <c r="L459" s="58"/>
      <c r="M459" s="58"/>
      <c r="N459" s="59"/>
      <c r="O459" s="59"/>
      <c r="P459" s="59"/>
      <c r="Q459" s="59"/>
      <c r="R459" s="59"/>
      <c r="S459" s="59"/>
      <c r="T459" s="59"/>
      <c r="U459" s="59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1"/>
      <c r="AM459" s="61"/>
      <c r="AN459" s="61"/>
      <c r="AO459" s="61"/>
      <c r="AP459" s="61"/>
      <c r="AQ459" s="61"/>
      <c r="AR459" s="62"/>
      <c r="AS459" s="62"/>
      <c r="AT459" s="62"/>
      <c r="AU459" s="62"/>
      <c r="AV459" s="61"/>
      <c r="AW459" s="61"/>
      <c r="AX459" s="61"/>
      <c r="AY459" s="61"/>
      <c r="AZ459" s="52"/>
      <c r="BA459" s="52"/>
      <c r="BB459" s="52"/>
    </row>
    <row r="460" spans="1:54" ht="10.5" customHeight="1">
      <c r="A460" s="41"/>
      <c r="B460" s="56"/>
      <c r="C460" s="57"/>
      <c r="D460" s="57"/>
      <c r="E460" s="57"/>
      <c r="F460" s="57"/>
      <c r="G460" s="57"/>
      <c r="H460" s="57"/>
      <c r="I460" s="57"/>
      <c r="J460" s="57"/>
      <c r="K460" s="58"/>
      <c r="L460" s="58"/>
      <c r="M460" s="58"/>
      <c r="N460" s="59"/>
      <c r="O460" s="59"/>
      <c r="P460" s="59"/>
      <c r="Q460" s="59"/>
      <c r="R460" s="59"/>
      <c r="S460" s="59"/>
      <c r="T460" s="59"/>
      <c r="U460" s="59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1"/>
      <c r="AM460" s="61"/>
      <c r="AN460" s="61"/>
      <c r="AO460" s="61"/>
      <c r="AP460" s="61"/>
      <c r="AQ460" s="61"/>
      <c r="AR460" s="62"/>
      <c r="AS460" s="62"/>
      <c r="AT460" s="62"/>
      <c r="AU460" s="62"/>
      <c r="AV460" s="61"/>
      <c r="AW460" s="61"/>
      <c r="AX460" s="61"/>
      <c r="AY460" s="61"/>
      <c r="AZ460" s="52"/>
      <c r="BA460" s="52"/>
      <c r="BB460" s="52"/>
    </row>
    <row r="461" spans="1:54" ht="10.5" customHeight="1">
      <c r="A461" s="41"/>
      <c r="B461" s="56"/>
      <c r="C461" s="57"/>
      <c r="D461" s="57"/>
      <c r="E461" s="57"/>
      <c r="F461" s="57"/>
      <c r="G461" s="57"/>
      <c r="H461" s="57"/>
      <c r="I461" s="57"/>
      <c r="J461" s="57"/>
      <c r="K461" s="58"/>
      <c r="L461" s="58"/>
      <c r="M461" s="58"/>
      <c r="N461" s="59"/>
      <c r="O461" s="59"/>
      <c r="P461" s="59"/>
      <c r="Q461" s="59"/>
      <c r="R461" s="59"/>
      <c r="S461" s="59"/>
      <c r="T461" s="59"/>
      <c r="U461" s="59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1"/>
      <c r="AM461" s="61"/>
      <c r="AN461" s="61"/>
      <c r="AO461" s="61"/>
      <c r="AP461" s="61"/>
      <c r="AQ461" s="61"/>
      <c r="AR461" s="62"/>
      <c r="AS461" s="62"/>
      <c r="AT461" s="62"/>
      <c r="AU461" s="62"/>
      <c r="AV461" s="61"/>
      <c r="AW461" s="61"/>
      <c r="AX461" s="61"/>
      <c r="AY461" s="61"/>
      <c r="AZ461" s="52"/>
      <c r="BA461" s="52"/>
      <c r="BB461" s="52"/>
    </row>
    <row r="462" spans="1:54" ht="10.5" customHeight="1">
      <c r="A462" s="41"/>
      <c r="B462" s="56"/>
      <c r="C462" s="57"/>
      <c r="D462" s="57"/>
      <c r="E462" s="57"/>
      <c r="F462" s="57"/>
      <c r="G462" s="57"/>
      <c r="H462" s="57"/>
      <c r="I462" s="57"/>
      <c r="J462" s="57"/>
      <c r="K462" s="58"/>
      <c r="L462" s="58"/>
      <c r="M462" s="58"/>
      <c r="N462" s="59"/>
      <c r="O462" s="59"/>
      <c r="P462" s="59"/>
      <c r="Q462" s="59"/>
      <c r="R462" s="59"/>
      <c r="S462" s="59"/>
      <c r="T462" s="59"/>
      <c r="U462" s="59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1"/>
      <c r="AM462" s="61"/>
      <c r="AN462" s="61"/>
      <c r="AO462" s="61"/>
      <c r="AP462" s="61"/>
      <c r="AQ462" s="61"/>
      <c r="AR462" s="62"/>
      <c r="AS462" s="62"/>
      <c r="AT462" s="62"/>
      <c r="AU462" s="62"/>
      <c r="AV462" s="61"/>
      <c r="AW462" s="61"/>
      <c r="AX462" s="61"/>
      <c r="AY462" s="61"/>
      <c r="AZ462" s="52"/>
      <c r="BA462" s="52"/>
      <c r="BB462" s="52"/>
    </row>
    <row r="463" spans="1:54" ht="10.5" customHeight="1">
      <c r="A463" s="41"/>
      <c r="B463" s="56"/>
      <c r="C463" s="57"/>
      <c r="D463" s="57"/>
      <c r="E463" s="57"/>
      <c r="F463" s="57"/>
      <c r="G463" s="57"/>
      <c r="H463" s="57"/>
      <c r="I463" s="57"/>
      <c r="J463" s="57"/>
      <c r="K463" s="58"/>
      <c r="L463" s="58"/>
      <c r="M463" s="58"/>
      <c r="N463" s="59"/>
      <c r="O463" s="59"/>
      <c r="P463" s="59"/>
      <c r="Q463" s="59"/>
      <c r="R463" s="59"/>
      <c r="S463" s="59"/>
      <c r="T463" s="59"/>
      <c r="U463" s="59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1"/>
      <c r="AM463" s="61"/>
      <c r="AN463" s="61"/>
      <c r="AO463" s="61"/>
      <c r="AP463" s="61"/>
      <c r="AQ463" s="61"/>
      <c r="AR463" s="62"/>
      <c r="AS463" s="62"/>
      <c r="AT463" s="62"/>
      <c r="AU463" s="62"/>
      <c r="AV463" s="61"/>
      <c r="AW463" s="61"/>
      <c r="AX463" s="61"/>
      <c r="AY463" s="61"/>
      <c r="AZ463" s="52"/>
      <c r="BA463" s="52"/>
      <c r="BB463" s="52"/>
    </row>
    <row r="464" spans="1:54" ht="10.5" customHeight="1">
      <c r="A464" s="41"/>
      <c r="B464" s="56"/>
      <c r="C464" s="57"/>
      <c r="D464" s="57"/>
      <c r="E464" s="57"/>
      <c r="F464" s="57"/>
      <c r="G464" s="57"/>
      <c r="H464" s="57"/>
      <c r="I464" s="57"/>
      <c r="J464" s="57"/>
      <c r="K464" s="61"/>
      <c r="L464" s="61"/>
      <c r="M464" s="61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1"/>
      <c r="AM464" s="61"/>
      <c r="AN464" s="61"/>
      <c r="AO464" s="61"/>
      <c r="AP464" s="61"/>
      <c r="AQ464" s="61"/>
      <c r="AR464" s="62"/>
      <c r="AS464" s="62"/>
      <c r="AT464" s="62"/>
      <c r="AU464" s="62"/>
      <c r="AV464" s="61"/>
      <c r="AW464" s="61"/>
      <c r="AX464" s="61"/>
      <c r="AY464" s="61"/>
      <c r="AZ464" s="52"/>
      <c r="BA464" s="52"/>
      <c r="BB464" s="52"/>
    </row>
    <row r="465" spans="1:54" ht="10.5" customHeight="1">
      <c r="A465" s="41"/>
      <c r="B465" s="56"/>
      <c r="C465" s="57"/>
      <c r="D465" s="57"/>
      <c r="E465" s="57"/>
      <c r="F465" s="57"/>
      <c r="G465" s="57"/>
      <c r="H465" s="57"/>
      <c r="I465" s="57"/>
      <c r="J465" s="57"/>
      <c r="K465" s="58"/>
      <c r="L465" s="58"/>
      <c r="M465" s="58"/>
      <c r="N465" s="59"/>
      <c r="O465" s="59"/>
      <c r="P465" s="59"/>
      <c r="Q465" s="59"/>
      <c r="R465" s="59"/>
      <c r="S465" s="59"/>
      <c r="T465" s="59"/>
      <c r="U465" s="59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1"/>
      <c r="AM465" s="61"/>
      <c r="AN465" s="61"/>
      <c r="AO465" s="61"/>
      <c r="AP465" s="61"/>
      <c r="AQ465" s="61"/>
      <c r="AR465" s="62"/>
      <c r="AS465" s="62"/>
      <c r="AT465" s="62"/>
      <c r="AU465" s="62"/>
      <c r="AV465" s="61"/>
      <c r="AW465" s="61"/>
      <c r="AX465" s="61"/>
      <c r="AY465" s="61"/>
      <c r="AZ465" s="52"/>
      <c r="BA465" s="52"/>
      <c r="BB465" s="52"/>
    </row>
    <row r="466" spans="1:54" ht="10.5" customHeight="1">
      <c r="A466" s="41"/>
      <c r="B466" s="56"/>
      <c r="C466" s="57"/>
      <c r="D466" s="57"/>
      <c r="E466" s="57"/>
      <c r="F466" s="57"/>
      <c r="G466" s="63"/>
      <c r="H466" s="57"/>
      <c r="I466" s="57"/>
      <c r="J466" s="57"/>
      <c r="K466" s="58"/>
      <c r="L466" s="58"/>
      <c r="M466" s="58"/>
      <c r="N466" s="59"/>
      <c r="O466" s="59"/>
      <c r="P466" s="59"/>
      <c r="Q466" s="59"/>
      <c r="R466" s="59"/>
      <c r="S466" s="59"/>
      <c r="T466" s="59"/>
      <c r="U466" s="59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1"/>
      <c r="AM466" s="61"/>
      <c r="AN466" s="61"/>
      <c r="AO466" s="61"/>
      <c r="AP466" s="61"/>
      <c r="AQ466" s="61"/>
      <c r="AR466" s="62"/>
      <c r="AS466" s="62"/>
      <c r="AT466" s="62"/>
      <c r="AU466" s="62"/>
      <c r="AV466" s="61"/>
      <c r="AW466" s="61"/>
      <c r="AX466" s="61"/>
      <c r="AY466" s="61"/>
      <c r="AZ466" s="52"/>
      <c r="BA466" s="52"/>
      <c r="BB466" s="52"/>
    </row>
    <row r="467" spans="1:54" ht="10.5" customHeight="1">
      <c r="A467" s="41"/>
      <c r="B467" s="56"/>
      <c r="C467" s="57"/>
      <c r="D467" s="57"/>
      <c r="E467" s="57"/>
      <c r="F467" s="57"/>
      <c r="G467" s="63"/>
      <c r="H467" s="57"/>
      <c r="I467" s="57"/>
      <c r="J467" s="57"/>
      <c r="K467" s="58"/>
      <c r="L467" s="58"/>
      <c r="M467" s="58"/>
      <c r="N467" s="59"/>
      <c r="O467" s="59"/>
      <c r="P467" s="59"/>
      <c r="Q467" s="59"/>
      <c r="R467" s="59"/>
      <c r="S467" s="59"/>
      <c r="T467" s="59"/>
      <c r="U467" s="59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1"/>
      <c r="AM467" s="61"/>
      <c r="AN467" s="61"/>
      <c r="AO467" s="61"/>
      <c r="AP467" s="61"/>
      <c r="AQ467" s="61"/>
      <c r="AR467" s="62"/>
      <c r="AS467" s="62"/>
      <c r="AT467" s="62"/>
      <c r="AU467" s="62"/>
      <c r="AV467" s="61"/>
      <c r="AW467" s="61"/>
      <c r="AX467" s="61"/>
      <c r="AY467" s="61"/>
      <c r="AZ467" s="52"/>
      <c r="BA467" s="52"/>
      <c r="BB467" s="52"/>
    </row>
    <row r="468" spans="1:54" ht="10.5" customHeight="1">
      <c r="A468" s="41"/>
      <c r="B468" s="56"/>
      <c r="C468" s="57"/>
      <c r="D468" s="57"/>
      <c r="E468" s="57"/>
      <c r="F468" s="57"/>
      <c r="G468" s="57"/>
      <c r="H468" s="57"/>
      <c r="I468" s="57"/>
      <c r="J468" s="57"/>
      <c r="K468" s="58"/>
      <c r="L468" s="58"/>
      <c r="M468" s="58"/>
      <c r="N468" s="59"/>
      <c r="O468" s="59"/>
      <c r="P468" s="59"/>
      <c r="Q468" s="59"/>
      <c r="R468" s="59"/>
      <c r="S468" s="59"/>
      <c r="T468" s="59"/>
      <c r="U468" s="59"/>
      <c r="V468" s="60"/>
      <c r="W468" s="60"/>
      <c r="X468" s="60"/>
      <c r="Y468" s="59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1"/>
      <c r="AM468" s="61"/>
      <c r="AN468" s="61"/>
      <c r="AO468" s="61"/>
      <c r="AP468" s="61"/>
      <c r="AQ468" s="61"/>
      <c r="AR468" s="62"/>
      <c r="AS468" s="62"/>
      <c r="AT468" s="62"/>
      <c r="AU468" s="62"/>
      <c r="AV468" s="61"/>
      <c r="AW468" s="61"/>
      <c r="AX468" s="61"/>
      <c r="AY468" s="61"/>
      <c r="AZ468" s="52"/>
      <c r="BA468" s="52"/>
      <c r="BB468" s="52"/>
    </row>
    <row r="469" spans="1:54" ht="10.5" customHeight="1">
      <c r="A469" s="41"/>
      <c r="B469" s="56"/>
      <c r="C469" s="57"/>
      <c r="D469" s="57"/>
      <c r="E469" s="57"/>
      <c r="F469" s="57"/>
      <c r="G469" s="57"/>
      <c r="H469" s="57"/>
      <c r="I469" s="57"/>
      <c r="J469" s="57"/>
      <c r="K469" s="58"/>
      <c r="L469" s="58"/>
      <c r="M469" s="58"/>
      <c r="N469" s="59"/>
      <c r="O469" s="59"/>
      <c r="P469" s="59"/>
      <c r="Q469" s="59"/>
      <c r="R469" s="59"/>
      <c r="S469" s="59"/>
      <c r="T469" s="59"/>
      <c r="U469" s="59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1"/>
      <c r="AM469" s="61"/>
      <c r="AN469" s="61"/>
      <c r="AO469" s="61"/>
      <c r="AP469" s="61"/>
      <c r="AQ469" s="61"/>
      <c r="AR469" s="62"/>
      <c r="AS469" s="62"/>
      <c r="AT469" s="62"/>
      <c r="AU469" s="62"/>
      <c r="AV469" s="61"/>
      <c r="AW469" s="61"/>
      <c r="AX469" s="61"/>
      <c r="AY469" s="61"/>
      <c r="AZ469" s="52"/>
      <c r="BA469" s="52"/>
      <c r="BB469" s="52"/>
    </row>
    <row r="470" spans="1:54" ht="10.5" customHeight="1">
      <c r="A470" s="41"/>
      <c r="B470" s="56"/>
      <c r="C470" s="57"/>
      <c r="D470" s="57"/>
      <c r="E470" s="57"/>
      <c r="F470" s="57"/>
      <c r="G470" s="57"/>
      <c r="H470" s="57"/>
      <c r="I470" s="57"/>
      <c r="J470" s="57"/>
      <c r="K470" s="58"/>
      <c r="L470" s="58"/>
      <c r="M470" s="58"/>
      <c r="N470" s="59"/>
      <c r="O470" s="59"/>
      <c r="P470" s="59"/>
      <c r="Q470" s="59"/>
      <c r="R470" s="59"/>
      <c r="S470" s="59"/>
      <c r="T470" s="59"/>
      <c r="U470" s="59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1"/>
      <c r="AM470" s="61"/>
      <c r="AN470" s="61"/>
      <c r="AO470" s="61"/>
      <c r="AP470" s="61"/>
      <c r="AQ470" s="61"/>
      <c r="AR470" s="62"/>
      <c r="AS470" s="62"/>
      <c r="AT470" s="62"/>
      <c r="AU470" s="62"/>
      <c r="AV470" s="61"/>
      <c r="AW470" s="61"/>
      <c r="AX470" s="61"/>
      <c r="AY470" s="61"/>
      <c r="AZ470" s="52"/>
      <c r="BA470" s="52"/>
      <c r="BB470" s="52"/>
    </row>
    <row r="471" spans="1:54" ht="10.5" customHeight="1">
      <c r="A471" s="41"/>
      <c r="B471" s="56"/>
      <c r="C471" s="57"/>
      <c r="D471" s="57"/>
      <c r="E471" s="57"/>
      <c r="F471" s="57"/>
      <c r="G471" s="57"/>
      <c r="H471" s="57"/>
      <c r="I471" s="57"/>
      <c r="J471" s="57"/>
      <c r="K471" s="58"/>
      <c r="L471" s="58"/>
      <c r="M471" s="58"/>
      <c r="N471" s="59"/>
      <c r="O471" s="59"/>
      <c r="P471" s="59"/>
      <c r="Q471" s="59"/>
      <c r="R471" s="59"/>
      <c r="S471" s="59"/>
      <c r="T471" s="59"/>
      <c r="U471" s="59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1"/>
      <c r="AM471" s="61"/>
      <c r="AN471" s="61"/>
      <c r="AO471" s="61"/>
      <c r="AP471" s="61"/>
      <c r="AQ471" s="61"/>
      <c r="AR471" s="62"/>
      <c r="AS471" s="62"/>
      <c r="AT471" s="62"/>
      <c r="AU471" s="62"/>
      <c r="AV471" s="61"/>
      <c r="AW471" s="61"/>
      <c r="AX471" s="61"/>
      <c r="AY471" s="61"/>
      <c r="AZ471" s="52"/>
      <c r="BA471" s="52"/>
      <c r="BB471" s="52"/>
    </row>
    <row r="472" spans="1:54" ht="10.5" customHeight="1">
      <c r="A472" s="41"/>
      <c r="B472" s="56"/>
      <c r="C472" s="57"/>
      <c r="D472" s="57"/>
      <c r="E472" s="57"/>
      <c r="F472" s="57"/>
      <c r="G472" s="57"/>
      <c r="H472" s="57"/>
      <c r="I472" s="57"/>
      <c r="J472" s="57"/>
      <c r="K472" s="58"/>
      <c r="L472" s="58"/>
      <c r="M472" s="58"/>
      <c r="N472" s="59"/>
      <c r="O472" s="59"/>
      <c r="P472" s="59"/>
      <c r="Q472" s="59"/>
      <c r="R472" s="59"/>
      <c r="S472" s="59"/>
      <c r="T472" s="59"/>
      <c r="U472" s="59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1"/>
      <c r="AM472" s="61"/>
      <c r="AN472" s="61"/>
      <c r="AO472" s="61"/>
      <c r="AP472" s="61"/>
      <c r="AQ472" s="61"/>
      <c r="AR472" s="62"/>
      <c r="AS472" s="62"/>
      <c r="AT472" s="62"/>
      <c r="AU472" s="62"/>
      <c r="AV472" s="61"/>
      <c r="AW472" s="61"/>
      <c r="AX472" s="61"/>
      <c r="AY472" s="61"/>
      <c r="AZ472" s="52"/>
      <c r="BA472" s="52"/>
      <c r="BB472" s="52"/>
    </row>
    <row r="473" spans="1:54" ht="10.5" customHeight="1">
      <c r="A473" s="41"/>
      <c r="B473" s="56"/>
      <c r="C473" s="57"/>
      <c r="D473" s="57"/>
      <c r="E473" s="57"/>
      <c r="F473" s="57"/>
      <c r="G473" s="57"/>
      <c r="H473" s="57"/>
      <c r="I473" s="57"/>
      <c r="J473" s="57"/>
      <c r="K473" s="58"/>
      <c r="L473" s="58"/>
      <c r="M473" s="58"/>
      <c r="N473" s="59"/>
      <c r="O473" s="59"/>
      <c r="P473" s="59"/>
      <c r="Q473" s="59"/>
      <c r="R473" s="59"/>
      <c r="S473" s="59"/>
      <c r="T473" s="59"/>
      <c r="U473" s="59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1"/>
      <c r="AM473" s="61"/>
      <c r="AN473" s="61"/>
      <c r="AO473" s="61"/>
      <c r="AP473" s="61"/>
      <c r="AQ473" s="61"/>
      <c r="AR473" s="62"/>
      <c r="AS473" s="62"/>
      <c r="AT473" s="62"/>
      <c r="AU473" s="62"/>
      <c r="AV473" s="61"/>
      <c r="AW473" s="61"/>
      <c r="AX473" s="61"/>
      <c r="AY473" s="61"/>
      <c r="AZ473" s="52"/>
      <c r="BA473" s="52"/>
      <c r="BB473" s="52"/>
    </row>
    <row r="474" spans="1:54" ht="10.5" customHeight="1">
      <c r="A474" s="41"/>
      <c r="B474" s="56"/>
      <c r="C474" s="57"/>
      <c r="D474" s="57"/>
      <c r="E474" s="57"/>
      <c r="F474" s="57"/>
      <c r="G474" s="57"/>
      <c r="H474" s="57"/>
      <c r="I474" s="57"/>
      <c r="J474" s="57"/>
      <c r="K474" s="58"/>
      <c r="L474" s="58"/>
      <c r="M474" s="58"/>
      <c r="N474" s="59"/>
      <c r="O474" s="59"/>
      <c r="P474" s="59"/>
      <c r="Q474" s="59"/>
      <c r="R474" s="59"/>
      <c r="S474" s="59"/>
      <c r="T474" s="59"/>
      <c r="U474" s="59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1"/>
      <c r="AM474" s="61"/>
      <c r="AN474" s="61"/>
      <c r="AO474" s="61"/>
      <c r="AP474" s="61"/>
      <c r="AQ474" s="61"/>
      <c r="AR474" s="62"/>
      <c r="AS474" s="62"/>
      <c r="AT474" s="62"/>
      <c r="AU474" s="62"/>
      <c r="AV474" s="61"/>
      <c r="AW474" s="61"/>
      <c r="AX474" s="61"/>
      <c r="AY474" s="61"/>
      <c r="AZ474" s="52"/>
      <c r="BA474" s="52"/>
      <c r="BB474" s="52"/>
    </row>
    <row r="475" spans="1:54" ht="10.5" customHeight="1">
      <c r="A475" s="41"/>
      <c r="B475" s="56"/>
      <c r="C475" s="57"/>
      <c r="D475" s="57"/>
      <c r="E475" s="57"/>
      <c r="F475" s="57"/>
      <c r="G475" s="57"/>
      <c r="H475" s="57"/>
      <c r="I475" s="57"/>
      <c r="J475" s="57"/>
      <c r="K475" s="61"/>
      <c r="L475" s="61"/>
      <c r="M475" s="61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1"/>
      <c r="AM475" s="61"/>
      <c r="AN475" s="61"/>
      <c r="AO475" s="61"/>
      <c r="AP475" s="61"/>
      <c r="AQ475" s="61"/>
      <c r="AR475" s="62"/>
      <c r="AS475" s="62"/>
      <c r="AT475" s="62"/>
      <c r="AU475" s="62"/>
      <c r="AV475" s="61"/>
      <c r="AW475" s="61"/>
      <c r="AX475" s="61"/>
      <c r="AY475" s="61"/>
      <c r="AZ475" s="52"/>
      <c r="BA475" s="52"/>
      <c r="BB475" s="52"/>
    </row>
    <row r="476" spans="1:54" ht="10.5" customHeight="1">
      <c r="A476" s="41"/>
      <c r="B476" s="56"/>
      <c r="C476" s="57"/>
      <c r="D476" s="57"/>
      <c r="E476" s="57"/>
      <c r="F476" s="57"/>
      <c r="G476" s="57"/>
      <c r="H476" s="57"/>
      <c r="I476" s="57"/>
      <c r="J476" s="57"/>
      <c r="K476" s="58"/>
      <c r="L476" s="58"/>
      <c r="M476" s="58"/>
      <c r="N476" s="59"/>
      <c r="O476" s="59"/>
      <c r="P476" s="59"/>
      <c r="Q476" s="59"/>
      <c r="R476" s="59"/>
      <c r="S476" s="59"/>
      <c r="T476" s="59"/>
      <c r="U476" s="59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1"/>
      <c r="AM476" s="61"/>
      <c r="AN476" s="61"/>
      <c r="AO476" s="61"/>
      <c r="AP476" s="61"/>
      <c r="AQ476" s="61"/>
      <c r="AR476" s="62"/>
      <c r="AS476" s="62"/>
      <c r="AT476" s="62"/>
      <c r="AU476" s="62"/>
      <c r="AV476" s="61"/>
      <c r="AW476" s="61"/>
      <c r="AX476" s="61"/>
      <c r="AY476" s="61"/>
      <c r="AZ476" s="52"/>
      <c r="BA476" s="52"/>
      <c r="BB476" s="52"/>
    </row>
    <row r="477" spans="1:54" ht="10.5" customHeight="1">
      <c r="A477" s="41"/>
      <c r="B477" s="56"/>
      <c r="C477" s="57"/>
      <c r="D477" s="57"/>
      <c r="E477" s="57"/>
      <c r="F477" s="57"/>
      <c r="G477" s="63"/>
      <c r="H477" s="57"/>
      <c r="I477" s="57"/>
      <c r="J477" s="57"/>
      <c r="K477" s="58"/>
      <c r="L477" s="58"/>
      <c r="M477" s="58"/>
      <c r="N477" s="59"/>
      <c r="O477" s="59"/>
      <c r="P477" s="59"/>
      <c r="Q477" s="59"/>
      <c r="R477" s="59"/>
      <c r="S477" s="59"/>
      <c r="T477" s="59"/>
      <c r="U477" s="59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1"/>
      <c r="AM477" s="61"/>
      <c r="AN477" s="61"/>
      <c r="AO477" s="61"/>
      <c r="AP477" s="61"/>
      <c r="AQ477" s="61"/>
      <c r="AR477" s="62"/>
      <c r="AS477" s="62"/>
      <c r="AT477" s="62"/>
      <c r="AU477" s="62"/>
      <c r="AV477" s="61"/>
      <c r="AW477" s="61"/>
      <c r="AX477" s="61"/>
      <c r="AY477" s="61"/>
      <c r="AZ477" s="52"/>
      <c r="BA477" s="52"/>
      <c r="BB477" s="52"/>
    </row>
    <row r="478" spans="1:54" ht="10.5" customHeight="1">
      <c r="A478" s="41"/>
      <c r="B478" s="56"/>
      <c r="C478" s="57"/>
      <c r="D478" s="57"/>
      <c r="E478" s="57"/>
      <c r="F478" s="57"/>
      <c r="G478" s="63"/>
      <c r="H478" s="57"/>
      <c r="I478" s="57"/>
      <c r="J478" s="57"/>
      <c r="K478" s="58"/>
      <c r="L478" s="58"/>
      <c r="M478" s="58"/>
      <c r="N478" s="59"/>
      <c r="O478" s="59"/>
      <c r="P478" s="59"/>
      <c r="Q478" s="59"/>
      <c r="R478" s="59"/>
      <c r="S478" s="59"/>
      <c r="T478" s="59"/>
      <c r="U478" s="59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1"/>
      <c r="AM478" s="61"/>
      <c r="AN478" s="61"/>
      <c r="AO478" s="61"/>
      <c r="AP478" s="61"/>
      <c r="AQ478" s="61"/>
      <c r="AR478" s="62"/>
      <c r="AS478" s="62"/>
      <c r="AT478" s="62"/>
      <c r="AU478" s="62"/>
      <c r="AV478" s="61"/>
      <c r="AW478" s="61"/>
      <c r="AX478" s="61"/>
      <c r="AY478" s="61"/>
      <c r="AZ478" s="52"/>
      <c r="BA478" s="52"/>
      <c r="BB478" s="52"/>
    </row>
    <row r="479" spans="1:54" ht="10.5" customHeight="1">
      <c r="A479" s="41"/>
      <c r="B479" s="56"/>
      <c r="C479" s="57"/>
      <c r="D479" s="57"/>
      <c r="E479" s="57"/>
      <c r="F479" s="57"/>
      <c r="G479" s="57"/>
      <c r="H479" s="57"/>
      <c r="I479" s="57"/>
      <c r="J479" s="57"/>
      <c r="K479" s="58"/>
      <c r="L479" s="58"/>
      <c r="M479" s="58"/>
      <c r="N479" s="59"/>
      <c r="O479" s="59"/>
      <c r="P479" s="59"/>
      <c r="Q479" s="59"/>
      <c r="R479" s="59"/>
      <c r="S479" s="59"/>
      <c r="T479" s="59"/>
      <c r="U479" s="59"/>
      <c r="V479" s="60"/>
      <c r="W479" s="60"/>
      <c r="X479" s="60"/>
      <c r="Y479" s="59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1"/>
      <c r="AM479" s="61"/>
      <c r="AN479" s="61"/>
      <c r="AO479" s="61"/>
      <c r="AP479" s="61"/>
      <c r="AQ479" s="61"/>
      <c r="AR479" s="62"/>
      <c r="AS479" s="62"/>
      <c r="AT479" s="62"/>
      <c r="AU479" s="62"/>
      <c r="AV479" s="61"/>
      <c r="AW479" s="61"/>
      <c r="AX479" s="61"/>
      <c r="AY479" s="61"/>
      <c r="AZ479" s="52"/>
      <c r="BA479" s="52"/>
      <c r="BB479" s="52"/>
    </row>
    <row r="480" spans="1:54" ht="10.5" customHeight="1">
      <c r="A480" s="41"/>
      <c r="B480" s="56"/>
      <c r="C480" s="57"/>
      <c r="D480" s="57"/>
      <c r="E480" s="57"/>
      <c r="F480" s="57"/>
      <c r="G480" s="57"/>
      <c r="H480" s="57"/>
      <c r="I480" s="57"/>
      <c r="J480" s="57"/>
      <c r="K480" s="58"/>
      <c r="L480" s="58"/>
      <c r="M480" s="58"/>
      <c r="N480" s="59"/>
      <c r="O480" s="59"/>
      <c r="P480" s="59"/>
      <c r="Q480" s="59"/>
      <c r="R480" s="59"/>
      <c r="S480" s="59"/>
      <c r="T480" s="59"/>
      <c r="U480" s="59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1"/>
      <c r="AM480" s="61"/>
      <c r="AN480" s="61"/>
      <c r="AO480" s="61"/>
      <c r="AP480" s="61"/>
      <c r="AQ480" s="61"/>
      <c r="AR480" s="62"/>
      <c r="AS480" s="62"/>
      <c r="AT480" s="62"/>
      <c r="AU480" s="62"/>
      <c r="AV480" s="61"/>
      <c r="AW480" s="61"/>
      <c r="AX480" s="61"/>
      <c r="AY480" s="61"/>
      <c r="AZ480" s="52"/>
      <c r="BA480" s="52"/>
      <c r="BB480" s="52"/>
    </row>
    <row r="481" spans="1:54" ht="10.5" customHeight="1">
      <c r="A481" s="41"/>
      <c r="B481" s="56"/>
      <c r="C481" s="57"/>
      <c r="D481" s="57"/>
      <c r="E481" s="57"/>
      <c r="F481" s="57"/>
      <c r="G481" s="57"/>
      <c r="H481" s="57"/>
      <c r="I481" s="57"/>
      <c r="J481" s="57"/>
      <c r="K481" s="58"/>
      <c r="L481" s="58"/>
      <c r="M481" s="58"/>
      <c r="N481" s="59"/>
      <c r="O481" s="59"/>
      <c r="P481" s="59"/>
      <c r="Q481" s="59"/>
      <c r="R481" s="59"/>
      <c r="S481" s="59"/>
      <c r="T481" s="59"/>
      <c r="U481" s="59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1"/>
      <c r="AM481" s="61"/>
      <c r="AN481" s="61"/>
      <c r="AO481" s="61"/>
      <c r="AP481" s="61"/>
      <c r="AQ481" s="61"/>
      <c r="AR481" s="62"/>
      <c r="AS481" s="62"/>
      <c r="AT481" s="62"/>
      <c r="AU481" s="62"/>
      <c r="AV481" s="61"/>
      <c r="AW481" s="61"/>
      <c r="AX481" s="61"/>
      <c r="AY481" s="61"/>
      <c r="AZ481" s="52"/>
      <c r="BA481" s="52"/>
      <c r="BB481" s="52"/>
    </row>
    <row r="482" spans="1:54" ht="10.5" customHeight="1">
      <c r="A482" s="41"/>
      <c r="B482" s="56"/>
      <c r="C482" s="57"/>
      <c r="D482" s="57"/>
      <c r="E482" s="57"/>
      <c r="F482" s="57"/>
      <c r="G482" s="57"/>
      <c r="H482" s="57"/>
      <c r="I482" s="57"/>
      <c r="J482" s="57"/>
      <c r="K482" s="58"/>
      <c r="L482" s="58"/>
      <c r="M482" s="58"/>
      <c r="N482" s="59"/>
      <c r="O482" s="59"/>
      <c r="P482" s="59"/>
      <c r="Q482" s="59"/>
      <c r="R482" s="59"/>
      <c r="S482" s="59"/>
      <c r="T482" s="59"/>
      <c r="U482" s="59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1"/>
      <c r="AM482" s="61"/>
      <c r="AN482" s="61"/>
      <c r="AO482" s="61"/>
      <c r="AP482" s="61"/>
      <c r="AQ482" s="61"/>
      <c r="AR482" s="62"/>
      <c r="AS482" s="62"/>
      <c r="AT482" s="62"/>
      <c r="AU482" s="62"/>
      <c r="AV482" s="61"/>
      <c r="AW482" s="61"/>
      <c r="AX482" s="61"/>
      <c r="AY482" s="61"/>
      <c r="AZ482" s="52"/>
      <c r="BA482" s="52"/>
      <c r="BB482" s="52"/>
    </row>
    <row r="483" spans="1:54" ht="10.5" customHeight="1">
      <c r="A483" s="41"/>
      <c r="B483" s="56"/>
      <c r="C483" s="57"/>
      <c r="D483" s="57"/>
      <c r="E483" s="57"/>
      <c r="F483" s="57"/>
      <c r="G483" s="57"/>
      <c r="H483" s="57"/>
      <c r="I483" s="57"/>
      <c r="J483" s="57"/>
      <c r="K483" s="61"/>
      <c r="L483" s="61"/>
      <c r="M483" s="61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1"/>
      <c r="AM483" s="61"/>
      <c r="AN483" s="61"/>
      <c r="AO483" s="61"/>
      <c r="AP483" s="61"/>
      <c r="AQ483" s="61"/>
      <c r="AR483" s="62"/>
      <c r="AS483" s="62"/>
      <c r="AT483" s="62"/>
      <c r="AU483" s="62"/>
      <c r="AV483" s="61"/>
      <c r="AW483" s="61"/>
      <c r="AX483" s="61"/>
      <c r="AY483" s="61"/>
      <c r="AZ483" s="52"/>
      <c r="BA483" s="52"/>
      <c r="BB483" s="52"/>
    </row>
    <row r="484" spans="1:54">
      <c r="A484" s="42"/>
      <c r="B484" s="64"/>
      <c r="C484" s="64"/>
      <c r="D484" s="64"/>
      <c r="E484" s="64"/>
      <c r="F484" s="64"/>
      <c r="G484" s="64"/>
      <c r="H484" s="64"/>
      <c r="I484" s="64"/>
      <c r="J484" s="64"/>
      <c r="K484" s="52"/>
      <c r="L484" s="52"/>
      <c r="M484" s="52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</row>
    <row r="485" spans="1:54">
      <c r="A485" s="42"/>
      <c r="B485" s="64"/>
      <c r="C485" s="64"/>
      <c r="D485" s="64"/>
      <c r="E485" s="64"/>
      <c r="F485" s="64"/>
      <c r="G485" s="64"/>
      <c r="H485" s="64"/>
      <c r="I485" s="64"/>
      <c r="J485" s="64"/>
      <c r="K485" s="52"/>
      <c r="L485" s="52"/>
      <c r="M485" s="52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</row>
    <row r="486" spans="1:54">
      <c r="A486" s="42"/>
      <c r="B486" s="64"/>
      <c r="C486" s="64"/>
      <c r="D486" s="64"/>
      <c r="E486" s="64"/>
      <c r="F486" s="64"/>
      <c r="G486" s="64"/>
      <c r="H486" s="64"/>
      <c r="I486" s="64"/>
      <c r="J486" s="64"/>
      <c r="K486" s="52"/>
      <c r="L486" s="52"/>
      <c r="M486" s="52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</row>
  </sheetData>
  <mergeCells count="2116">
    <mergeCell ref="AR13:AT13"/>
    <mergeCell ref="AU13:AW13"/>
    <mergeCell ref="AR8:AT8"/>
    <mergeCell ref="AU8:AW8"/>
    <mergeCell ref="AR9:AT9"/>
    <mergeCell ref="AU9:AW9"/>
    <mergeCell ref="AR6:AT6"/>
    <mergeCell ref="AU6:AW6"/>
    <mergeCell ref="AR7:AT7"/>
    <mergeCell ref="AU7:AW7"/>
    <mergeCell ref="AW1:AY2"/>
    <mergeCell ref="T2:W2"/>
    <mergeCell ref="X2:AG2"/>
    <mergeCell ref="AH2:AK2"/>
    <mergeCell ref="AL2:AT2"/>
    <mergeCell ref="A1:S2"/>
    <mergeCell ref="T1:W1"/>
    <mergeCell ref="X1:AG1"/>
    <mergeCell ref="AH1:AK1"/>
    <mergeCell ref="AL1:AT1"/>
    <mergeCell ref="AR26:AT26"/>
    <mergeCell ref="AU26:AW26"/>
    <mergeCell ref="AR27:AT27"/>
    <mergeCell ref="AU27:AW27"/>
    <mergeCell ref="AR24:AT24"/>
    <mergeCell ref="AU24:AW24"/>
    <mergeCell ref="AR25:AT25"/>
    <mergeCell ref="AU25:AW25"/>
    <mergeCell ref="AR20:AT20"/>
    <mergeCell ref="AU20:AW20"/>
    <mergeCell ref="AR21:AT21"/>
    <mergeCell ref="AU21:AW21"/>
    <mergeCell ref="AR18:AT18"/>
    <mergeCell ref="AU18:AW18"/>
    <mergeCell ref="AR19:AT19"/>
    <mergeCell ref="AU19:AW19"/>
    <mergeCell ref="AR14:AT14"/>
    <mergeCell ref="AU14:AW14"/>
    <mergeCell ref="AR15:AT15"/>
    <mergeCell ref="AU15:AW15"/>
    <mergeCell ref="AR43:AT43"/>
    <mergeCell ref="AU43:AW43"/>
    <mergeCell ref="AR38:AT38"/>
    <mergeCell ref="AU38:AW38"/>
    <mergeCell ref="AR39:AT39"/>
    <mergeCell ref="AU39:AW39"/>
    <mergeCell ref="AR36:AT36"/>
    <mergeCell ref="AU36:AW36"/>
    <mergeCell ref="AR37:AT37"/>
    <mergeCell ref="AU37:AW37"/>
    <mergeCell ref="AR32:AT32"/>
    <mergeCell ref="AU32:AW32"/>
    <mergeCell ref="AR33:AT33"/>
    <mergeCell ref="AU33:AW33"/>
    <mergeCell ref="AR30:AT30"/>
    <mergeCell ref="AU30:AW30"/>
    <mergeCell ref="AR31:AT31"/>
    <mergeCell ref="AU31:AW31"/>
    <mergeCell ref="AR56:AT56"/>
    <mergeCell ref="AU56:AW56"/>
    <mergeCell ref="AR57:AT57"/>
    <mergeCell ref="AU57:AW57"/>
    <mergeCell ref="AR54:AT54"/>
    <mergeCell ref="AU54:AW54"/>
    <mergeCell ref="AR55:AT55"/>
    <mergeCell ref="AU55:AW55"/>
    <mergeCell ref="AR50:AT50"/>
    <mergeCell ref="AU50:AW50"/>
    <mergeCell ref="AR51:AT51"/>
    <mergeCell ref="AU51:AW51"/>
    <mergeCell ref="AR48:AT48"/>
    <mergeCell ref="AU48:AW48"/>
    <mergeCell ref="AR49:AT49"/>
    <mergeCell ref="AU49:AW49"/>
    <mergeCell ref="AR44:AT44"/>
    <mergeCell ref="AU44:AW44"/>
    <mergeCell ref="AR45:AT45"/>
    <mergeCell ref="AU45:AW45"/>
    <mergeCell ref="AR73:AT73"/>
    <mergeCell ref="AU73:AW73"/>
    <mergeCell ref="AR68:AT68"/>
    <mergeCell ref="AU68:AW68"/>
    <mergeCell ref="AR69:AT69"/>
    <mergeCell ref="AU69:AW69"/>
    <mergeCell ref="AR66:AT66"/>
    <mergeCell ref="AU66:AW66"/>
    <mergeCell ref="AR67:AT67"/>
    <mergeCell ref="AU67:AW67"/>
    <mergeCell ref="AR62:AT62"/>
    <mergeCell ref="AU62:AW62"/>
    <mergeCell ref="AR63:AT63"/>
    <mergeCell ref="AU63:AW63"/>
    <mergeCell ref="AR60:AT60"/>
    <mergeCell ref="AU60:AW60"/>
    <mergeCell ref="AR61:AT61"/>
    <mergeCell ref="AU61:AW61"/>
    <mergeCell ref="AR86:AT86"/>
    <mergeCell ref="AU86:AW86"/>
    <mergeCell ref="AR87:AT87"/>
    <mergeCell ref="AU87:AW87"/>
    <mergeCell ref="AR84:AT84"/>
    <mergeCell ref="AU84:AW84"/>
    <mergeCell ref="AR85:AT85"/>
    <mergeCell ref="AU85:AW85"/>
    <mergeCell ref="AR80:AT80"/>
    <mergeCell ref="AU80:AW80"/>
    <mergeCell ref="AR81:AT81"/>
    <mergeCell ref="AU81:AW81"/>
    <mergeCell ref="AR78:AT78"/>
    <mergeCell ref="AU78:AW78"/>
    <mergeCell ref="AR79:AT79"/>
    <mergeCell ref="AU79:AW79"/>
    <mergeCell ref="AR74:AT74"/>
    <mergeCell ref="AU74:AW74"/>
    <mergeCell ref="AR75:AT75"/>
    <mergeCell ref="AU75:AW75"/>
    <mergeCell ref="AR103:AT103"/>
    <mergeCell ref="AU103:AW103"/>
    <mergeCell ref="AR98:AT98"/>
    <mergeCell ref="AU98:AW98"/>
    <mergeCell ref="AR99:AT99"/>
    <mergeCell ref="AU99:AW99"/>
    <mergeCell ref="AR96:AT96"/>
    <mergeCell ref="AU96:AW96"/>
    <mergeCell ref="AR97:AT97"/>
    <mergeCell ref="AU97:AW97"/>
    <mergeCell ref="AR92:AT92"/>
    <mergeCell ref="AU92:AW92"/>
    <mergeCell ref="AR93:AT93"/>
    <mergeCell ref="AU93:AW93"/>
    <mergeCell ref="AR90:AT90"/>
    <mergeCell ref="AU90:AW90"/>
    <mergeCell ref="AR91:AT91"/>
    <mergeCell ref="AU91:AW91"/>
    <mergeCell ref="AR116:AT116"/>
    <mergeCell ref="AU116:AW116"/>
    <mergeCell ref="AR117:AT117"/>
    <mergeCell ref="AU117:AW117"/>
    <mergeCell ref="AR114:AT114"/>
    <mergeCell ref="AU114:AW114"/>
    <mergeCell ref="AR115:AT115"/>
    <mergeCell ref="AU115:AW115"/>
    <mergeCell ref="AR110:AT110"/>
    <mergeCell ref="AU110:AW110"/>
    <mergeCell ref="AR111:AT111"/>
    <mergeCell ref="AU111:AW111"/>
    <mergeCell ref="AR108:AT108"/>
    <mergeCell ref="AU108:AW108"/>
    <mergeCell ref="AR109:AT109"/>
    <mergeCell ref="AU109:AW109"/>
    <mergeCell ref="AR104:AT104"/>
    <mergeCell ref="AU104:AW104"/>
    <mergeCell ref="AR105:AT105"/>
    <mergeCell ref="AU105:AW105"/>
    <mergeCell ref="AR133:AT133"/>
    <mergeCell ref="AU133:AW133"/>
    <mergeCell ref="AR128:AT128"/>
    <mergeCell ref="AU128:AW128"/>
    <mergeCell ref="AR129:AT129"/>
    <mergeCell ref="AU129:AW129"/>
    <mergeCell ref="AR126:AT126"/>
    <mergeCell ref="AU126:AW126"/>
    <mergeCell ref="AR127:AT127"/>
    <mergeCell ref="AU127:AW127"/>
    <mergeCell ref="AR122:AT122"/>
    <mergeCell ref="AU122:AW122"/>
    <mergeCell ref="AR123:AT123"/>
    <mergeCell ref="AU123:AW123"/>
    <mergeCell ref="AR120:AT120"/>
    <mergeCell ref="AU120:AW120"/>
    <mergeCell ref="AR121:AT121"/>
    <mergeCell ref="AU121:AW121"/>
    <mergeCell ref="AR146:AT146"/>
    <mergeCell ref="AU146:AW146"/>
    <mergeCell ref="AR147:AT147"/>
    <mergeCell ref="AU147:AW147"/>
    <mergeCell ref="AR144:AT144"/>
    <mergeCell ref="AU144:AW144"/>
    <mergeCell ref="AR145:AT145"/>
    <mergeCell ref="AU145:AW145"/>
    <mergeCell ref="AR140:AT140"/>
    <mergeCell ref="AU140:AW140"/>
    <mergeCell ref="AR141:AT141"/>
    <mergeCell ref="AU141:AW141"/>
    <mergeCell ref="AR138:AT138"/>
    <mergeCell ref="AU138:AW138"/>
    <mergeCell ref="AR139:AT139"/>
    <mergeCell ref="AU139:AW139"/>
    <mergeCell ref="AR134:AT134"/>
    <mergeCell ref="AU134:AW134"/>
    <mergeCell ref="AR135:AT135"/>
    <mergeCell ref="AU135:AW135"/>
    <mergeCell ref="AR163:AT163"/>
    <mergeCell ref="AU163:AW163"/>
    <mergeCell ref="AR158:AT158"/>
    <mergeCell ref="AU158:AW158"/>
    <mergeCell ref="AR159:AT159"/>
    <mergeCell ref="AU159:AW159"/>
    <mergeCell ref="AR156:AT156"/>
    <mergeCell ref="AU156:AW156"/>
    <mergeCell ref="AR157:AT157"/>
    <mergeCell ref="AU157:AW157"/>
    <mergeCell ref="AR152:AT152"/>
    <mergeCell ref="AU152:AW152"/>
    <mergeCell ref="AR153:AT153"/>
    <mergeCell ref="AU153:AW153"/>
    <mergeCell ref="AR150:AT150"/>
    <mergeCell ref="AU150:AW150"/>
    <mergeCell ref="AR151:AT151"/>
    <mergeCell ref="AU151:AW151"/>
    <mergeCell ref="AR176:AT176"/>
    <mergeCell ref="AU176:AW176"/>
    <mergeCell ref="AR177:AT177"/>
    <mergeCell ref="AU177:AW177"/>
    <mergeCell ref="AR174:AT174"/>
    <mergeCell ref="AU174:AW174"/>
    <mergeCell ref="AR175:AT175"/>
    <mergeCell ref="AU175:AW175"/>
    <mergeCell ref="AR170:AT170"/>
    <mergeCell ref="AU170:AW170"/>
    <mergeCell ref="AR171:AT171"/>
    <mergeCell ref="AU171:AW171"/>
    <mergeCell ref="AR168:AT168"/>
    <mergeCell ref="AU168:AW168"/>
    <mergeCell ref="AR169:AT169"/>
    <mergeCell ref="AU169:AW169"/>
    <mergeCell ref="AR164:AT164"/>
    <mergeCell ref="AU164:AW164"/>
    <mergeCell ref="AR165:AT165"/>
    <mergeCell ref="AU165:AW165"/>
    <mergeCell ref="AR193:AT193"/>
    <mergeCell ref="AU193:AW193"/>
    <mergeCell ref="AR188:AT188"/>
    <mergeCell ref="AU188:AW188"/>
    <mergeCell ref="AR189:AT189"/>
    <mergeCell ref="AU189:AW189"/>
    <mergeCell ref="AR186:AT186"/>
    <mergeCell ref="AU186:AW186"/>
    <mergeCell ref="AR187:AT187"/>
    <mergeCell ref="AU187:AW187"/>
    <mergeCell ref="AR182:AT182"/>
    <mergeCell ref="AU182:AW182"/>
    <mergeCell ref="AR183:AT183"/>
    <mergeCell ref="AU183:AW183"/>
    <mergeCell ref="AR180:AT180"/>
    <mergeCell ref="AU180:AW180"/>
    <mergeCell ref="AR181:AT181"/>
    <mergeCell ref="AU181:AW181"/>
    <mergeCell ref="AR206:AT206"/>
    <mergeCell ref="AU206:AW206"/>
    <mergeCell ref="AR207:AT207"/>
    <mergeCell ref="AU207:AW207"/>
    <mergeCell ref="AR204:AT204"/>
    <mergeCell ref="AU204:AW204"/>
    <mergeCell ref="AR205:AT205"/>
    <mergeCell ref="AU205:AW205"/>
    <mergeCell ref="AR200:AT200"/>
    <mergeCell ref="AU200:AW200"/>
    <mergeCell ref="AR201:AT201"/>
    <mergeCell ref="AU201:AW201"/>
    <mergeCell ref="AR198:AT198"/>
    <mergeCell ref="AU198:AW198"/>
    <mergeCell ref="AR199:AT199"/>
    <mergeCell ref="AU199:AW199"/>
    <mergeCell ref="AR194:AT194"/>
    <mergeCell ref="AU194:AW194"/>
    <mergeCell ref="AR195:AT195"/>
    <mergeCell ref="AU195:AW195"/>
    <mergeCell ref="AR223:AT223"/>
    <mergeCell ref="AU223:AW223"/>
    <mergeCell ref="AR218:AT218"/>
    <mergeCell ref="AU218:AW218"/>
    <mergeCell ref="AR219:AT219"/>
    <mergeCell ref="AU219:AW219"/>
    <mergeCell ref="AR216:AT216"/>
    <mergeCell ref="AU216:AW216"/>
    <mergeCell ref="AR217:AT217"/>
    <mergeCell ref="AU217:AW217"/>
    <mergeCell ref="AR212:AT212"/>
    <mergeCell ref="AU212:AW212"/>
    <mergeCell ref="AR213:AT213"/>
    <mergeCell ref="AU213:AW213"/>
    <mergeCell ref="AR210:AT210"/>
    <mergeCell ref="AU210:AW210"/>
    <mergeCell ref="AR211:AT211"/>
    <mergeCell ref="AU211:AW211"/>
    <mergeCell ref="AR236:AT236"/>
    <mergeCell ref="AU236:AW236"/>
    <mergeCell ref="AR237:AT237"/>
    <mergeCell ref="AU237:AW237"/>
    <mergeCell ref="AR234:AT234"/>
    <mergeCell ref="AU234:AW234"/>
    <mergeCell ref="AR235:AT235"/>
    <mergeCell ref="AU235:AW235"/>
    <mergeCell ref="AR230:AT230"/>
    <mergeCell ref="AU230:AW230"/>
    <mergeCell ref="AR231:AT231"/>
    <mergeCell ref="AU231:AW231"/>
    <mergeCell ref="AR228:AT228"/>
    <mergeCell ref="AU228:AW228"/>
    <mergeCell ref="AR229:AT229"/>
    <mergeCell ref="AU229:AW229"/>
    <mergeCell ref="AR224:AT224"/>
    <mergeCell ref="AU224:AW224"/>
    <mergeCell ref="AR225:AT225"/>
    <mergeCell ref="AU225:AW225"/>
    <mergeCell ref="C6:J6"/>
    <mergeCell ref="K6:M6"/>
    <mergeCell ref="N6:W6"/>
    <mergeCell ref="X6:AK6"/>
    <mergeCell ref="AL6:AN6"/>
    <mergeCell ref="AO6:AQ6"/>
    <mergeCell ref="AR4:AT4"/>
    <mergeCell ref="AU4:AW4"/>
    <mergeCell ref="C5:J5"/>
    <mergeCell ref="N5:W5"/>
    <mergeCell ref="X5:AK5"/>
    <mergeCell ref="AL5:AN5"/>
    <mergeCell ref="AO5:AQ5"/>
    <mergeCell ref="AR5:AT5"/>
    <mergeCell ref="AU5:AW5"/>
    <mergeCell ref="N4:W4"/>
    <mergeCell ref="X4:AK4"/>
    <mergeCell ref="AL4:AN4"/>
    <mergeCell ref="AO4:AQ4"/>
    <mergeCell ref="C4:J4"/>
    <mergeCell ref="K4:M4"/>
    <mergeCell ref="K5:M5"/>
    <mergeCell ref="C9:J9"/>
    <mergeCell ref="K9:M9"/>
    <mergeCell ref="N9:W9"/>
    <mergeCell ref="X9:AK9"/>
    <mergeCell ref="AL9:AN9"/>
    <mergeCell ref="AO9:AQ9"/>
    <mergeCell ref="C8:J8"/>
    <mergeCell ref="K8:M8"/>
    <mergeCell ref="N8:W8"/>
    <mergeCell ref="X8:AK8"/>
    <mergeCell ref="AL8:AN8"/>
    <mergeCell ref="AO8:AQ8"/>
    <mergeCell ref="C7:J7"/>
    <mergeCell ref="K7:M7"/>
    <mergeCell ref="N7:W7"/>
    <mergeCell ref="X7:AK7"/>
    <mergeCell ref="AL7:AN7"/>
    <mergeCell ref="AO7:AQ7"/>
    <mergeCell ref="C12:J12"/>
    <mergeCell ref="K12:M12"/>
    <mergeCell ref="N12:W12"/>
    <mergeCell ref="X12:AK12"/>
    <mergeCell ref="AL12:AN12"/>
    <mergeCell ref="AO12:AQ12"/>
    <mergeCell ref="AR10:AT10"/>
    <mergeCell ref="AU10:AW10"/>
    <mergeCell ref="C11:J11"/>
    <mergeCell ref="K11:M11"/>
    <mergeCell ref="N11:W11"/>
    <mergeCell ref="X11:AK11"/>
    <mergeCell ref="AL11:AN11"/>
    <mergeCell ref="AO11:AQ11"/>
    <mergeCell ref="AR11:AT11"/>
    <mergeCell ref="AU11:AW11"/>
    <mergeCell ref="C10:J10"/>
    <mergeCell ref="K10:M10"/>
    <mergeCell ref="N10:W10"/>
    <mergeCell ref="X10:AK10"/>
    <mergeCell ref="AL10:AN10"/>
    <mergeCell ref="AO10:AQ10"/>
    <mergeCell ref="AR12:AT12"/>
    <mergeCell ref="AU12:AW12"/>
    <mergeCell ref="C15:J15"/>
    <mergeCell ref="K15:M15"/>
    <mergeCell ref="N15:W15"/>
    <mergeCell ref="X15:AK15"/>
    <mergeCell ref="AL15:AN15"/>
    <mergeCell ref="AO15:AQ15"/>
    <mergeCell ref="C14:J14"/>
    <mergeCell ref="K14:M14"/>
    <mergeCell ref="N14:W14"/>
    <mergeCell ref="X14:AK14"/>
    <mergeCell ref="AL14:AN14"/>
    <mergeCell ref="AO14:AQ14"/>
    <mergeCell ref="C13:J13"/>
    <mergeCell ref="K13:M13"/>
    <mergeCell ref="N13:W13"/>
    <mergeCell ref="X13:AK13"/>
    <mergeCell ref="AL13:AN13"/>
    <mergeCell ref="AO13:AQ13"/>
    <mergeCell ref="C18:J18"/>
    <mergeCell ref="K18:M18"/>
    <mergeCell ref="N18:W18"/>
    <mergeCell ref="X18:AK18"/>
    <mergeCell ref="AL18:AN18"/>
    <mergeCell ref="AO18:AQ18"/>
    <mergeCell ref="AR16:AT16"/>
    <mergeCell ref="AU16:AW16"/>
    <mergeCell ref="C17:J17"/>
    <mergeCell ref="K17:M17"/>
    <mergeCell ref="N17:W17"/>
    <mergeCell ref="X17:AK17"/>
    <mergeCell ref="AL17:AN17"/>
    <mergeCell ref="AO17:AQ17"/>
    <mergeCell ref="AR17:AT17"/>
    <mergeCell ref="AU17:AW17"/>
    <mergeCell ref="C16:J16"/>
    <mergeCell ref="K16:M16"/>
    <mergeCell ref="N16:W16"/>
    <mergeCell ref="X16:AK16"/>
    <mergeCell ref="AL16:AN16"/>
    <mergeCell ref="AO16:AQ16"/>
    <mergeCell ref="C21:J21"/>
    <mergeCell ref="K21:M21"/>
    <mergeCell ref="N21:W21"/>
    <mergeCell ref="X21:AK21"/>
    <mergeCell ref="AL21:AN21"/>
    <mergeCell ref="AO21:AQ21"/>
    <mergeCell ref="C20:J20"/>
    <mergeCell ref="K20:M20"/>
    <mergeCell ref="N20:W20"/>
    <mergeCell ref="X20:AK20"/>
    <mergeCell ref="AL20:AN20"/>
    <mergeCell ref="AO20:AQ20"/>
    <mergeCell ref="C19:J19"/>
    <mergeCell ref="K19:M19"/>
    <mergeCell ref="N19:W19"/>
    <mergeCell ref="X19:AK19"/>
    <mergeCell ref="AL19:AN19"/>
    <mergeCell ref="AO19:AQ19"/>
    <mergeCell ref="C24:J24"/>
    <mergeCell ref="K24:M24"/>
    <mergeCell ref="N24:W24"/>
    <mergeCell ref="X24:AK24"/>
    <mergeCell ref="AL24:AN24"/>
    <mergeCell ref="AO24:AQ24"/>
    <mergeCell ref="AR22:AT22"/>
    <mergeCell ref="AU22:AW22"/>
    <mergeCell ref="C23:J23"/>
    <mergeCell ref="K23:M23"/>
    <mergeCell ref="N23:W23"/>
    <mergeCell ref="X23:AK23"/>
    <mergeCell ref="AL23:AN23"/>
    <mergeCell ref="AO23:AQ23"/>
    <mergeCell ref="AR23:AT23"/>
    <mergeCell ref="AU23:AW23"/>
    <mergeCell ref="C22:J22"/>
    <mergeCell ref="K22:M22"/>
    <mergeCell ref="N22:W22"/>
    <mergeCell ref="X22:AK22"/>
    <mergeCell ref="AL22:AN22"/>
    <mergeCell ref="AO22:AQ22"/>
    <mergeCell ref="C27:J27"/>
    <mergeCell ref="K27:M27"/>
    <mergeCell ref="N27:W27"/>
    <mergeCell ref="X27:AK27"/>
    <mergeCell ref="AL27:AN27"/>
    <mergeCell ref="AO27:AQ27"/>
    <mergeCell ref="C26:J26"/>
    <mergeCell ref="K26:M26"/>
    <mergeCell ref="N26:W26"/>
    <mergeCell ref="X26:AK26"/>
    <mergeCell ref="AL26:AN26"/>
    <mergeCell ref="AO26:AQ26"/>
    <mergeCell ref="C25:J25"/>
    <mergeCell ref="K25:M25"/>
    <mergeCell ref="N25:W25"/>
    <mergeCell ref="X25:AK25"/>
    <mergeCell ref="AL25:AN25"/>
    <mergeCell ref="AO25:AQ25"/>
    <mergeCell ref="C30:J30"/>
    <mergeCell ref="K30:M30"/>
    <mergeCell ref="N30:W30"/>
    <mergeCell ref="X30:AK30"/>
    <mergeCell ref="AL30:AN30"/>
    <mergeCell ref="AO30:AQ30"/>
    <mergeCell ref="AR28:AT28"/>
    <mergeCell ref="AU28:AW28"/>
    <mergeCell ref="C29:J29"/>
    <mergeCell ref="K29:M29"/>
    <mergeCell ref="N29:W29"/>
    <mergeCell ref="X29:AK29"/>
    <mergeCell ref="AL29:AN29"/>
    <mergeCell ref="AO29:AQ29"/>
    <mergeCell ref="AR29:AT29"/>
    <mergeCell ref="AU29:AW29"/>
    <mergeCell ref="C28:J28"/>
    <mergeCell ref="K28:M28"/>
    <mergeCell ref="N28:W28"/>
    <mergeCell ref="X28:AK28"/>
    <mergeCell ref="AL28:AN28"/>
    <mergeCell ref="AO28:AQ28"/>
    <mergeCell ref="C33:J33"/>
    <mergeCell ref="K33:M33"/>
    <mergeCell ref="N33:W33"/>
    <mergeCell ref="X33:AK33"/>
    <mergeCell ref="AL33:AN33"/>
    <mergeCell ref="AO33:AQ33"/>
    <mergeCell ref="C32:J32"/>
    <mergeCell ref="K32:M32"/>
    <mergeCell ref="N32:W32"/>
    <mergeCell ref="X32:AK32"/>
    <mergeCell ref="AL32:AN32"/>
    <mergeCell ref="AO32:AQ32"/>
    <mergeCell ref="C31:J31"/>
    <mergeCell ref="K31:M31"/>
    <mergeCell ref="N31:W31"/>
    <mergeCell ref="X31:AK31"/>
    <mergeCell ref="AL31:AN31"/>
    <mergeCell ref="AO31:AQ31"/>
    <mergeCell ref="C36:J36"/>
    <mergeCell ref="K36:M36"/>
    <mergeCell ref="N36:W36"/>
    <mergeCell ref="X36:AK36"/>
    <mergeCell ref="AL36:AN36"/>
    <mergeCell ref="AO36:AQ36"/>
    <mergeCell ref="AR34:AT34"/>
    <mergeCell ref="AU34:AW34"/>
    <mergeCell ref="C35:J35"/>
    <mergeCell ref="K35:M35"/>
    <mergeCell ref="N35:W35"/>
    <mergeCell ref="X35:AK35"/>
    <mergeCell ref="AL35:AN35"/>
    <mergeCell ref="AO35:AQ35"/>
    <mergeCell ref="AR35:AT35"/>
    <mergeCell ref="AU35:AW35"/>
    <mergeCell ref="C34:J34"/>
    <mergeCell ref="K34:M34"/>
    <mergeCell ref="N34:W34"/>
    <mergeCell ref="X34:AK34"/>
    <mergeCell ref="AL34:AN34"/>
    <mergeCell ref="AO34:AQ34"/>
    <mergeCell ref="C39:J39"/>
    <mergeCell ref="K39:M39"/>
    <mergeCell ref="N39:W39"/>
    <mergeCell ref="X39:AK39"/>
    <mergeCell ref="AL39:AN39"/>
    <mergeCell ref="AO39:AQ39"/>
    <mergeCell ref="C38:J38"/>
    <mergeCell ref="K38:M38"/>
    <mergeCell ref="N38:W38"/>
    <mergeCell ref="X38:AK38"/>
    <mergeCell ref="AL38:AN38"/>
    <mergeCell ref="AO38:AQ38"/>
    <mergeCell ref="C37:J37"/>
    <mergeCell ref="K37:M37"/>
    <mergeCell ref="N37:W37"/>
    <mergeCell ref="X37:AK37"/>
    <mergeCell ref="AL37:AN37"/>
    <mergeCell ref="AO37:AQ37"/>
    <mergeCell ref="C42:J42"/>
    <mergeCell ref="K42:M42"/>
    <mergeCell ref="N42:W42"/>
    <mergeCell ref="X42:AK42"/>
    <mergeCell ref="AL42:AN42"/>
    <mergeCell ref="AO42:AQ42"/>
    <mergeCell ref="AR40:AT40"/>
    <mergeCell ref="AU40:AW40"/>
    <mergeCell ref="C41:J41"/>
    <mergeCell ref="K41:M41"/>
    <mergeCell ref="N41:W41"/>
    <mergeCell ref="X41:AK41"/>
    <mergeCell ref="AL41:AN41"/>
    <mergeCell ref="AO41:AQ41"/>
    <mergeCell ref="AR41:AT41"/>
    <mergeCell ref="AU41:AW41"/>
    <mergeCell ref="C40:J40"/>
    <mergeCell ref="K40:M40"/>
    <mergeCell ref="N40:W40"/>
    <mergeCell ref="X40:AK40"/>
    <mergeCell ref="AL40:AN40"/>
    <mergeCell ref="AO40:AQ40"/>
    <mergeCell ref="AR42:AT42"/>
    <mergeCell ref="AU42:AW42"/>
    <mergeCell ref="C45:J45"/>
    <mergeCell ref="K45:M45"/>
    <mergeCell ref="N45:W45"/>
    <mergeCell ref="X45:AK45"/>
    <mergeCell ref="AL45:AN45"/>
    <mergeCell ref="AO45:AQ45"/>
    <mergeCell ref="C44:J44"/>
    <mergeCell ref="K44:M44"/>
    <mergeCell ref="N44:W44"/>
    <mergeCell ref="X44:AK44"/>
    <mergeCell ref="AL44:AN44"/>
    <mergeCell ref="AO44:AQ44"/>
    <mergeCell ref="C43:J43"/>
    <mergeCell ref="K43:M43"/>
    <mergeCell ref="N43:W43"/>
    <mergeCell ref="X43:AK43"/>
    <mergeCell ref="AL43:AN43"/>
    <mergeCell ref="AO43:AQ43"/>
    <mergeCell ref="C48:J48"/>
    <mergeCell ref="K48:M48"/>
    <mergeCell ref="N48:W48"/>
    <mergeCell ref="X48:AK48"/>
    <mergeCell ref="AL48:AN48"/>
    <mergeCell ref="AO48:AQ48"/>
    <mergeCell ref="AR46:AT46"/>
    <mergeCell ref="AU46:AW46"/>
    <mergeCell ref="C47:J47"/>
    <mergeCell ref="K47:M47"/>
    <mergeCell ref="N47:W47"/>
    <mergeCell ref="X47:AK47"/>
    <mergeCell ref="AL47:AN47"/>
    <mergeCell ref="AO47:AQ47"/>
    <mergeCell ref="AR47:AT47"/>
    <mergeCell ref="AU47:AW47"/>
    <mergeCell ref="C46:J46"/>
    <mergeCell ref="K46:M46"/>
    <mergeCell ref="N46:W46"/>
    <mergeCell ref="X46:AK46"/>
    <mergeCell ref="AL46:AN46"/>
    <mergeCell ref="AO46:AQ46"/>
    <mergeCell ref="C51:J51"/>
    <mergeCell ref="K51:M51"/>
    <mergeCell ref="N51:W51"/>
    <mergeCell ref="X51:AK51"/>
    <mergeCell ref="AL51:AN51"/>
    <mergeCell ref="AO51:AQ51"/>
    <mergeCell ref="C50:J50"/>
    <mergeCell ref="K50:M50"/>
    <mergeCell ref="N50:W50"/>
    <mergeCell ref="X50:AK50"/>
    <mergeCell ref="AL50:AN50"/>
    <mergeCell ref="AO50:AQ50"/>
    <mergeCell ref="C49:J49"/>
    <mergeCell ref="K49:M49"/>
    <mergeCell ref="N49:W49"/>
    <mergeCell ref="X49:AK49"/>
    <mergeCell ref="AL49:AN49"/>
    <mergeCell ref="AO49:AQ49"/>
    <mergeCell ref="C54:J54"/>
    <mergeCell ref="K54:M54"/>
    <mergeCell ref="N54:W54"/>
    <mergeCell ref="X54:AK54"/>
    <mergeCell ref="AL54:AN54"/>
    <mergeCell ref="AO54:AQ54"/>
    <mergeCell ref="AR52:AT52"/>
    <mergeCell ref="AU52:AW52"/>
    <mergeCell ref="C53:J53"/>
    <mergeCell ref="K53:M53"/>
    <mergeCell ref="N53:W53"/>
    <mergeCell ref="X53:AK53"/>
    <mergeCell ref="AL53:AN53"/>
    <mergeCell ref="AO53:AQ53"/>
    <mergeCell ref="AR53:AT53"/>
    <mergeCell ref="AU53:AW53"/>
    <mergeCell ref="C52:J52"/>
    <mergeCell ref="K52:M52"/>
    <mergeCell ref="N52:W52"/>
    <mergeCell ref="X52:AK52"/>
    <mergeCell ref="AL52:AN52"/>
    <mergeCell ref="AO52:AQ52"/>
    <mergeCell ref="C57:J57"/>
    <mergeCell ref="K57:M57"/>
    <mergeCell ref="N57:W57"/>
    <mergeCell ref="X57:AK57"/>
    <mergeCell ref="AL57:AN57"/>
    <mergeCell ref="AO57:AQ57"/>
    <mergeCell ref="C56:J56"/>
    <mergeCell ref="K56:M56"/>
    <mergeCell ref="N56:W56"/>
    <mergeCell ref="X56:AK56"/>
    <mergeCell ref="AL56:AN56"/>
    <mergeCell ref="AO56:AQ56"/>
    <mergeCell ref="C55:J55"/>
    <mergeCell ref="K55:M55"/>
    <mergeCell ref="N55:W55"/>
    <mergeCell ref="X55:AK55"/>
    <mergeCell ref="AL55:AN55"/>
    <mergeCell ref="AO55:AQ55"/>
    <mergeCell ref="C60:J60"/>
    <mergeCell ref="K60:M60"/>
    <mergeCell ref="N60:W60"/>
    <mergeCell ref="X60:AK60"/>
    <mergeCell ref="AL60:AN60"/>
    <mergeCell ref="AO60:AQ60"/>
    <mergeCell ref="AR58:AT58"/>
    <mergeCell ref="AU58:AW58"/>
    <mergeCell ref="C59:J59"/>
    <mergeCell ref="K59:M59"/>
    <mergeCell ref="N59:W59"/>
    <mergeCell ref="X59:AK59"/>
    <mergeCell ref="AL59:AN59"/>
    <mergeCell ref="AO59:AQ59"/>
    <mergeCell ref="AR59:AT59"/>
    <mergeCell ref="AU59:AW59"/>
    <mergeCell ref="C58:J58"/>
    <mergeCell ref="K58:M58"/>
    <mergeCell ref="N58:W58"/>
    <mergeCell ref="X58:AK58"/>
    <mergeCell ref="AL58:AN58"/>
    <mergeCell ref="AO58:AQ58"/>
    <mergeCell ref="C63:J63"/>
    <mergeCell ref="K63:M63"/>
    <mergeCell ref="N63:W63"/>
    <mergeCell ref="X63:AK63"/>
    <mergeCell ref="AL63:AN63"/>
    <mergeCell ref="AO63:AQ63"/>
    <mergeCell ref="C62:J62"/>
    <mergeCell ref="K62:M62"/>
    <mergeCell ref="N62:W62"/>
    <mergeCell ref="X62:AK62"/>
    <mergeCell ref="AL62:AN62"/>
    <mergeCell ref="AO62:AQ62"/>
    <mergeCell ref="C61:J61"/>
    <mergeCell ref="K61:M61"/>
    <mergeCell ref="N61:W61"/>
    <mergeCell ref="X61:AK61"/>
    <mergeCell ref="AL61:AN61"/>
    <mergeCell ref="AO61:AQ61"/>
    <mergeCell ref="C66:J66"/>
    <mergeCell ref="K66:M66"/>
    <mergeCell ref="N66:W66"/>
    <mergeCell ref="X66:AK66"/>
    <mergeCell ref="AL66:AN66"/>
    <mergeCell ref="AO66:AQ66"/>
    <mergeCell ref="AR64:AT64"/>
    <mergeCell ref="AU64:AW64"/>
    <mergeCell ref="C65:J65"/>
    <mergeCell ref="K65:M65"/>
    <mergeCell ref="N65:W65"/>
    <mergeCell ref="X65:AK65"/>
    <mergeCell ref="AL65:AN65"/>
    <mergeCell ref="AO65:AQ65"/>
    <mergeCell ref="AR65:AT65"/>
    <mergeCell ref="AU65:AW65"/>
    <mergeCell ref="C64:J64"/>
    <mergeCell ref="K64:M64"/>
    <mergeCell ref="N64:W64"/>
    <mergeCell ref="X64:AK64"/>
    <mergeCell ref="AL64:AN64"/>
    <mergeCell ref="AO64:AQ64"/>
    <mergeCell ref="C69:J69"/>
    <mergeCell ref="K69:M69"/>
    <mergeCell ref="N69:W69"/>
    <mergeCell ref="X69:AK69"/>
    <mergeCell ref="AL69:AN69"/>
    <mergeCell ref="AO69:AQ69"/>
    <mergeCell ref="C68:J68"/>
    <mergeCell ref="K68:M68"/>
    <mergeCell ref="N68:W68"/>
    <mergeCell ref="X68:AK68"/>
    <mergeCell ref="AL68:AN68"/>
    <mergeCell ref="AO68:AQ68"/>
    <mergeCell ref="C67:J67"/>
    <mergeCell ref="K67:M67"/>
    <mergeCell ref="N67:W67"/>
    <mergeCell ref="X67:AK67"/>
    <mergeCell ref="AL67:AN67"/>
    <mergeCell ref="AO67:AQ67"/>
    <mergeCell ref="C72:J72"/>
    <mergeCell ref="K72:M72"/>
    <mergeCell ref="N72:W72"/>
    <mergeCell ref="X72:AK72"/>
    <mergeCell ref="AL72:AN72"/>
    <mergeCell ref="AO72:AQ72"/>
    <mergeCell ref="AR70:AT70"/>
    <mergeCell ref="AU70:AW70"/>
    <mergeCell ref="C71:J71"/>
    <mergeCell ref="K71:M71"/>
    <mergeCell ref="N71:W71"/>
    <mergeCell ref="X71:AK71"/>
    <mergeCell ref="AL71:AN71"/>
    <mergeCell ref="AO71:AQ71"/>
    <mergeCell ref="AR71:AT71"/>
    <mergeCell ref="AU71:AW71"/>
    <mergeCell ref="C70:J70"/>
    <mergeCell ref="K70:M70"/>
    <mergeCell ref="N70:W70"/>
    <mergeCell ref="X70:AK70"/>
    <mergeCell ref="AL70:AN70"/>
    <mergeCell ref="AO70:AQ70"/>
    <mergeCell ref="AR72:AT72"/>
    <mergeCell ref="AU72:AW72"/>
    <mergeCell ref="C75:J75"/>
    <mergeCell ref="K75:M75"/>
    <mergeCell ref="N75:W75"/>
    <mergeCell ref="X75:AK75"/>
    <mergeCell ref="AL75:AN75"/>
    <mergeCell ref="AO75:AQ75"/>
    <mergeCell ref="C74:J74"/>
    <mergeCell ref="K74:M74"/>
    <mergeCell ref="N74:W74"/>
    <mergeCell ref="X74:AK74"/>
    <mergeCell ref="AL74:AN74"/>
    <mergeCell ref="AO74:AQ74"/>
    <mergeCell ref="C73:J73"/>
    <mergeCell ref="K73:M73"/>
    <mergeCell ref="N73:W73"/>
    <mergeCell ref="X73:AK73"/>
    <mergeCell ref="AL73:AN73"/>
    <mergeCell ref="AO73:AQ73"/>
    <mergeCell ref="C78:J78"/>
    <mergeCell ref="K78:M78"/>
    <mergeCell ref="N78:W78"/>
    <mergeCell ref="X78:AK78"/>
    <mergeCell ref="AL78:AN78"/>
    <mergeCell ref="AO78:AQ78"/>
    <mergeCell ref="AR76:AT76"/>
    <mergeCell ref="AU76:AW76"/>
    <mergeCell ref="C77:J77"/>
    <mergeCell ref="K77:M77"/>
    <mergeCell ref="N77:W77"/>
    <mergeCell ref="X77:AK77"/>
    <mergeCell ref="AL77:AN77"/>
    <mergeCell ref="AO77:AQ77"/>
    <mergeCell ref="AR77:AT77"/>
    <mergeCell ref="AU77:AW77"/>
    <mergeCell ref="C76:J76"/>
    <mergeCell ref="K76:M76"/>
    <mergeCell ref="N76:W76"/>
    <mergeCell ref="X76:AK76"/>
    <mergeCell ref="AL76:AN76"/>
    <mergeCell ref="AO76:AQ76"/>
    <mergeCell ref="C81:J81"/>
    <mergeCell ref="K81:M81"/>
    <mergeCell ref="N81:W81"/>
    <mergeCell ref="X81:AK81"/>
    <mergeCell ref="AL81:AN81"/>
    <mergeCell ref="AO81:AQ81"/>
    <mergeCell ref="C80:J80"/>
    <mergeCell ref="K80:M80"/>
    <mergeCell ref="N80:W80"/>
    <mergeCell ref="X80:AK80"/>
    <mergeCell ref="AL80:AN80"/>
    <mergeCell ref="AO80:AQ80"/>
    <mergeCell ref="C79:J79"/>
    <mergeCell ref="K79:M79"/>
    <mergeCell ref="N79:W79"/>
    <mergeCell ref="X79:AK79"/>
    <mergeCell ref="AL79:AN79"/>
    <mergeCell ref="AO79:AQ79"/>
    <mergeCell ref="C84:J84"/>
    <mergeCell ref="K84:M84"/>
    <mergeCell ref="N84:W84"/>
    <mergeCell ref="X84:AK84"/>
    <mergeCell ref="AL84:AN84"/>
    <mergeCell ref="AO84:AQ84"/>
    <mergeCell ref="AR82:AT82"/>
    <mergeCell ref="AU82:AW82"/>
    <mergeCell ref="C83:J83"/>
    <mergeCell ref="K83:M83"/>
    <mergeCell ref="N83:W83"/>
    <mergeCell ref="X83:AK83"/>
    <mergeCell ref="AL83:AN83"/>
    <mergeCell ref="AO83:AQ83"/>
    <mergeCell ref="AR83:AT83"/>
    <mergeCell ref="AU83:AW83"/>
    <mergeCell ref="C82:J82"/>
    <mergeCell ref="K82:M82"/>
    <mergeCell ref="N82:W82"/>
    <mergeCell ref="X82:AK82"/>
    <mergeCell ref="AL82:AN82"/>
    <mergeCell ref="AO82:AQ82"/>
    <mergeCell ref="C87:J87"/>
    <mergeCell ref="K87:M87"/>
    <mergeCell ref="N87:W87"/>
    <mergeCell ref="X87:AK87"/>
    <mergeCell ref="AL87:AN87"/>
    <mergeCell ref="AO87:AQ87"/>
    <mergeCell ref="C86:J86"/>
    <mergeCell ref="K86:M86"/>
    <mergeCell ref="N86:W86"/>
    <mergeCell ref="X86:AK86"/>
    <mergeCell ref="AL86:AN86"/>
    <mergeCell ref="AO86:AQ86"/>
    <mergeCell ref="C85:J85"/>
    <mergeCell ref="K85:M85"/>
    <mergeCell ref="N85:W85"/>
    <mergeCell ref="X85:AK85"/>
    <mergeCell ref="AL85:AN85"/>
    <mergeCell ref="AO85:AQ85"/>
    <mergeCell ref="C90:J90"/>
    <mergeCell ref="K90:M90"/>
    <mergeCell ref="N90:W90"/>
    <mergeCell ref="X90:AK90"/>
    <mergeCell ref="AL90:AN90"/>
    <mergeCell ref="AO90:AQ90"/>
    <mergeCell ref="AR88:AT88"/>
    <mergeCell ref="AU88:AW88"/>
    <mergeCell ref="C89:J89"/>
    <mergeCell ref="K89:M89"/>
    <mergeCell ref="N89:W89"/>
    <mergeCell ref="X89:AK89"/>
    <mergeCell ref="AL89:AN89"/>
    <mergeCell ref="AO89:AQ89"/>
    <mergeCell ref="AR89:AT89"/>
    <mergeCell ref="AU89:AW89"/>
    <mergeCell ref="C88:J88"/>
    <mergeCell ref="K88:M88"/>
    <mergeCell ref="N88:W88"/>
    <mergeCell ref="X88:AK88"/>
    <mergeCell ref="AL88:AN88"/>
    <mergeCell ref="AO88:AQ88"/>
    <mergeCell ref="C93:J93"/>
    <mergeCell ref="K93:M93"/>
    <mergeCell ref="N93:W93"/>
    <mergeCell ref="X93:AK93"/>
    <mergeCell ref="AL93:AN93"/>
    <mergeCell ref="AO93:AQ93"/>
    <mergeCell ref="C92:J92"/>
    <mergeCell ref="K92:M92"/>
    <mergeCell ref="N92:W92"/>
    <mergeCell ref="X92:AK92"/>
    <mergeCell ref="AL92:AN92"/>
    <mergeCell ref="AO92:AQ92"/>
    <mergeCell ref="C91:J91"/>
    <mergeCell ref="K91:M91"/>
    <mergeCell ref="N91:W91"/>
    <mergeCell ref="X91:AK91"/>
    <mergeCell ref="AL91:AN91"/>
    <mergeCell ref="AO91:AQ91"/>
    <mergeCell ref="C96:J96"/>
    <mergeCell ref="K96:M96"/>
    <mergeCell ref="N96:W96"/>
    <mergeCell ref="X96:AK96"/>
    <mergeCell ref="AL96:AN96"/>
    <mergeCell ref="AO96:AQ96"/>
    <mergeCell ref="AR94:AT94"/>
    <mergeCell ref="AU94:AW94"/>
    <mergeCell ref="C95:J95"/>
    <mergeCell ref="K95:M95"/>
    <mergeCell ref="N95:W95"/>
    <mergeCell ref="X95:AK95"/>
    <mergeCell ref="AL95:AN95"/>
    <mergeCell ref="AO95:AQ95"/>
    <mergeCell ref="AR95:AT95"/>
    <mergeCell ref="AU95:AW95"/>
    <mergeCell ref="C94:J94"/>
    <mergeCell ref="K94:M94"/>
    <mergeCell ref="N94:W94"/>
    <mergeCell ref="X94:AK94"/>
    <mergeCell ref="AL94:AN94"/>
    <mergeCell ref="AO94:AQ94"/>
    <mergeCell ref="C99:J99"/>
    <mergeCell ref="K99:M99"/>
    <mergeCell ref="N99:W99"/>
    <mergeCell ref="X99:AK99"/>
    <mergeCell ref="AL99:AN99"/>
    <mergeCell ref="AO99:AQ99"/>
    <mergeCell ref="C98:J98"/>
    <mergeCell ref="K98:M98"/>
    <mergeCell ref="N98:W98"/>
    <mergeCell ref="X98:AK98"/>
    <mergeCell ref="AL98:AN98"/>
    <mergeCell ref="AO98:AQ98"/>
    <mergeCell ref="C97:J97"/>
    <mergeCell ref="K97:M97"/>
    <mergeCell ref="N97:W97"/>
    <mergeCell ref="X97:AK97"/>
    <mergeCell ref="AL97:AN97"/>
    <mergeCell ref="AO97:AQ97"/>
    <mergeCell ref="C102:J102"/>
    <mergeCell ref="K102:M102"/>
    <mergeCell ref="N102:W102"/>
    <mergeCell ref="X102:AK102"/>
    <mergeCell ref="AL102:AN102"/>
    <mergeCell ref="AO102:AQ102"/>
    <mergeCell ref="AR100:AT100"/>
    <mergeCell ref="AU100:AW100"/>
    <mergeCell ref="C101:J101"/>
    <mergeCell ref="K101:M101"/>
    <mergeCell ref="N101:W101"/>
    <mergeCell ref="X101:AK101"/>
    <mergeCell ref="AL101:AN101"/>
    <mergeCell ref="AO101:AQ101"/>
    <mergeCell ref="AR101:AT101"/>
    <mergeCell ref="AU101:AW101"/>
    <mergeCell ref="C100:J100"/>
    <mergeCell ref="K100:M100"/>
    <mergeCell ref="N100:W100"/>
    <mergeCell ref="X100:AK100"/>
    <mergeCell ref="AL100:AN100"/>
    <mergeCell ref="AO100:AQ100"/>
    <mergeCell ref="AR102:AT102"/>
    <mergeCell ref="AU102:AW102"/>
    <mergeCell ref="C105:J105"/>
    <mergeCell ref="K105:M105"/>
    <mergeCell ref="N105:W105"/>
    <mergeCell ref="X105:AK105"/>
    <mergeCell ref="AL105:AN105"/>
    <mergeCell ref="AO105:AQ105"/>
    <mergeCell ref="C104:J104"/>
    <mergeCell ref="K104:M104"/>
    <mergeCell ref="N104:W104"/>
    <mergeCell ref="X104:AK104"/>
    <mergeCell ref="AL104:AN104"/>
    <mergeCell ref="AO104:AQ104"/>
    <mergeCell ref="C103:J103"/>
    <mergeCell ref="K103:M103"/>
    <mergeCell ref="N103:W103"/>
    <mergeCell ref="X103:AK103"/>
    <mergeCell ref="AL103:AN103"/>
    <mergeCell ref="AO103:AQ103"/>
    <mergeCell ref="C108:J108"/>
    <mergeCell ref="K108:M108"/>
    <mergeCell ref="N108:W108"/>
    <mergeCell ref="X108:AK108"/>
    <mergeCell ref="AL108:AN108"/>
    <mergeCell ref="AO108:AQ108"/>
    <mergeCell ref="AR106:AT106"/>
    <mergeCell ref="AU106:AW106"/>
    <mergeCell ref="C107:J107"/>
    <mergeCell ref="K107:M107"/>
    <mergeCell ref="N107:W107"/>
    <mergeCell ref="X107:AK107"/>
    <mergeCell ref="AL107:AN107"/>
    <mergeCell ref="AO107:AQ107"/>
    <mergeCell ref="AR107:AT107"/>
    <mergeCell ref="AU107:AW107"/>
    <mergeCell ref="C106:J106"/>
    <mergeCell ref="K106:M106"/>
    <mergeCell ref="N106:W106"/>
    <mergeCell ref="X106:AK106"/>
    <mergeCell ref="AL106:AN106"/>
    <mergeCell ref="AO106:AQ106"/>
    <mergeCell ref="C111:J111"/>
    <mergeCell ref="K111:M111"/>
    <mergeCell ref="N111:W111"/>
    <mergeCell ref="X111:AK111"/>
    <mergeCell ref="AL111:AN111"/>
    <mergeCell ref="AO111:AQ111"/>
    <mergeCell ref="C110:J110"/>
    <mergeCell ref="K110:M110"/>
    <mergeCell ref="N110:W110"/>
    <mergeCell ref="X110:AK110"/>
    <mergeCell ref="AL110:AN110"/>
    <mergeCell ref="AO110:AQ110"/>
    <mergeCell ref="C109:J109"/>
    <mergeCell ref="K109:M109"/>
    <mergeCell ref="N109:W109"/>
    <mergeCell ref="X109:AK109"/>
    <mergeCell ref="AL109:AN109"/>
    <mergeCell ref="AO109:AQ109"/>
    <mergeCell ref="C114:J114"/>
    <mergeCell ref="K114:M114"/>
    <mergeCell ref="N114:W114"/>
    <mergeCell ref="X114:AK114"/>
    <mergeCell ref="AL114:AN114"/>
    <mergeCell ref="AO114:AQ114"/>
    <mergeCell ref="AR112:AT112"/>
    <mergeCell ref="AU112:AW112"/>
    <mergeCell ref="C113:J113"/>
    <mergeCell ref="K113:M113"/>
    <mergeCell ref="N113:W113"/>
    <mergeCell ref="X113:AK113"/>
    <mergeCell ref="AL113:AN113"/>
    <mergeCell ref="AO113:AQ113"/>
    <mergeCell ref="AR113:AT113"/>
    <mergeCell ref="AU113:AW113"/>
    <mergeCell ref="C112:J112"/>
    <mergeCell ref="K112:M112"/>
    <mergeCell ref="N112:W112"/>
    <mergeCell ref="X112:AK112"/>
    <mergeCell ref="AL112:AN112"/>
    <mergeCell ref="AO112:AQ112"/>
    <mergeCell ref="C117:J117"/>
    <mergeCell ref="K117:M117"/>
    <mergeCell ref="N117:W117"/>
    <mergeCell ref="X117:AK117"/>
    <mergeCell ref="AL117:AN117"/>
    <mergeCell ref="AO117:AQ117"/>
    <mergeCell ref="C116:J116"/>
    <mergeCell ref="K116:M116"/>
    <mergeCell ref="N116:W116"/>
    <mergeCell ref="X116:AK116"/>
    <mergeCell ref="AL116:AN116"/>
    <mergeCell ref="AO116:AQ116"/>
    <mergeCell ref="C115:J115"/>
    <mergeCell ref="K115:M115"/>
    <mergeCell ref="N115:W115"/>
    <mergeCell ref="X115:AK115"/>
    <mergeCell ref="AL115:AN115"/>
    <mergeCell ref="AO115:AQ115"/>
    <mergeCell ref="C120:J120"/>
    <mergeCell ref="K120:M120"/>
    <mergeCell ref="N120:W120"/>
    <mergeCell ref="X120:AK120"/>
    <mergeCell ref="AL120:AN120"/>
    <mergeCell ref="AO120:AQ120"/>
    <mergeCell ref="AR118:AT118"/>
    <mergeCell ref="AU118:AW118"/>
    <mergeCell ref="C119:J119"/>
    <mergeCell ref="K119:M119"/>
    <mergeCell ref="N119:W119"/>
    <mergeCell ref="X119:AK119"/>
    <mergeCell ref="AL119:AN119"/>
    <mergeCell ref="AO119:AQ119"/>
    <mergeCell ref="AR119:AT119"/>
    <mergeCell ref="AU119:AW119"/>
    <mergeCell ref="C118:J118"/>
    <mergeCell ref="K118:M118"/>
    <mergeCell ref="N118:W118"/>
    <mergeCell ref="X118:AK118"/>
    <mergeCell ref="AL118:AN118"/>
    <mergeCell ref="AO118:AQ118"/>
    <mergeCell ref="C123:J123"/>
    <mergeCell ref="K123:M123"/>
    <mergeCell ref="N123:W123"/>
    <mergeCell ref="X123:AK123"/>
    <mergeCell ref="AL123:AN123"/>
    <mergeCell ref="AO123:AQ123"/>
    <mergeCell ref="C122:J122"/>
    <mergeCell ref="K122:M122"/>
    <mergeCell ref="N122:W122"/>
    <mergeCell ref="X122:AK122"/>
    <mergeCell ref="AL122:AN122"/>
    <mergeCell ref="AO122:AQ122"/>
    <mergeCell ref="C121:J121"/>
    <mergeCell ref="K121:M121"/>
    <mergeCell ref="N121:W121"/>
    <mergeCell ref="X121:AK121"/>
    <mergeCell ref="AL121:AN121"/>
    <mergeCell ref="AO121:AQ121"/>
    <mergeCell ref="C126:J126"/>
    <mergeCell ref="K126:M126"/>
    <mergeCell ref="N126:W126"/>
    <mergeCell ref="X126:AK126"/>
    <mergeCell ref="AL126:AN126"/>
    <mergeCell ref="AO126:AQ126"/>
    <mergeCell ref="AR124:AT124"/>
    <mergeCell ref="AU124:AW124"/>
    <mergeCell ref="C125:J125"/>
    <mergeCell ref="K125:M125"/>
    <mergeCell ref="N125:W125"/>
    <mergeCell ref="X125:AK125"/>
    <mergeCell ref="AL125:AN125"/>
    <mergeCell ref="AO125:AQ125"/>
    <mergeCell ref="AR125:AT125"/>
    <mergeCell ref="AU125:AW125"/>
    <mergeCell ref="C124:J124"/>
    <mergeCell ref="K124:M124"/>
    <mergeCell ref="N124:W124"/>
    <mergeCell ref="X124:AK124"/>
    <mergeCell ref="AL124:AN124"/>
    <mergeCell ref="AO124:AQ124"/>
    <mergeCell ref="C129:J129"/>
    <mergeCell ref="K129:M129"/>
    <mergeCell ref="N129:W129"/>
    <mergeCell ref="X129:AK129"/>
    <mergeCell ref="AL129:AN129"/>
    <mergeCell ref="AO129:AQ129"/>
    <mergeCell ref="C128:J128"/>
    <mergeCell ref="K128:M128"/>
    <mergeCell ref="N128:W128"/>
    <mergeCell ref="X128:AK128"/>
    <mergeCell ref="AL128:AN128"/>
    <mergeCell ref="AO128:AQ128"/>
    <mergeCell ref="C127:J127"/>
    <mergeCell ref="K127:M127"/>
    <mergeCell ref="N127:W127"/>
    <mergeCell ref="X127:AK127"/>
    <mergeCell ref="AL127:AN127"/>
    <mergeCell ref="AO127:AQ127"/>
    <mergeCell ref="C132:J132"/>
    <mergeCell ref="K132:M132"/>
    <mergeCell ref="N132:W132"/>
    <mergeCell ref="X132:AK132"/>
    <mergeCell ref="AL132:AN132"/>
    <mergeCell ref="AO132:AQ132"/>
    <mergeCell ref="AR130:AT130"/>
    <mergeCell ref="AU130:AW130"/>
    <mergeCell ref="C131:J131"/>
    <mergeCell ref="K131:M131"/>
    <mergeCell ref="N131:W131"/>
    <mergeCell ref="X131:AK131"/>
    <mergeCell ref="AL131:AN131"/>
    <mergeCell ref="AO131:AQ131"/>
    <mergeCell ref="AR131:AT131"/>
    <mergeCell ref="AU131:AW131"/>
    <mergeCell ref="C130:J130"/>
    <mergeCell ref="K130:M130"/>
    <mergeCell ref="N130:W130"/>
    <mergeCell ref="X130:AK130"/>
    <mergeCell ref="AL130:AN130"/>
    <mergeCell ref="AO130:AQ130"/>
    <mergeCell ref="AR132:AT132"/>
    <mergeCell ref="AU132:AW132"/>
    <mergeCell ref="C135:J135"/>
    <mergeCell ref="K135:M135"/>
    <mergeCell ref="N135:W135"/>
    <mergeCell ref="X135:AK135"/>
    <mergeCell ref="AL135:AN135"/>
    <mergeCell ref="AO135:AQ135"/>
    <mergeCell ref="C134:J134"/>
    <mergeCell ref="K134:M134"/>
    <mergeCell ref="N134:W134"/>
    <mergeCell ref="X134:AK134"/>
    <mergeCell ref="AL134:AN134"/>
    <mergeCell ref="AO134:AQ134"/>
    <mergeCell ref="C133:J133"/>
    <mergeCell ref="K133:M133"/>
    <mergeCell ref="N133:W133"/>
    <mergeCell ref="X133:AK133"/>
    <mergeCell ref="AL133:AN133"/>
    <mergeCell ref="AO133:AQ133"/>
    <mergeCell ref="C138:J138"/>
    <mergeCell ref="K138:M138"/>
    <mergeCell ref="N138:W138"/>
    <mergeCell ref="X138:AK138"/>
    <mergeCell ref="AL138:AN138"/>
    <mergeCell ref="AO138:AQ138"/>
    <mergeCell ref="AR136:AT136"/>
    <mergeCell ref="AU136:AW136"/>
    <mergeCell ref="C137:J137"/>
    <mergeCell ref="K137:M137"/>
    <mergeCell ref="N137:W137"/>
    <mergeCell ref="X137:AK137"/>
    <mergeCell ref="AL137:AN137"/>
    <mergeCell ref="AO137:AQ137"/>
    <mergeCell ref="AR137:AT137"/>
    <mergeCell ref="AU137:AW137"/>
    <mergeCell ref="C136:J136"/>
    <mergeCell ref="K136:M136"/>
    <mergeCell ref="N136:W136"/>
    <mergeCell ref="X136:AK136"/>
    <mergeCell ref="AL136:AN136"/>
    <mergeCell ref="AO136:AQ136"/>
    <mergeCell ref="C141:J141"/>
    <mergeCell ref="K141:M141"/>
    <mergeCell ref="N141:W141"/>
    <mergeCell ref="X141:AK141"/>
    <mergeCell ref="AL141:AN141"/>
    <mergeCell ref="AO141:AQ141"/>
    <mergeCell ref="C140:J140"/>
    <mergeCell ref="K140:M140"/>
    <mergeCell ref="N140:W140"/>
    <mergeCell ref="X140:AK140"/>
    <mergeCell ref="AL140:AN140"/>
    <mergeCell ref="AO140:AQ140"/>
    <mergeCell ref="C139:J139"/>
    <mergeCell ref="K139:M139"/>
    <mergeCell ref="N139:W139"/>
    <mergeCell ref="X139:AK139"/>
    <mergeCell ref="AL139:AN139"/>
    <mergeCell ref="AO139:AQ139"/>
    <mergeCell ref="C144:J144"/>
    <mergeCell ref="K144:M144"/>
    <mergeCell ref="N144:W144"/>
    <mergeCell ref="X144:AK144"/>
    <mergeCell ref="AL144:AN144"/>
    <mergeCell ref="AO144:AQ144"/>
    <mergeCell ref="AR142:AT142"/>
    <mergeCell ref="AU142:AW142"/>
    <mergeCell ref="C143:J143"/>
    <mergeCell ref="K143:M143"/>
    <mergeCell ref="N143:W143"/>
    <mergeCell ref="X143:AK143"/>
    <mergeCell ref="AL143:AN143"/>
    <mergeCell ref="AO143:AQ143"/>
    <mergeCell ref="AR143:AT143"/>
    <mergeCell ref="AU143:AW143"/>
    <mergeCell ref="C142:J142"/>
    <mergeCell ref="K142:M142"/>
    <mergeCell ref="N142:W142"/>
    <mergeCell ref="X142:AK142"/>
    <mergeCell ref="AL142:AN142"/>
    <mergeCell ref="AO142:AQ142"/>
    <mergeCell ref="C147:J147"/>
    <mergeCell ref="K147:M147"/>
    <mergeCell ref="N147:W147"/>
    <mergeCell ref="X147:AK147"/>
    <mergeCell ref="AL147:AN147"/>
    <mergeCell ref="AO147:AQ147"/>
    <mergeCell ref="C146:J146"/>
    <mergeCell ref="K146:M146"/>
    <mergeCell ref="N146:W146"/>
    <mergeCell ref="X146:AK146"/>
    <mergeCell ref="AL146:AN146"/>
    <mergeCell ref="AO146:AQ146"/>
    <mergeCell ref="C145:J145"/>
    <mergeCell ref="K145:M145"/>
    <mergeCell ref="N145:W145"/>
    <mergeCell ref="X145:AK145"/>
    <mergeCell ref="AL145:AN145"/>
    <mergeCell ref="AO145:AQ145"/>
    <mergeCell ref="C150:J150"/>
    <mergeCell ref="K150:M150"/>
    <mergeCell ref="N150:W150"/>
    <mergeCell ref="X150:AK150"/>
    <mergeCell ref="AL150:AN150"/>
    <mergeCell ref="AO150:AQ150"/>
    <mergeCell ref="AR148:AT148"/>
    <mergeCell ref="AU148:AW148"/>
    <mergeCell ref="C149:J149"/>
    <mergeCell ref="K149:M149"/>
    <mergeCell ref="N149:W149"/>
    <mergeCell ref="X149:AK149"/>
    <mergeCell ref="AL149:AN149"/>
    <mergeCell ref="AO149:AQ149"/>
    <mergeCell ref="AR149:AT149"/>
    <mergeCell ref="AU149:AW149"/>
    <mergeCell ref="C148:J148"/>
    <mergeCell ref="K148:M148"/>
    <mergeCell ref="N148:W148"/>
    <mergeCell ref="X148:AK148"/>
    <mergeCell ref="AL148:AN148"/>
    <mergeCell ref="AO148:AQ148"/>
    <mergeCell ref="C153:J153"/>
    <mergeCell ref="K153:M153"/>
    <mergeCell ref="N153:W153"/>
    <mergeCell ref="X153:AK153"/>
    <mergeCell ref="AL153:AN153"/>
    <mergeCell ref="AO153:AQ153"/>
    <mergeCell ref="C152:J152"/>
    <mergeCell ref="K152:M152"/>
    <mergeCell ref="N152:W152"/>
    <mergeCell ref="X152:AK152"/>
    <mergeCell ref="AL152:AN152"/>
    <mergeCell ref="AO152:AQ152"/>
    <mergeCell ref="C151:J151"/>
    <mergeCell ref="K151:M151"/>
    <mergeCell ref="N151:W151"/>
    <mergeCell ref="X151:AK151"/>
    <mergeCell ref="AL151:AN151"/>
    <mergeCell ref="AO151:AQ151"/>
    <mergeCell ref="C156:J156"/>
    <mergeCell ref="K156:M156"/>
    <mergeCell ref="N156:W156"/>
    <mergeCell ref="X156:AK156"/>
    <mergeCell ref="AL156:AN156"/>
    <mergeCell ref="AO156:AQ156"/>
    <mergeCell ref="AR154:AT154"/>
    <mergeCell ref="AU154:AW154"/>
    <mergeCell ref="C155:J155"/>
    <mergeCell ref="K155:M155"/>
    <mergeCell ref="N155:W155"/>
    <mergeCell ref="X155:AK155"/>
    <mergeCell ref="AL155:AN155"/>
    <mergeCell ref="AO155:AQ155"/>
    <mergeCell ref="AR155:AT155"/>
    <mergeCell ref="AU155:AW155"/>
    <mergeCell ref="C154:J154"/>
    <mergeCell ref="K154:M154"/>
    <mergeCell ref="N154:W154"/>
    <mergeCell ref="X154:AK154"/>
    <mergeCell ref="AL154:AN154"/>
    <mergeCell ref="AO154:AQ154"/>
    <mergeCell ref="C159:J159"/>
    <mergeCell ref="K159:M159"/>
    <mergeCell ref="N159:W159"/>
    <mergeCell ref="X159:AK159"/>
    <mergeCell ref="AL159:AN159"/>
    <mergeCell ref="AO159:AQ159"/>
    <mergeCell ref="C158:J158"/>
    <mergeCell ref="K158:M158"/>
    <mergeCell ref="N158:W158"/>
    <mergeCell ref="X158:AK158"/>
    <mergeCell ref="AL158:AN158"/>
    <mergeCell ref="AO158:AQ158"/>
    <mergeCell ref="C157:J157"/>
    <mergeCell ref="K157:M157"/>
    <mergeCell ref="N157:W157"/>
    <mergeCell ref="X157:AK157"/>
    <mergeCell ref="AL157:AN157"/>
    <mergeCell ref="AO157:AQ157"/>
    <mergeCell ref="C162:J162"/>
    <mergeCell ref="K162:M162"/>
    <mergeCell ref="N162:W162"/>
    <mergeCell ref="X162:AK162"/>
    <mergeCell ref="AL162:AN162"/>
    <mergeCell ref="AO162:AQ162"/>
    <mergeCell ref="AR160:AT160"/>
    <mergeCell ref="AU160:AW160"/>
    <mergeCell ref="C161:J161"/>
    <mergeCell ref="K161:M161"/>
    <mergeCell ref="N161:W161"/>
    <mergeCell ref="X161:AK161"/>
    <mergeCell ref="AL161:AN161"/>
    <mergeCell ref="AO161:AQ161"/>
    <mergeCell ref="AR161:AT161"/>
    <mergeCell ref="AU161:AW161"/>
    <mergeCell ref="C160:J160"/>
    <mergeCell ref="K160:M160"/>
    <mergeCell ref="N160:W160"/>
    <mergeCell ref="X160:AK160"/>
    <mergeCell ref="AL160:AN160"/>
    <mergeCell ref="AO160:AQ160"/>
    <mergeCell ref="AR162:AT162"/>
    <mergeCell ref="AU162:AW162"/>
    <mergeCell ref="C165:J165"/>
    <mergeCell ref="K165:M165"/>
    <mergeCell ref="N165:W165"/>
    <mergeCell ref="X165:AK165"/>
    <mergeCell ref="AL165:AN165"/>
    <mergeCell ref="AO165:AQ165"/>
    <mergeCell ref="C164:J164"/>
    <mergeCell ref="K164:M164"/>
    <mergeCell ref="N164:W164"/>
    <mergeCell ref="X164:AK164"/>
    <mergeCell ref="AL164:AN164"/>
    <mergeCell ref="AO164:AQ164"/>
    <mergeCell ref="C163:J163"/>
    <mergeCell ref="K163:M163"/>
    <mergeCell ref="N163:W163"/>
    <mergeCell ref="X163:AK163"/>
    <mergeCell ref="AL163:AN163"/>
    <mergeCell ref="AO163:AQ163"/>
    <mergeCell ref="C168:J168"/>
    <mergeCell ref="K168:M168"/>
    <mergeCell ref="N168:W168"/>
    <mergeCell ref="X168:AK168"/>
    <mergeCell ref="AL168:AN168"/>
    <mergeCell ref="AO168:AQ168"/>
    <mergeCell ref="AR166:AT166"/>
    <mergeCell ref="AU166:AW166"/>
    <mergeCell ref="C167:J167"/>
    <mergeCell ref="K167:M167"/>
    <mergeCell ref="N167:W167"/>
    <mergeCell ref="X167:AK167"/>
    <mergeCell ref="AL167:AN167"/>
    <mergeCell ref="AO167:AQ167"/>
    <mergeCell ref="AR167:AT167"/>
    <mergeCell ref="AU167:AW167"/>
    <mergeCell ref="C166:J166"/>
    <mergeCell ref="K166:M166"/>
    <mergeCell ref="N166:W166"/>
    <mergeCell ref="X166:AK166"/>
    <mergeCell ref="AL166:AN166"/>
    <mergeCell ref="AO166:AQ166"/>
    <mergeCell ref="C171:J171"/>
    <mergeCell ref="K171:M171"/>
    <mergeCell ref="N171:W171"/>
    <mergeCell ref="X171:AK171"/>
    <mergeCell ref="AL171:AN171"/>
    <mergeCell ref="AO171:AQ171"/>
    <mergeCell ref="C170:J170"/>
    <mergeCell ref="K170:M170"/>
    <mergeCell ref="N170:W170"/>
    <mergeCell ref="X170:AK170"/>
    <mergeCell ref="AL170:AN170"/>
    <mergeCell ref="AO170:AQ170"/>
    <mergeCell ref="C169:J169"/>
    <mergeCell ref="K169:M169"/>
    <mergeCell ref="N169:W169"/>
    <mergeCell ref="X169:AK169"/>
    <mergeCell ref="AL169:AN169"/>
    <mergeCell ref="AO169:AQ169"/>
    <mergeCell ref="C174:J174"/>
    <mergeCell ref="K174:M174"/>
    <mergeCell ref="N174:W174"/>
    <mergeCell ref="X174:AK174"/>
    <mergeCell ref="AL174:AN174"/>
    <mergeCell ref="AO174:AQ174"/>
    <mergeCell ref="AR172:AT172"/>
    <mergeCell ref="AU172:AW172"/>
    <mergeCell ref="C173:J173"/>
    <mergeCell ref="K173:M173"/>
    <mergeCell ref="N173:W173"/>
    <mergeCell ref="X173:AK173"/>
    <mergeCell ref="AL173:AN173"/>
    <mergeCell ref="AO173:AQ173"/>
    <mergeCell ref="AR173:AT173"/>
    <mergeCell ref="AU173:AW173"/>
    <mergeCell ref="C172:J172"/>
    <mergeCell ref="K172:M172"/>
    <mergeCell ref="N172:W172"/>
    <mergeCell ref="X172:AK172"/>
    <mergeCell ref="AL172:AN172"/>
    <mergeCell ref="AO172:AQ172"/>
    <mergeCell ref="C177:J177"/>
    <mergeCell ref="K177:M177"/>
    <mergeCell ref="N177:W177"/>
    <mergeCell ref="X177:AK177"/>
    <mergeCell ref="AL177:AN177"/>
    <mergeCell ref="AO177:AQ177"/>
    <mergeCell ref="C176:J176"/>
    <mergeCell ref="K176:M176"/>
    <mergeCell ref="N176:W176"/>
    <mergeCell ref="X176:AK176"/>
    <mergeCell ref="AL176:AN176"/>
    <mergeCell ref="AO176:AQ176"/>
    <mergeCell ref="C175:J175"/>
    <mergeCell ref="K175:M175"/>
    <mergeCell ref="N175:W175"/>
    <mergeCell ref="X175:AK175"/>
    <mergeCell ref="AL175:AN175"/>
    <mergeCell ref="AO175:AQ175"/>
    <mergeCell ref="C180:J180"/>
    <mergeCell ref="K180:M180"/>
    <mergeCell ref="N180:W180"/>
    <mergeCell ref="X180:AK180"/>
    <mergeCell ref="AL180:AN180"/>
    <mergeCell ref="AO180:AQ180"/>
    <mergeCell ref="AR178:AT178"/>
    <mergeCell ref="AU178:AW178"/>
    <mergeCell ref="C179:J179"/>
    <mergeCell ref="K179:M179"/>
    <mergeCell ref="N179:W179"/>
    <mergeCell ref="X179:AK179"/>
    <mergeCell ref="AL179:AN179"/>
    <mergeCell ref="AO179:AQ179"/>
    <mergeCell ref="AR179:AT179"/>
    <mergeCell ref="AU179:AW179"/>
    <mergeCell ref="C178:J178"/>
    <mergeCell ref="K178:M178"/>
    <mergeCell ref="N178:W178"/>
    <mergeCell ref="X178:AK178"/>
    <mergeCell ref="AL178:AN178"/>
    <mergeCell ref="AO178:AQ178"/>
    <mergeCell ref="C183:J183"/>
    <mergeCell ref="K183:M183"/>
    <mergeCell ref="N183:W183"/>
    <mergeCell ref="X183:AK183"/>
    <mergeCell ref="AL183:AN183"/>
    <mergeCell ref="AO183:AQ183"/>
    <mergeCell ref="C182:J182"/>
    <mergeCell ref="K182:M182"/>
    <mergeCell ref="N182:W182"/>
    <mergeCell ref="X182:AK182"/>
    <mergeCell ref="AL182:AN182"/>
    <mergeCell ref="AO182:AQ182"/>
    <mergeCell ref="C181:J181"/>
    <mergeCell ref="K181:M181"/>
    <mergeCell ref="N181:W181"/>
    <mergeCell ref="X181:AK181"/>
    <mergeCell ref="AL181:AN181"/>
    <mergeCell ref="AO181:AQ181"/>
    <mergeCell ref="C186:J186"/>
    <mergeCell ref="K186:M186"/>
    <mergeCell ref="N186:W186"/>
    <mergeCell ref="X186:AK186"/>
    <mergeCell ref="AL186:AN186"/>
    <mergeCell ref="AO186:AQ186"/>
    <mergeCell ref="AR184:AT184"/>
    <mergeCell ref="AU184:AW184"/>
    <mergeCell ref="C185:J185"/>
    <mergeCell ref="K185:M185"/>
    <mergeCell ref="N185:W185"/>
    <mergeCell ref="X185:AK185"/>
    <mergeCell ref="AL185:AN185"/>
    <mergeCell ref="AO185:AQ185"/>
    <mergeCell ref="AR185:AT185"/>
    <mergeCell ref="AU185:AW185"/>
    <mergeCell ref="C184:J184"/>
    <mergeCell ref="K184:M184"/>
    <mergeCell ref="N184:W184"/>
    <mergeCell ref="X184:AK184"/>
    <mergeCell ref="AL184:AN184"/>
    <mergeCell ref="AO184:AQ184"/>
    <mergeCell ref="C189:J189"/>
    <mergeCell ref="K189:M189"/>
    <mergeCell ref="N189:W189"/>
    <mergeCell ref="X189:AK189"/>
    <mergeCell ref="AL189:AN189"/>
    <mergeCell ref="AO189:AQ189"/>
    <mergeCell ref="C188:J188"/>
    <mergeCell ref="K188:M188"/>
    <mergeCell ref="N188:W188"/>
    <mergeCell ref="X188:AK188"/>
    <mergeCell ref="AL188:AN188"/>
    <mergeCell ref="AO188:AQ188"/>
    <mergeCell ref="C187:J187"/>
    <mergeCell ref="K187:M187"/>
    <mergeCell ref="N187:W187"/>
    <mergeCell ref="X187:AK187"/>
    <mergeCell ref="AL187:AN187"/>
    <mergeCell ref="AO187:AQ187"/>
    <mergeCell ref="C192:J192"/>
    <mergeCell ref="K192:M192"/>
    <mergeCell ref="N192:W192"/>
    <mergeCell ref="X192:AK192"/>
    <mergeCell ref="AL192:AN192"/>
    <mergeCell ref="AO192:AQ192"/>
    <mergeCell ref="AR190:AT190"/>
    <mergeCell ref="AU190:AW190"/>
    <mergeCell ref="C191:J191"/>
    <mergeCell ref="K191:M191"/>
    <mergeCell ref="N191:W191"/>
    <mergeCell ref="X191:AK191"/>
    <mergeCell ref="AL191:AN191"/>
    <mergeCell ref="AO191:AQ191"/>
    <mergeCell ref="AR191:AT191"/>
    <mergeCell ref="AU191:AW191"/>
    <mergeCell ref="C190:J190"/>
    <mergeCell ref="K190:M190"/>
    <mergeCell ref="N190:W190"/>
    <mergeCell ref="X190:AK190"/>
    <mergeCell ref="AL190:AN190"/>
    <mergeCell ref="AO190:AQ190"/>
    <mergeCell ref="AR192:AT192"/>
    <mergeCell ref="AU192:AW192"/>
    <mergeCell ref="C195:J195"/>
    <mergeCell ref="K195:M195"/>
    <mergeCell ref="N195:W195"/>
    <mergeCell ref="X195:AK195"/>
    <mergeCell ref="AL195:AN195"/>
    <mergeCell ref="AO195:AQ195"/>
    <mergeCell ref="C194:J194"/>
    <mergeCell ref="K194:M194"/>
    <mergeCell ref="N194:W194"/>
    <mergeCell ref="X194:AK194"/>
    <mergeCell ref="AL194:AN194"/>
    <mergeCell ref="AO194:AQ194"/>
    <mergeCell ref="C193:J193"/>
    <mergeCell ref="K193:M193"/>
    <mergeCell ref="N193:W193"/>
    <mergeCell ref="X193:AK193"/>
    <mergeCell ref="AL193:AN193"/>
    <mergeCell ref="AO193:AQ193"/>
    <mergeCell ref="C198:J198"/>
    <mergeCell ref="K198:M198"/>
    <mergeCell ref="N198:W198"/>
    <mergeCell ref="X198:AK198"/>
    <mergeCell ref="AL198:AN198"/>
    <mergeCell ref="AO198:AQ198"/>
    <mergeCell ref="AR196:AT196"/>
    <mergeCell ref="AU196:AW196"/>
    <mergeCell ref="C197:J197"/>
    <mergeCell ref="K197:M197"/>
    <mergeCell ref="N197:W197"/>
    <mergeCell ref="X197:AK197"/>
    <mergeCell ref="AL197:AN197"/>
    <mergeCell ref="AO197:AQ197"/>
    <mergeCell ref="AR197:AT197"/>
    <mergeCell ref="AU197:AW197"/>
    <mergeCell ref="C196:J196"/>
    <mergeCell ref="K196:M196"/>
    <mergeCell ref="N196:W196"/>
    <mergeCell ref="X196:AK196"/>
    <mergeCell ref="AL196:AN196"/>
    <mergeCell ref="AO196:AQ196"/>
    <mergeCell ref="C201:J201"/>
    <mergeCell ref="K201:M201"/>
    <mergeCell ref="N201:W201"/>
    <mergeCell ref="X201:AK201"/>
    <mergeCell ref="AL201:AN201"/>
    <mergeCell ref="AO201:AQ201"/>
    <mergeCell ref="C200:J200"/>
    <mergeCell ref="K200:M200"/>
    <mergeCell ref="N200:W200"/>
    <mergeCell ref="X200:AK200"/>
    <mergeCell ref="AL200:AN200"/>
    <mergeCell ref="AO200:AQ200"/>
    <mergeCell ref="C199:J199"/>
    <mergeCell ref="K199:M199"/>
    <mergeCell ref="N199:W199"/>
    <mergeCell ref="X199:AK199"/>
    <mergeCell ref="AL199:AN199"/>
    <mergeCell ref="AO199:AQ199"/>
    <mergeCell ref="C204:J204"/>
    <mergeCell ref="K204:M204"/>
    <mergeCell ref="N204:W204"/>
    <mergeCell ref="X204:AK204"/>
    <mergeCell ref="AL204:AN204"/>
    <mergeCell ref="AO204:AQ204"/>
    <mergeCell ref="AR202:AT202"/>
    <mergeCell ref="AU202:AW202"/>
    <mergeCell ref="C203:J203"/>
    <mergeCell ref="K203:M203"/>
    <mergeCell ref="N203:W203"/>
    <mergeCell ref="X203:AK203"/>
    <mergeCell ref="AL203:AN203"/>
    <mergeCell ref="AO203:AQ203"/>
    <mergeCell ref="AR203:AT203"/>
    <mergeCell ref="AU203:AW203"/>
    <mergeCell ref="C202:J202"/>
    <mergeCell ref="K202:M202"/>
    <mergeCell ref="N202:W202"/>
    <mergeCell ref="X202:AK202"/>
    <mergeCell ref="AL202:AN202"/>
    <mergeCell ref="AO202:AQ202"/>
    <mergeCell ref="C207:J207"/>
    <mergeCell ref="K207:M207"/>
    <mergeCell ref="N207:W207"/>
    <mergeCell ref="X207:AK207"/>
    <mergeCell ref="AL207:AN207"/>
    <mergeCell ref="AO207:AQ207"/>
    <mergeCell ref="C206:J206"/>
    <mergeCell ref="K206:M206"/>
    <mergeCell ref="N206:W206"/>
    <mergeCell ref="X206:AK206"/>
    <mergeCell ref="AL206:AN206"/>
    <mergeCell ref="AO206:AQ206"/>
    <mergeCell ref="C205:J205"/>
    <mergeCell ref="K205:M205"/>
    <mergeCell ref="N205:W205"/>
    <mergeCell ref="X205:AK205"/>
    <mergeCell ref="AL205:AN205"/>
    <mergeCell ref="AO205:AQ205"/>
    <mergeCell ref="C210:J210"/>
    <mergeCell ref="K210:M210"/>
    <mergeCell ref="N210:W210"/>
    <mergeCell ref="X210:AK210"/>
    <mergeCell ref="AL210:AN210"/>
    <mergeCell ref="AO210:AQ210"/>
    <mergeCell ref="AR208:AT208"/>
    <mergeCell ref="AU208:AW208"/>
    <mergeCell ref="C209:J209"/>
    <mergeCell ref="K209:M209"/>
    <mergeCell ref="N209:W209"/>
    <mergeCell ref="X209:AK209"/>
    <mergeCell ref="AL209:AN209"/>
    <mergeCell ref="AO209:AQ209"/>
    <mergeCell ref="AR209:AT209"/>
    <mergeCell ref="AU209:AW209"/>
    <mergeCell ref="C208:J208"/>
    <mergeCell ref="K208:M208"/>
    <mergeCell ref="N208:W208"/>
    <mergeCell ref="X208:AK208"/>
    <mergeCell ref="AL208:AN208"/>
    <mergeCell ref="AO208:AQ208"/>
    <mergeCell ref="C213:J213"/>
    <mergeCell ref="K213:M213"/>
    <mergeCell ref="N213:W213"/>
    <mergeCell ref="X213:AK213"/>
    <mergeCell ref="AL213:AN213"/>
    <mergeCell ref="AO213:AQ213"/>
    <mergeCell ref="C212:J212"/>
    <mergeCell ref="K212:M212"/>
    <mergeCell ref="N212:W212"/>
    <mergeCell ref="X212:AK212"/>
    <mergeCell ref="AL212:AN212"/>
    <mergeCell ref="AO212:AQ212"/>
    <mergeCell ref="C211:J211"/>
    <mergeCell ref="K211:M211"/>
    <mergeCell ref="N211:W211"/>
    <mergeCell ref="X211:AK211"/>
    <mergeCell ref="AL211:AN211"/>
    <mergeCell ref="AO211:AQ211"/>
    <mergeCell ref="C216:J216"/>
    <mergeCell ref="K216:M216"/>
    <mergeCell ref="N216:W216"/>
    <mergeCell ref="X216:AK216"/>
    <mergeCell ref="AL216:AN216"/>
    <mergeCell ref="AO216:AQ216"/>
    <mergeCell ref="AR214:AT214"/>
    <mergeCell ref="AU214:AW214"/>
    <mergeCell ref="C215:J215"/>
    <mergeCell ref="K215:M215"/>
    <mergeCell ref="N215:W215"/>
    <mergeCell ref="X215:AK215"/>
    <mergeCell ref="AL215:AN215"/>
    <mergeCell ref="AO215:AQ215"/>
    <mergeCell ref="AR215:AT215"/>
    <mergeCell ref="AU215:AW215"/>
    <mergeCell ref="C214:J214"/>
    <mergeCell ref="K214:M214"/>
    <mergeCell ref="N214:W214"/>
    <mergeCell ref="X214:AK214"/>
    <mergeCell ref="AL214:AN214"/>
    <mergeCell ref="AO214:AQ214"/>
    <mergeCell ref="C219:J219"/>
    <mergeCell ref="K219:M219"/>
    <mergeCell ref="N219:W219"/>
    <mergeCell ref="X219:AK219"/>
    <mergeCell ref="AL219:AN219"/>
    <mergeCell ref="AO219:AQ219"/>
    <mergeCell ref="C218:J218"/>
    <mergeCell ref="K218:M218"/>
    <mergeCell ref="N218:W218"/>
    <mergeCell ref="X218:AK218"/>
    <mergeCell ref="AL218:AN218"/>
    <mergeCell ref="AO218:AQ218"/>
    <mergeCell ref="C217:J217"/>
    <mergeCell ref="K217:M217"/>
    <mergeCell ref="N217:W217"/>
    <mergeCell ref="X217:AK217"/>
    <mergeCell ref="AL217:AN217"/>
    <mergeCell ref="AO217:AQ217"/>
    <mergeCell ref="C222:J222"/>
    <mergeCell ref="K222:M222"/>
    <mergeCell ref="N222:W222"/>
    <mergeCell ref="X222:AK222"/>
    <mergeCell ref="AL222:AN222"/>
    <mergeCell ref="AO222:AQ222"/>
    <mergeCell ref="AR220:AT220"/>
    <mergeCell ref="AU220:AW220"/>
    <mergeCell ref="C221:J221"/>
    <mergeCell ref="K221:M221"/>
    <mergeCell ref="N221:W221"/>
    <mergeCell ref="X221:AK221"/>
    <mergeCell ref="AL221:AN221"/>
    <mergeCell ref="AO221:AQ221"/>
    <mergeCell ref="AR221:AT221"/>
    <mergeCell ref="AU221:AW221"/>
    <mergeCell ref="C220:J220"/>
    <mergeCell ref="K220:M220"/>
    <mergeCell ref="N220:W220"/>
    <mergeCell ref="X220:AK220"/>
    <mergeCell ref="AL220:AN220"/>
    <mergeCell ref="AO220:AQ220"/>
    <mergeCell ref="AR222:AT222"/>
    <mergeCell ref="AU222:AW222"/>
    <mergeCell ref="C225:J225"/>
    <mergeCell ref="K225:M225"/>
    <mergeCell ref="N225:W225"/>
    <mergeCell ref="X225:AK225"/>
    <mergeCell ref="AL225:AN225"/>
    <mergeCell ref="AO225:AQ225"/>
    <mergeCell ref="C224:J224"/>
    <mergeCell ref="K224:M224"/>
    <mergeCell ref="N224:W224"/>
    <mergeCell ref="X224:AK224"/>
    <mergeCell ref="AL224:AN224"/>
    <mergeCell ref="AO224:AQ224"/>
    <mergeCell ref="C223:J223"/>
    <mergeCell ref="K223:M223"/>
    <mergeCell ref="N223:W223"/>
    <mergeCell ref="X223:AK223"/>
    <mergeCell ref="AL223:AN223"/>
    <mergeCell ref="AO223:AQ223"/>
    <mergeCell ref="C228:J228"/>
    <mergeCell ref="K228:M228"/>
    <mergeCell ref="N228:W228"/>
    <mergeCell ref="X228:AK228"/>
    <mergeCell ref="AL228:AN228"/>
    <mergeCell ref="AO228:AQ228"/>
    <mergeCell ref="AR226:AT226"/>
    <mergeCell ref="AU226:AW226"/>
    <mergeCell ref="C227:J227"/>
    <mergeCell ref="K227:M227"/>
    <mergeCell ref="N227:W227"/>
    <mergeCell ref="X227:AK227"/>
    <mergeCell ref="AL227:AN227"/>
    <mergeCell ref="AO227:AQ227"/>
    <mergeCell ref="AR227:AT227"/>
    <mergeCell ref="AU227:AW227"/>
    <mergeCell ref="C226:J226"/>
    <mergeCell ref="K226:M226"/>
    <mergeCell ref="N226:W226"/>
    <mergeCell ref="X226:AK226"/>
    <mergeCell ref="AL226:AN226"/>
    <mergeCell ref="AO226:AQ226"/>
    <mergeCell ref="C231:J231"/>
    <mergeCell ref="K231:M231"/>
    <mergeCell ref="N231:W231"/>
    <mergeCell ref="X231:AK231"/>
    <mergeCell ref="AL231:AN231"/>
    <mergeCell ref="AO231:AQ231"/>
    <mergeCell ref="C230:J230"/>
    <mergeCell ref="K230:M230"/>
    <mergeCell ref="N230:W230"/>
    <mergeCell ref="X230:AK230"/>
    <mergeCell ref="AL230:AN230"/>
    <mergeCell ref="AO230:AQ230"/>
    <mergeCell ref="C229:J229"/>
    <mergeCell ref="K229:M229"/>
    <mergeCell ref="N229:W229"/>
    <mergeCell ref="X229:AK229"/>
    <mergeCell ref="AL229:AN229"/>
    <mergeCell ref="AO229:AQ229"/>
    <mergeCell ref="AO235:AQ235"/>
    <mergeCell ref="C234:J234"/>
    <mergeCell ref="K234:M234"/>
    <mergeCell ref="N234:W234"/>
    <mergeCell ref="X234:AK234"/>
    <mergeCell ref="AL234:AN234"/>
    <mergeCell ref="AO234:AQ234"/>
    <mergeCell ref="AR232:AT232"/>
    <mergeCell ref="AU232:AW232"/>
    <mergeCell ref="C233:J233"/>
    <mergeCell ref="K233:M233"/>
    <mergeCell ref="N233:W233"/>
    <mergeCell ref="X233:AK233"/>
    <mergeCell ref="AL233:AN233"/>
    <mergeCell ref="AO233:AQ233"/>
    <mergeCell ref="AR233:AT233"/>
    <mergeCell ref="AU233:AW233"/>
    <mergeCell ref="C232:J232"/>
    <mergeCell ref="K232:M232"/>
    <mergeCell ref="N232:W232"/>
    <mergeCell ref="X232:AK232"/>
    <mergeCell ref="AL232:AN232"/>
    <mergeCell ref="AO232:AQ232"/>
    <mergeCell ref="AX13:BF13"/>
    <mergeCell ref="AX14:BF14"/>
    <mergeCell ref="AX15:BF15"/>
    <mergeCell ref="AX16:BF16"/>
    <mergeCell ref="AX17:BF17"/>
    <mergeCell ref="AX18:BF18"/>
    <mergeCell ref="AX7:BF7"/>
    <mergeCell ref="AX8:BF8"/>
    <mergeCell ref="AX9:BF9"/>
    <mergeCell ref="AX10:BF10"/>
    <mergeCell ref="AX11:BF11"/>
    <mergeCell ref="AX12:BF12"/>
    <mergeCell ref="AX4:BF4"/>
    <mergeCell ref="AX5:BF5"/>
    <mergeCell ref="AX6:BF6"/>
    <mergeCell ref="C237:J237"/>
    <mergeCell ref="K237:M237"/>
    <mergeCell ref="N237:W237"/>
    <mergeCell ref="X237:AK237"/>
    <mergeCell ref="AL237:AN237"/>
    <mergeCell ref="AO237:AQ237"/>
    <mergeCell ref="C236:J236"/>
    <mergeCell ref="K236:M236"/>
    <mergeCell ref="N236:W236"/>
    <mergeCell ref="X236:AK236"/>
    <mergeCell ref="AL236:AN236"/>
    <mergeCell ref="AO236:AQ236"/>
    <mergeCell ref="C235:J235"/>
    <mergeCell ref="K235:M235"/>
    <mergeCell ref="N235:W235"/>
    <mergeCell ref="X235:AK235"/>
    <mergeCell ref="AL235:AN235"/>
    <mergeCell ref="AX31:BF31"/>
    <mergeCell ref="AX32:BF32"/>
    <mergeCell ref="AX33:BF33"/>
    <mergeCell ref="AX34:BF34"/>
    <mergeCell ref="AX35:BF35"/>
    <mergeCell ref="AX36:BF36"/>
    <mergeCell ref="AX25:BF25"/>
    <mergeCell ref="AX26:BF26"/>
    <mergeCell ref="AX27:BF27"/>
    <mergeCell ref="AX28:BF28"/>
    <mergeCell ref="AX29:BF29"/>
    <mergeCell ref="AX30:BF30"/>
    <mergeCell ref="AX19:BF19"/>
    <mergeCell ref="AX20:BF20"/>
    <mergeCell ref="AX21:BF21"/>
    <mergeCell ref="AX22:BF22"/>
    <mergeCell ref="AX23:BF23"/>
    <mergeCell ref="AX24:BF24"/>
    <mergeCell ref="AX49:BF49"/>
    <mergeCell ref="AX50:BF50"/>
    <mergeCell ref="AX51:BF51"/>
    <mergeCell ref="AX52:BF52"/>
    <mergeCell ref="AX53:BF53"/>
    <mergeCell ref="AX54:BF54"/>
    <mergeCell ref="AX43:BF43"/>
    <mergeCell ref="AX44:BF44"/>
    <mergeCell ref="AX45:BF45"/>
    <mergeCell ref="AX46:BF46"/>
    <mergeCell ref="AX47:BF47"/>
    <mergeCell ref="AX48:BF48"/>
    <mergeCell ref="AX37:BF37"/>
    <mergeCell ref="AX38:BF38"/>
    <mergeCell ref="AX39:BF39"/>
    <mergeCell ref="AX40:BF40"/>
    <mergeCell ref="AX41:BF41"/>
    <mergeCell ref="AX42:BF42"/>
    <mergeCell ref="AX67:BF67"/>
    <mergeCell ref="AX68:BF68"/>
    <mergeCell ref="AX69:BF69"/>
    <mergeCell ref="AX70:BF70"/>
    <mergeCell ref="AX71:BF71"/>
    <mergeCell ref="AX72:BF72"/>
    <mergeCell ref="AX61:BF61"/>
    <mergeCell ref="AX62:BF62"/>
    <mergeCell ref="AX63:BF63"/>
    <mergeCell ref="AX64:BF64"/>
    <mergeCell ref="AX65:BF65"/>
    <mergeCell ref="AX66:BF66"/>
    <mergeCell ref="AX55:BF55"/>
    <mergeCell ref="AX56:BF56"/>
    <mergeCell ref="AX57:BF57"/>
    <mergeCell ref="AX58:BF58"/>
    <mergeCell ref="AX59:BF59"/>
    <mergeCell ref="AX60:BF60"/>
    <mergeCell ref="AX85:BF85"/>
    <mergeCell ref="AX86:BF86"/>
    <mergeCell ref="AX87:BF87"/>
    <mergeCell ref="AX88:BF88"/>
    <mergeCell ref="AX89:BF89"/>
    <mergeCell ref="AX90:BF90"/>
    <mergeCell ref="AX79:BF79"/>
    <mergeCell ref="AX80:BF80"/>
    <mergeCell ref="AX81:BF81"/>
    <mergeCell ref="AX82:BF82"/>
    <mergeCell ref="AX83:BF83"/>
    <mergeCell ref="AX84:BF84"/>
    <mergeCell ref="AX73:BF73"/>
    <mergeCell ref="AX74:BF74"/>
    <mergeCell ref="AX75:BF75"/>
    <mergeCell ref="AX76:BF76"/>
    <mergeCell ref="AX77:BF77"/>
    <mergeCell ref="AX78:BF78"/>
    <mergeCell ref="AX103:BF103"/>
    <mergeCell ref="AX104:BF104"/>
    <mergeCell ref="AX105:BF105"/>
    <mergeCell ref="AX106:BF106"/>
    <mergeCell ref="AX107:BF107"/>
    <mergeCell ref="AX108:BF108"/>
    <mergeCell ref="AX97:BF97"/>
    <mergeCell ref="AX98:BF98"/>
    <mergeCell ref="AX99:BF99"/>
    <mergeCell ref="AX100:BF100"/>
    <mergeCell ref="AX101:BF101"/>
    <mergeCell ref="AX102:BF102"/>
    <mergeCell ref="AX91:BF91"/>
    <mergeCell ref="AX92:BF92"/>
    <mergeCell ref="AX93:BF93"/>
    <mergeCell ref="AX94:BF94"/>
    <mergeCell ref="AX95:BF95"/>
    <mergeCell ref="AX96:BF96"/>
    <mergeCell ref="AX121:BF121"/>
    <mergeCell ref="AX122:BF122"/>
    <mergeCell ref="AX123:BF123"/>
    <mergeCell ref="AX124:BF124"/>
    <mergeCell ref="AX125:BF125"/>
    <mergeCell ref="AX126:BF126"/>
    <mergeCell ref="AX115:BF115"/>
    <mergeCell ref="AX116:BF116"/>
    <mergeCell ref="AX117:BF117"/>
    <mergeCell ref="AX118:BF118"/>
    <mergeCell ref="AX119:BF119"/>
    <mergeCell ref="AX120:BF120"/>
    <mergeCell ref="AX109:BF109"/>
    <mergeCell ref="AX110:BF110"/>
    <mergeCell ref="AX111:BF111"/>
    <mergeCell ref="AX112:BF112"/>
    <mergeCell ref="AX113:BF113"/>
    <mergeCell ref="AX114:BF114"/>
    <mergeCell ref="AX139:BF139"/>
    <mergeCell ref="AX140:BF140"/>
    <mergeCell ref="AX141:BF141"/>
    <mergeCell ref="AX142:BF142"/>
    <mergeCell ref="AX143:BF143"/>
    <mergeCell ref="AX144:BF144"/>
    <mergeCell ref="AX133:BF133"/>
    <mergeCell ref="AX134:BF134"/>
    <mergeCell ref="AX135:BF135"/>
    <mergeCell ref="AX136:BF136"/>
    <mergeCell ref="AX137:BF137"/>
    <mergeCell ref="AX138:BF138"/>
    <mergeCell ref="AX127:BF127"/>
    <mergeCell ref="AX128:BF128"/>
    <mergeCell ref="AX129:BF129"/>
    <mergeCell ref="AX130:BF130"/>
    <mergeCell ref="AX131:BF131"/>
    <mergeCell ref="AX132:BF132"/>
    <mergeCell ref="AX157:BF157"/>
    <mergeCell ref="AX158:BF158"/>
    <mergeCell ref="AX159:BF159"/>
    <mergeCell ref="AX160:BF160"/>
    <mergeCell ref="AX161:BF161"/>
    <mergeCell ref="AX162:BF162"/>
    <mergeCell ref="AX151:BF151"/>
    <mergeCell ref="AX152:BF152"/>
    <mergeCell ref="AX153:BF153"/>
    <mergeCell ref="AX154:BF154"/>
    <mergeCell ref="AX155:BF155"/>
    <mergeCell ref="AX156:BF156"/>
    <mergeCell ref="AX145:BF145"/>
    <mergeCell ref="AX146:BF146"/>
    <mergeCell ref="AX147:BF147"/>
    <mergeCell ref="AX148:BF148"/>
    <mergeCell ref="AX149:BF149"/>
    <mergeCell ref="AX150:BF150"/>
    <mergeCell ref="AX175:BF175"/>
    <mergeCell ref="AX176:BF176"/>
    <mergeCell ref="AX177:BF177"/>
    <mergeCell ref="AX178:BF178"/>
    <mergeCell ref="AX179:BF179"/>
    <mergeCell ref="AX180:BF180"/>
    <mergeCell ref="AX169:BF169"/>
    <mergeCell ref="AX170:BF170"/>
    <mergeCell ref="AX171:BF171"/>
    <mergeCell ref="AX172:BF172"/>
    <mergeCell ref="AX173:BF173"/>
    <mergeCell ref="AX174:BF174"/>
    <mergeCell ref="AX163:BF163"/>
    <mergeCell ref="AX164:BF164"/>
    <mergeCell ref="AX165:BF165"/>
    <mergeCell ref="AX166:BF166"/>
    <mergeCell ref="AX167:BF167"/>
    <mergeCell ref="AX168:BF168"/>
    <mergeCell ref="AX193:BF193"/>
    <mergeCell ref="AX194:BF194"/>
    <mergeCell ref="AX195:BF195"/>
    <mergeCell ref="AX196:BF196"/>
    <mergeCell ref="AX197:BF197"/>
    <mergeCell ref="AX198:BF198"/>
    <mergeCell ref="AX187:BF187"/>
    <mergeCell ref="AX188:BF188"/>
    <mergeCell ref="AX189:BF189"/>
    <mergeCell ref="AX190:BF190"/>
    <mergeCell ref="AX191:BF191"/>
    <mergeCell ref="AX192:BF192"/>
    <mergeCell ref="AX181:BF181"/>
    <mergeCell ref="AX182:BF182"/>
    <mergeCell ref="AX183:BF183"/>
    <mergeCell ref="AX184:BF184"/>
    <mergeCell ref="AX185:BF185"/>
    <mergeCell ref="AX186:BF186"/>
    <mergeCell ref="AX211:BF211"/>
    <mergeCell ref="AX212:BF212"/>
    <mergeCell ref="AX213:BF213"/>
    <mergeCell ref="AX214:BF214"/>
    <mergeCell ref="AX215:BF215"/>
    <mergeCell ref="AX216:BF216"/>
    <mergeCell ref="AX205:BF205"/>
    <mergeCell ref="AX206:BF206"/>
    <mergeCell ref="AX207:BF207"/>
    <mergeCell ref="AX208:BF208"/>
    <mergeCell ref="AX209:BF209"/>
    <mergeCell ref="AX210:BF210"/>
    <mergeCell ref="AX199:BF199"/>
    <mergeCell ref="AX200:BF200"/>
    <mergeCell ref="AX201:BF201"/>
    <mergeCell ref="AX202:BF202"/>
    <mergeCell ref="AX203:BF203"/>
    <mergeCell ref="AX204:BF204"/>
    <mergeCell ref="AX235:BF235"/>
    <mergeCell ref="AX236:BF236"/>
    <mergeCell ref="AX237:BF237"/>
    <mergeCell ref="AX229:BF229"/>
    <mergeCell ref="AX230:BF230"/>
    <mergeCell ref="AX231:BF231"/>
    <mergeCell ref="AX232:BF232"/>
    <mergeCell ref="AX233:BF233"/>
    <mergeCell ref="AX234:BF234"/>
    <mergeCell ref="AX223:BF223"/>
    <mergeCell ref="AX224:BF224"/>
    <mergeCell ref="AX225:BF225"/>
    <mergeCell ref="AX226:BF226"/>
    <mergeCell ref="AX227:BF227"/>
    <mergeCell ref="AX228:BF228"/>
    <mergeCell ref="AX217:BF217"/>
    <mergeCell ref="AX218:BF218"/>
    <mergeCell ref="AX219:BF219"/>
    <mergeCell ref="AX220:BF220"/>
    <mergeCell ref="AX221:BF221"/>
    <mergeCell ref="AX222:BF222"/>
  </mergeCells>
  <phoneticPr fontId="10"/>
  <dataValidations count="2">
    <dataValidation type="custom" allowBlank="1" showErrorMessage="1" sqref="K5:M237" xr:uid="{CD5ADBAD-6F7D-40B7-8BBF-E94F3DF46782}">
      <formula1>"制御フロー,データフロー,境界値,もうね眠すぎる,"</formula1>
    </dataValidation>
    <dataValidation type="list" allowBlank="1" showInputMessage="1" showErrorMessage="1" sqref="AU5:AW237" xr:uid="{29CF950B-2603-4C7D-B479-3D6FB2117016}">
      <formula1>"未,済"</formula1>
    </dataValidation>
  </dataValidations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"/>
  <sheetViews>
    <sheetView zoomScale="115" zoomScaleNormal="115" workbookViewId="0">
      <selection activeCell="X34" sqref="X34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114" t="s">
        <v>12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60" t="s">
        <v>4</v>
      </c>
      <c r="U1" s="160"/>
      <c r="V1" s="160"/>
      <c r="W1" s="160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0" t="s">
        <v>2</v>
      </c>
      <c r="AI1" s="160"/>
      <c r="AJ1" s="160"/>
      <c r="AK1" s="160"/>
      <c r="AL1" s="162">
        <v>45566</v>
      </c>
      <c r="AM1" s="162"/>
      <c r="AN1" s="162"/>
      <c r="AO1" s="162"/>
      <c r="AP1" s="162"/>
      <c r="AQ1" s="162"/>
      <c r="AR1" s="162"/>
      <c r="AS1" s="162"/>
      <c r="AT1" s="162"/>
      <c r="AU1" s="150" t="s">
        <v>3</v>
      </c>
      <c r="AV1" s="151"/>
      <c r="AW1" s="154"/>
      <c r="AX1" s="155"/>
      <c r="AY1" s="156"/>
    </row>
    <row r="2" spans="1:51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37" t="s">
        <v>0</v>
      </c>
      <c r="U2" s="137"/>
      <c r="V2" s="137"/>
      <c r="W2" s="137"/>
      <c r="X2" s="138" t="s">
        <v>67</v>
      </c>
      <c r="Y2" s="138"/>
      <c r="Z2" s="138"/>
      <c r="AA2" s="138"/>
      <c r="AB2" s="138"/>
      <c r="AC2" s="138"/>
      <c r="AD2" s="138"/>
      <c r="AE2" s="138"/>
      <c r="AF2" s="138"/>
      <c r="AG2" s="138"/>
      <c r="AH2" s="137" t="s">
        <v>1</v>
      </c>
      <c r="AI2" s="137"/>
      <c r="AJ2" s="137"/>
      <c r="AK2" s="137"/>
      <c r="AL2" s="139" t="s">
        <v>95</v>
      </c>
      <c r="AM2" s="139"/>
      <c r="AN2" s="139"/>
      <c r="AO2" s="139"/>
      <c r="AP2" s="139"/>
      <c r="AQ2" s="139"/>
      <c r="AR2" s="139"/>
      <c r="AS2" s="139"/>
      <c r="AT2" s="139"/>
      <c r="AU2" s="152"/>
      <c r="AV2" s="153"/>
      <c r="AW2" s="157"/>
      <c r="AX2" s="158"/>
      <c r="AY2" s="159"/>
    </row>
    <row r="3" spans="1:51" ht="10.199999999999999" thickTop="1"/>
    <row r="4" spans="1:51" ht="10.5" customHeight="1">
      <c r="A4" s="140" t="s">
        <v>5</v>
      </c>
      <c r="B4" s="140"/>
      <c r="C4" s="147" t="s">
        <v>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W4" s="2" t="s">
        <v>7</v>
      </c>
      <c r="X4" s="2" t="s">
        <v>8</v>
      </c>
      <c r="Y4" s="140" t="s">
        <v>9</v>
      </c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 t="s">
        <v>10</v>
      </c>
      <c r="AS4" s="140"/>
      <c r="AT4" s="140"/>
      <c r="AU4" s="140"/>
      <c r="AV4" s="140" t="s">
        <v>11</v>
      </c>
      <c r="AW4" s="140"/>
      <c r="AX4" s="140"/>
      <c r="AY4" s="140"/>
    </row>
    <row r="5" spans="1:51" ht="10.5" customHeight="1">
      <c r="A5" s="31">
        <v>1</v>
      </c>
      <c r="B5" s="32"/>
      <c r="C5" s="3" t="s">
        <v>13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141"/>
      <c r="AS5" s="142"/>
      <c r="AT5" s="142"/>
      <c r="AU5" s="143"/>
      <c r="AV5" s="144"/>
      <c r="AW5" s="145"/>
      <c r="AX5" s="145"/>
      <c r="AY5" s="146"/>
    </row>
    <row r="6" spans="1:51" ht="10.5" customHeight="1">
      <c r="A6" s="33"/>
      <c r="B6" s="34"/>
      <c r="C6" s="10"/>
      <c r="D6" s="11" t="s">
        <v>14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1"/>
      <c r="AS6" s="132"/>
      <c r="AT6" s="132"/>
      <c r="AU6" s="133"/>
      <c r="AV6" s="134"/>
      <c r="AW6" s="135"/>
      <c r="AX6" s="135"/>
      <c r="AY6" s="136"/>
    </row>
    <row r="7" spans="1:51" ht="10.5" customHeight="1">
      <c r="A7" s="33"/>
      <c r="B7" s="34"/>
      <c r="C7" s="10"/>
      <c r="D7" s="13"/>
      <c r="E7" s="11" t="s">
        <v>21</v>
      </c>
      <c r="F7" s="11"/>
      <c r="G7" s="12"/>
      <c r="H7" s="12"/>
      <c r="I7" s="12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1"/>
      <c r="AS7" s="132"/>
      <c r="AT7" s="132"/>
      <c r="AU7" s="133"/>
      <c r="AV7" s="134"/>
      <c r="AW7" s="135"/>
      <c r="AX7" s="135"/>
      <c r="AY7" s="136"/>
    </row>
    <row r="8" spans="1:51" ht="10.5" customHeight="1">
      <c r="A8" s="33"/>
      <c r="B8" s="34">
        <v>1</v>
      </c>
      <c r="C8" s="10"/>
      <c r="D8" s="13"/>
      <c r="E8" s="11"/>
      <c r="F8" s="11" t="s">
        <v>20</v>
      </c>
      <c r="G8" s="12"/>
      <c r="H8" s="12"/>
      <c r="I8" s="12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5"/>
      <c r="X8" s="15"/>
      <c r="Y8" s="16" t="s">
        <v>24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1"/>
      <c r="AS8" s="132"/>
      <c r="AT8" s="132"/>
      <c r="AU8" s="133"/>
      <c r="AV8" s="134"/>
      <c r="AW8" s="135"/>
      <c r="AX8" s="135"/>
      <c r="AY8" s="136"/>
    </row>
    <row r="9" spans="1:51" ht="10.5" customHeight="1">
      <c r="A9" s="33"/>
      <c r="B9" s="34"/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 t="s">
        <v>25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1"/>
      <c r="AS9" s="132"/>
      <c r="AT9" s="132"/>
      <c r="AU9" s="133"/>
      <c r="AV9" s="134"/>
      <c r="AW9" s="135"/>
      <c r="AX9" s="135"/>
      <c r="AY9" s="136"/>
    </row>
    <row r="10" spans="1:51" ht="10.5" customHeight="1">
      <c r="A10" s="33"/>
      <c r="B10" s="34">
        <f>B8+1</f>
        <v>2</v>
      </c>
      <c r="C10" s="10"/>
      <c r="D10" s="11"/>
      <c r="E10" s="11"/>
      <c r="F10" s="11" t="s">
        <v>22</v>
      </c>
      <c r="G10" s="12"/>
      <c r="H10" s="12"/>
      <c r="I10" s="12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5"/>
      <c r="Y10" s="16" t="s">
        <v>26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1"/>
      <c r="AS10" s="132"/>
      <c r="AT10" s="132"/>
      <c r="AU10" s="133"/>
      <c r="AV10" s="134"/>
      <c r="AW10" s="135"/>
      <c r="AX10" s="135"/>
      <c r="AY10" s="136"/>
    </row>
    <row r="11" spans="1:51" ht="10.5" customHeight="1">
      <c r="A11" s="33"/>
      <c r="B11" s="3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5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1"/>
      <c r="AS11" s="132"/>
      <c r="AT11" s="132"/>
      <c r="AU11" s="133"/>
      <c r="AV11" s="134"/>
      <c r="AW11" s="135"/>
      <c r="AX11" s="135"/>
      <c r="AY11" s="136"/>
    </row>
    <row r="12" spans="1:51" ht="10.5" customHeight="1">
      <c r="A12" s="33"/>
      <c r="B12" s="34"/>
      <c r="C12" s="10"/>
      <c r="D12" s="13"/>
      <c r="E12" s="11" t="s">
        <v>17</v>
      </c>
      <c r="F12" s="11"/>
      <c r="G12" s="12"/>
      <c r="H12" s="12"/>
      <c r="I12" s="12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5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1"/>
      <c r="AS12" s="132"/>
      <c r="AT12" s="132"/>
      <c r="AU12" s="133"/>
      <c r="AV12" s="134"/>
      <c r="AW12" s="135"/>
      <c r="AX12" s="135"/>
      <c r="AY12" s="136"/>
    </row>
    <row r="13" spans="1:51" ht="10.5" customHeight="1">
      <c r="A13" s="33"/>
      <c r="B13" s="34">
        <f>B10+1</f>
        <v>3</v>
      </c>
      <c r="C13" s="10"/>
      <c r="D13" s="13"/>
      <c r="E13" s="11"/>
      <c r="F13" s="11" t="s">
        <v>15</v>
      </c>
      <c r="G13" s="12"/>
      <c r="H13" s="12"/>
      <c r="I13" s="12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 t="s">
        <v>16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31"/>
      <c r="AS13" s="132"/>
      <c r="AT13" s="132"/>
      <c r="AU13" s="133"/>
      <c r="AV13" s="134"/>
      <c r="AW13" s="135"/>
      <c r="AX13" s="135"/>
      <c r="AY13" s="136"/>
    </row>
    <row r="14" spans="1:51" ht="10.5" customHeight="1">
      <c r="A14" s="33"/>
      <c r="B14" s="34">
        <f>B13+1</f>
        <v>4</v>
      </c>
      <c r="C14" s="10"/>
      <c r="D14" s="11"/>
      <c r="E14" s="11"/>
      <c r="F14" s="11" t="s">
        <v>22</v>
      </c>
      <c r="G14" s="17"/>
      <c r="H14" s="17"/>
      <c r="I14" s="17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 t="s">
        <v>27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31"/>
      <c r="AS14" s="132"/>
      <c r="AT14" s="132"/>
      <c r="AU14" s="133"/>
      <c r="AV14" s="134"/>
      <c r="AW14" s="135"/>
      <c r="AX14" s="135"/>
      <c r="AY14" s="136"/>
    </row>
    <row r="15" spans="1:51" ht="10.5" customHeight="1">
      <c r="A15" s="33"/>
      <c r="B15" s="34">
        <f>B14+1</f>
        <v>5</v>
      </c>
      <c r="C15" s="10"/>
      <c r="D15" s="11"/>
      <c r="E15" s="11"/>
      <c r="F15" s="11" t="s">
        <v>23</v>
      </c>
      <c r="G15" s="12"/>
      <c r="H15" s="12"/>
      <c r="I15" s="12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 t="s">
        <v>16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31"/>
      <c r="AS15" s="132"/>
      <c r="AT15" s="132"/>
      <c r="AU15" s="133"/>
      <c r="AV15" s="134"/>
      <c r="AW15" s="135"/>
      <c r="AX15" s="135"/>
      <c r="AY15" s="136"/>
    </row>
    <row r="16" spans="1:51" ht="10.5" customHeight="1">
      <c r="A16" s="33"/>
      <c r="B16" s="34">
        <f>B15+1</f>
        <v>6</v>
      </c>
      <c r="C16" s="10"/>
      <c r="D16" s="11"/>
      <c r="E16" s="11"/>
      <c r="F16" s="11" t="s">
        <v>22</v>
      </c>
      <c r="G16" s="17"/>
      <c r="H16" s="17"/>
      <c r="I16" s="17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6" t="s">
        <v>18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31"/>
      <c r="AS16" s="132"/>
      <c r="AT16" s="132"/>
      <c r="AU16" s="133"/>
      <c r="AV16" s="134"/>
      <c r="AW16" s="135"/>
      <c r="AX16" s="135"/>
      <c r="AY16" s="136"/>
    </row>
    <row r="17" spans="1:51" ht="10.5" customHeight="1">
      <c r="A17" s="33"/>
      <c r="B17" s="34"/>
      <c r="C17" s="10"/>
      <c r="D17" s="11"/>
      <c r="E17" s="11"/>
      <c r="F17" s="11"/>
      <c r="G17" s="12"/>
      <c r="H17" s="12"/>
      <c r="I17" s="12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 t="s">
        <v>19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31"/>
      <c r="AS17" s="132"/>
      <c r="AT17" s="132"/>
      <c r="AU17" s="133"/>
      <c r="AV17" s="134"/>
      <c r="AW17" s="135"/>
      <c r="AX17" s="135"/>
      <c r="AY17" s="136"/>
    </row>
    <row r="18" spans="1:51" ht="10.5" customHeight="1">
      <c r="A18" s="33">
        <v>2</v>
      </c>
      <c r="B18" s="34"/>
      <c r="C18" s="16" t="s">
        <v>88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5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131"/>
      <c r="AS18" s="132"/>
      <c r="AT18" s="132"/>
      <c r="AU18" s="133"/>
      <c r="AV18" s="134"/>
      <c r="AW18" s="135"/>
      <c r="AX18" s="135"/>
      <c r="AY18" s="136"/>
    </row>
    <row r="19" spans="1:51" ht="10.5" customHeight="1">
      <c r="A19" s="33"/>
      <c r="B19" s="34"/>
      <c r="C19" s="10"/>
      <c r="D19" s="11" t="s">
        <v>89</v>
      </c>
      <c r="E19" s="11"/>
      <c r="F19" s="11"/>
      <c r="G19" s="12"/>
      <c r="H19" s="12"/>
      <c r="I19" s="12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31"/>
      <c r="AS19" s="132"/>
      <c r="AT19" s="132"/>
      <c r="AU19" s="133"/>
      <c r="AV19" s="134"/>
      <c r="AW19" s="135"/>
      <c r="AX19" s="135"/>
      <c r="AY19" s="136"/>
    </row>
    <row r="20" spans="1:51" ht="10.5" customHeight="1">
      <c r="A20" s="33"/>
      <c r="B20" s="34"/>
      <c r="C20" s="16"/>
      <c r="D20" s="13"/>
      <c r="E20" s="13" t="s">
        <v>90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31"/>
      <c r="AS20" s="132"/>
      <c r="AT20" s="132"/>
      <c r="AU20" s="133"/>
      <c r="AV20" s="134"/>
      <c r="AW20" s="135"/>
      <c r="AX20" s="135"/>
      <c r="AY20" s="136"/>
    </row>
    <row r="21" spans="1:51" ht="10.5" customHeight="1">
      <c r="A21" s="33"/>
      <c r="B21" s="34">
        <v>1</v>
      </c>
      <c r="C21" s="16"/>
      <c r="D21" s="13"/>
      <c r="E21" s="13"/>
      <c r="F21" s="13" t="s">
        <v>91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5"/>
      <c r="Y21" s="16" t="s">
        <v>92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131"/>
      <c r="AS21" s="132"/>
      <c r="AT21" s="132"/>
      <c r="AU21" s="133"/>
      <c r="AV21" s="134"/>
      <c r="AW21" s="135"/>
      <c r="AX21" s="135"/>
      <c r="AY21" s="136"/>
    </row>
    <row r="22" spans="1:51" ht="10.5" customHeight="1">
      <c r="A22" s="33"/>
      <c r="B22" s="34">
        <v>2</v>
      </c>
      <c r="C22" s="16"/>
      <c r="D22" s="13"/>
      <c r="E22" s="13"/>
      <c r="F22" s="13" t="s">
        <v>93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5"/>
      <c r="X22" s="15"/>
      <c r="Y22" s="16" t="s">
        <v>94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131"/>
      <c r="AS22" s="132"/>
      <c r="AT22" s="132"/>
      <c r="AU22" s="133"/>
      <c r="AV22" s="134"/>
      <c r="AW22" s="135"/>
      <c r="AX22" s="135"/>
      <c r="AY22" s="136"/>
    </row>
    <row r="23" spans="1:51" ht="10.5" customHeight="1">
      <c r="A23" s="26"/>
      <c r="B23" s="27"/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31"/>
      <c r="AS23" s="132"/>
      <c r="AT23" s="132"/>
      <c r="AU23" s="133"/>
      <c r="AV23" s="134"/>
      <c r="AW23" s="135"/>
      <c r="AX23" s="135"/>
      <c r="AY23" s="136"/>
    </row>
    <row r="24" spans="1:51" ht="10.5" customHeight="1">
      <c r="A24" s="26"/>
      <c r="B24" s="27"/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131"/>
      <c r="AS24" s="132"/>
      <c r="AT24" s="132"/>
      <c r="AU24" s="133"/>
      <c r="AV24" s="134"/>
      <c r="AW24" s="135"/>
      <c r="AX24" s="135"/>
      <c r="AY24" s="136"/>
    </row>
    <row r="25" spans="1:51" ht="10.5" customHeight="1">
      <c r="A25" s="26"/>
      <c r="B25" s="27"/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31"/>
      <c r="AS25" s="132"/>
      <c r="AT25" s="132"/>
      <c r="AU25" s="133"/>
      <c r="AV25" s="134"/>
      <c r="AW25" s="135"/>
      <c r="AX25" s="135"/>
      <c r="AY25" s="136"/>
    </row>
    <row r="26" spans="1:51" ht="10.5" customHeight="1">
      <c r="A26" s="26"/>
      <c r="B26" s="27"/>
      <c r="C26" s="10"/>
      <c r="D26" s="11"/>
      <c r="E26" s="11"/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131"/>
      <c r="AS26" s="132"/>
      <c r="AT26" s="132"/>
      <c r="AU26" s="133"/>
      <c r="AV26" s="134"/>
      <c r="AW26" s="135"/>
      <c r="AX26" s="135"/>
      <c r="AY26" s="136"/>
    </row>
    <row r="27" spans="1:51" ht="10.5" customHeight="1">
      <c r="A27" s="26"/>
      <c r="B27" s="27"/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131"/>
      <c r="AS27" s="132"/>
      <c r="AT27" s="132"/>
      <c r="AU27" s="133"/>
      <c r="AV27" s="134"/>
      <c r="AW27" s="135"/>
      <c r="AX27" s="135"/>
      <c r="AY27" s="136"/>
    </row>
    <row r="28" spans="1:51" ht="10.5" customHeight="1">
      <c r="A28" s="26"/>
      <c r="B28" s="27"/>
      <c r="C28" s="1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1"/>
      <c r="AS28" s="132"/>
      <c r="AT28" s="132"/>
      <c r="AU28" s="133"/>
      <c r="AV28" s="134"/>
      <c r="AW28" s="135"/>
      <c r="AX28" s="135"/>
      <c r="AY28" s="136"/>
    </row>
    <row r="29" spans="1:51" ht="10.5" customHeight="1">
      <c r="A29" s="26"/>
      <c r="B29" s="27"/>
      <c r="C29" s="16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131"/>
      <c r="AS29" s="132"/>
      <c r="AT29" s="132"/>
      <c r="AU29" s="133"/>
      <c r="AV29" s="134"/>
      <c r="AW29" s="135"/>
      <c r="AX29" s="135"/>
      <c r="AY29" s="136"/>
    </row>
    <row r="30" spans="1:51" ht="10.5" customHeight="1">
      <c r="A30" s="26"/>
      <c r="B30" s="27"/>
      <c r="C30" s="10"/>
      <c r="D30" s="11"/>
      <c r="E30" s="11"/>
      <c r="F30" s="11"/>
      <c r="G30" s="12"/>
      <c r="H30" s="12"/>
      <c r="I30" s="12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131"/>
      <c r="AS30" s="132"/>
      <c r="AT30" s="132"/>
      <c r="AU30" s="133"/>
      <c r="AV30" s="134"/>
      <c r="AW30" s="135"/>
      <c r="AX30" s="135"/>
      <c r="AY30" s="136"/>
    </row>
    <row r="31" spans="1:51" ht="10.5" customHeight="1">
      <c r="A31" s="26"/>
      <c r="B31" s="27"/>
      <c r="C31" s="16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131"/>
      <c r="AS31" s="132"/>
      <c r="AT31" s="132"/>
      <c r="AU31" s="133"/>
      <c r="AV31" s="134"/>
      <c r="AW31" s="135"/>
      <c r="AX31" s="135"/>
      <c r="AY31" s="136"/>
    </row>
    <row r="32" spans="1:51" ht="10.5" customHeight="1">
      <c r="A32" s="26"/>
      <c r="B32" s="27"/>
      <c r="C32" s="16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131"/>
      <c r="AS32" s="132"/>
      <c r="AT32" s="132"/>
      <c r="AU32" s="133"/>
      <c r="AV32" s="134"/>
      <c r="AW32" s="135"/>
      <c r="AX32" s="135"/>
      <c r="AY32" s="136"/>
    </row>
    <row r="33" spans="1:51" ht="10.5" customHeight="1">
      <c r="A33" s="26"/>
      <c r="B33" s="27"/>
      <c r="C33" s="16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131"/>
      <c r="AS33" s="132"/>
      <c r="AT33" s="132"/>
      <c r="AU33" s="133"/>
      <c r="AV33" s="134"/>
      <c r="AW33" s="135"/>
      <c r="AX33" s="135"/>
      <c r="AY33" s="136"/>
    </row>
    <row r="34" spans="1:51" ht="10.5" customHeight="1">
      <c r="A34" s="26"/>
      <c r="B34" s="27"/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131"/>
      <c r="AS34" s="132"/>
      <c r="AT34" s="132"/>
      <c r="AU34" s="133"/>
      <c r="AV34" s="134"/>
      <c r="AW34" s="135"/>
      <c r="AX34" s="135"/>
      <c r="AY34" s="136"/>
    </row>
    <row r="35" spans="1:51" ht="10.5" customHeight="1">
      <c r="A35" s="26"/>
      <c r="B35" s="27"/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131"/>
      <c r="AS35" s="132"/>
      <c r="AT35" s="132"/>
      <c r="AU35" s="133"/>
      <c r="AV35" s="134"/>
      <c r="AW35" s="135"/>
      <c r="AX35" s="135"/>
      <c r="AY35" s="136"/>
    </row>
    <row r="36" spans="1:51" ht="10.5" customHeight="1">
      <c r="A36" s="26"/>
      <c r="B36" s="27"/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131"/>
      <c r="AS36" s="132"/>
      <c r="AT36" s="132"/>
      <c r="AU36" s="133"/>
      <c r="AV36" s="134"/>
      <c r="AW36" s="135"/>
      <c r="AX36" s="135"/>
      <c r="AY36" s="136"/>
    </row>
    <row r="37" spans="1:51" ht="10.5" customHeight="1">
      <c r="A37" s="26"/>
      <c r="B37" s="27"/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131"/>
      <c r="AS37" s="132"/>
      <c r="AT37" s="132"/>
      <c r="AU37" s="133"/>
      <c r="AV37" s="134"/>
      <c r="AW37" s="135"/>
      <c r="AX37" s="135"/>
      <c r="AY37" s="136"/>
    </row>
    <row r="38" spans="1:51" ht="10.5" customHeight="1">
      <c r="A38" s="26"/>
      <c r="B38" s="27"/>
      <c r="C38" s="16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131"/>
      <c r="AS38" s="132"/>
      <c r="AT38" s="132"/>
      <c r="AU38" s="133"/>
      <c r="AV38" s="134"/>
      <c r="AW38" s="135"/>
      <c r="AX38" s="135"/>
      <c r="AY38" s="136"/>
    </row>
    <row r="39" spans="1:51" ht="10.5" customHeight="1">
      <c r="A39" s="26"/>
      <c r="B39" s="27"/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131"/>
      <c r="AS39" s="132"/>
      <c r="AT39" s="132"/>
      <c r="AU39" s="133"/>
      <c r="AV39" s="134"/>
      <c r="AW39" s="135"/>
      <c r="AX39" s="135"/>
      <c r="AY39" s="136"/>
    </row>
    <row r="40" spans="1:51" ht="10.5" customHeight="1">
      <c r="A40" s="26"/>
      <c r="B40" s="27"/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131"/>
      <c r="AS40" s="132"/>
      <c r="AT40" s="132"/>
      <c r="AU40" s="133"/>
      <c r="AV40" s="134"/>
      <c r="AW40" s="135"/>
      <c r="AX40" s="135"/>
      <c r="AY40" s="136"/>
    </row>
    <row r="41" spans="1:51" ht="10.5" customHeight="1">
      <c r="A41" s="26"/>
      <c r="B41" s="27"/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131"/>
      <c r="AS41" s="132"/>
      <c r="AT41" s="132"/>
      <c r="AU41" s="133"/>
      <c r="AV41" s="134"/>
      <c r="AW41" s="135"/>
      <c r="AX41" s="135"/>
      <c r="AY41" s="136"/>
    </row>
    <row r="42" spans="1:51" ht="10.5" customHeight="1">
      <c r="A42" s="26"/>
      <c r="B42" s="27"/>
      <c r="C42" s="16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131"/>
      <c r="AS42" s="132"/>
      <c r="AT42" s="132"/>
      <c r="AU42" s="133"/>
      <c r="AV42" s="134"/>
      <c r="AW42" s="135"/>
      <c r="AX42" s="135"/>
      <c r="AY42" s="136"/>
    </row>
    <row r="43" spans="1:51" ht="10.5" customHeight="1">
      <c r="A43" s="26"/>
      <c r="B43" s="27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131"/>
      <c r="AS43" s="132"/>
      <c r="AT43" s="132"/>
      <c r="AU43" s="133"/>
      <c r="AV43" s="134"/>
      <c r="AW43" s="135"/>
      <c r="AX43" s="135"/>
      <c r="AY43" s="136"/>
    </row>
    <row r="44" spans="1:51" ht="10.5" customHeight="1">
      <c r="A44" s="26"/>
      <c r="B44" s="27"/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131"/>
      <c r="AS44" s="132"/>
      <c r="AT44" s="132"/>
      <c r="AU44" s="133"/>
      <c r="AV44" s="134"/>
      <c r="AW44" s="135"/>
      <c r="AX44" s="135"/>
      <c r="AY44" s="136"/>
    </row>
    <row r="45" spans="1:51" ht="10.5" customHeight="1">
      <c r="A45" s="26"/>
      <c r="B45" s="27"/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131"/>
      <c r="AS45" s="132"/>
      <c r="AT45" s="132"/>
      <c r="AU45" s="133"/>
      <c r="AV45" s="134"/>
      <c r="AW45" s="135"/>
      <c r="AX45" s="135"/>
      <c r="AY45" s="136"/>
    </row>
    <row r="46" spans="1:51" ht="10.5" customHeight="1">
      <c r="A46" s="26"/>
      <c r="B46" s="27"/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131"/>
      <c r="AS46" s="132"/>
      <c r="AT46" s="132"/>
      <c r="AU46" s="133"/>
      <c r="AV46" s="134"/>
      <c r="AW46" s="135"/>
      <c r="AX46" s="135"/>
      <c r="AY46" s="136"/>
    </row>
    <row r="47" spans="1:51" ht="10.5" customHeight="1">
      <c r="A47" s="26"/>
      <c r="B47" s="27"/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131"/>
      <c r="AS47" s="132"/>
      <c r="AT47" s="132"/>
      <c r="AU47" s="133"/>
      <c r="AV47" s="134"/>
      <c r="AW47" s="135"/>
      <c r="AX47" s="135"/>
      <c r="AY47" s="136"/>
    </row>
    <row r="48" spans="1:51" ht="10.5" customHeight="1">
      <c r="A48" s="26"/>
      <c r="B48" s="27"/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131"/>
      <c r="AS48" s="132"/>
      <c r="AT48" s="132"/>
      <c r="AU48" s="133"/>
      <c r="AV48" s="134"/>
      <c r="AW48" s="135"/>
      <c r="AX48" s="135"/>
      <c r="AY48" s="136"/>
    </row>
    <row r="49" spans="1:51" ht="10.5" customHeight="1">
      <c r="A49" s="28"/>
      <c r="B49" s="29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0"/>
      <c r="W49" s="21"/>
      <c r="X49" s="21"/>
      <c r="Y49" s="18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20"/>
      <c r="AR49" s="125"/>
      <c r="AS49" s="126"/>
      <c r="AT49" s="126"/>
      <c r="AU49" s="127"/>
      <c r="AV49" s="128"/>
      <c r="AW49" s="129"/>
      <c r="AX49" s="129"/>
      <c r="AY49" s="130"/>
    </row>
  </sheetData>
  <mergeCells count="106">
    <mergeCell ref="T2:W2"/>
    <mergeCell ref="X2:AG2"/>
    <mergeCell ref="AH2:AK2"/>
    <mergeCell ref="AL2:AT2"/>
    <mergeCell ref="AV4:AY4"/>
    <mergeCell ref="AR5:AU5"/>
    <mergeCell ref="AV5:AY5"/>
    <mergeCell ref="C4:V4"/>
    <mergeCell ref="A1:S2"/>
    <mergeCell ref="AU1:AV2"/>
    <mergeCell ref="A4:B4"/>
    <mergeCell ref="Y4:AQ4"/>
    <mergeCell ref="AR4:AU4"/>
    <mergeCell ref="AW1:AY2"/>
    <mergeCell ref="T1:W1"/>
    <mergeCell ref="X1:AG1"/>
    <mergeCell ref="AH1:AK1"/>
    <mergeCell ref="AL1:AT1"/>
    <mergeCell ref="AR6:AU6"/>
    <mergeCell ref="AV6:AY6"/>
    <mergeCell ref="AV7:AY7"/>
    <mergeCell ref="AR8:AU8"/>
    <mergeCell ref="AV8:AY8"/>
    <mergeCell ref="AR10:AU10"/>
    <mergeCell ref="AV10:AY10"/>
    <mergeCell ref="AR7:AU7"/>
    <mergeCell ref="AR9:AU9"/>
    <mergeCell ref="AV9:AY9"/>
    <mergeCell ref="AR11:AU11"/>
    <mergeCell ref="AV11:AY11"/>
    <mergeCell ref="AR27:AU27"/>
    <mergeCell ref="AV27:AY27"/>
    <mergeCell ref="AR28:AU28"/>
    <mergeCell ref="AV28:AY28"/>
    <mergeCell ref="AR23:AU23"/>
    <mergeCell ref="AV23:AY23"/>
    <mergeCell ref="AR21:AU21"/>
    <mergeCell ref="AV21:AY21"/>
    <mergeCell ref="AR22:AU22"/>
    <mergeCell ref="AV22:AY22"/>
    <mergeCell ref="AR19:AU19"/>
    <mergeCell ref="AV19:AY19"/>
    <mergeCell ref="AR20:AU20"/>
    <mergeCell ref="AV20:AY20"/>
    <mergeCell ref="AR26:AU26"/>
    <mergeCell ref="AV26:AY26"/>
    <mergeCell ref="AR14:AU14"/>
    <mergeCell ref="AV14:AY14"/>
    <mergeCell ref="AR18:AU18"/>
    <mergeCell ref="AV18:AY18"/>
    <mergeCell ref="AR12:AU12"/>
    <mergeCell ref="AV12:AY12"/>
    <mergeCell ref="AR13:AU13"/>
    <mergeCell ref="AV13:AY13"/>
    <mergeCell ref="AR15:AU15"/>
    <mergeCell ref="AV15:AY15"/>
    <mergeCell ref="AR16:AU16"/>
    <mergeCell ref="AV16:AY16"/>
    <mergeCell ref="AR17:AU17"/>
    <mergeCell ref="AV17:AY17"/>
    <mergeCell ref="AR34:AU34"/>
    <mergeCell ref="AV34:AY34"/>
    <mergeCell ref="AR31:AU31"/>
    <mergeCell ref="AV31:AY31"/>
    <mergeCell ref="AR32:AU32"/>
    <mergeCell ref="AV32:AY32"/>
    <mergeCell ref="AR33:AU33"/>
    <mergeCell ref="AV33:AY33"/>
    <mergeCell ref="AR24:AU24"/>
    <mergeCell ref="AV24:AY24"/>
    <mergeCell ref="AR25:AU25"/>
    <mergeCell ref="AV25:AY25"/>
    <mergeCell ref="AR30:AU30"/>
    <mergeCell ref="AV30:AY30"/>
    <mergeCell ref="AR35:AU35"/>
    <mergeCell ref="AV35:AY35"/>
    <mergeCell ref="AR37:AU37"/>
    <mergeCell ref="AV37:AY37"/>
    <mergeCell ref="AR38:AU38"/>
    <mergeCell ref="AV38:AY38"/>
    <mergeCell ref="AR39:AU39"/>
    <mergeCell ref="AV39:AY39"/>
    <mergeCell ref="AR29:AU29"/>
    <mergeCell ref="AV29:AY29"/>
    <mergeCell ref="AR36:AU36"/>
    <mergeCell ref="AV36:AY36"/>
    <mergeCell ref="AR49:AU49"/>
    <mergeCell ref="AV49:AY49"/>
    <mergeCell ref="AR47:AU47"/>
    <mergeCell ref="AV47:AY47"/>
    <mergeCell ref="AR48:AU48"/>
    <mergeCell ref="AR40:AU40"/>
    <mergeCell ref="AV40:AY40"/>
    <mergeCell ref="AR41:AU41"/>
    <mergeCell ref="AV41:AY41"/>
    <mergeCell ref="AR42:AU42"/>
    <mergeCell ref="AV42:AY42"/>
    <mergeCell ref="AV48:AY48"/>
    <mergeCell ref="AR45:AU45"/>
    <mergeCell ref="AV45:AY45"/>
    <mergeCell ref="AR46:AU46"/>
    <mergeCell ref="AV46:AY46"/>
    <mergeCell ref="AR43:AU43"/>
    <mergeCell ref="AV43:AY43"/>
    <mergeCell ref="AR44:AU44"/>
    <mergeCell ref="AV44:AY4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61"/>
  <sheetViews>
    <sheetView topLeftCell="A4" zoomScaleNormal="100" workbookViewId="0">
      <selection activeCell="AN41" sqref="AN41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114" t="s">
        <v>72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60" t="s">
        <v>4</v>
      </c>
      <c r="U1" s="160"/>
      <c r="V1" s="160"/>
      <c r="W1" s="160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0" t="s">
        <v>2</v>
      </c>
      <c r="AI1" s="160"/>
      <c r="AJ1" s="160"/>
      <c r="AK1" s="160"/>
      <c r="AL1" s="162"/>
      <c r="AM1" s="162"/>
      <c r="AN1" s="162"/>
      <c r="AO1" s="162"/>
      <c r="AP1" s="162"/>
      <c r="AQ1" s="162"/>
      <c r="AR1" s="162"/>
      <c r="AS1" s="162"/>
      <c r="AT1" s="162"/>
      <c r="AU1" s="150" t="s">
        <v>3</v>
      </c>
      <c r="AV1" s="151"/>
      <c r="AW1" s="154"/>
      <c r="AX1" s="155"/>
      <c r="AY1" s="156"/>
    </row>
    <row r="2" spans="1:51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37" t="s">
        <v>0</v>
      </c>
      <c r="U2" s="137"/>
      <c r="V2" s="137"/>
      <c r="W2" s="137"/>
      <c r="X2" s="138" t="s">
        <v>67</v>
      </c>
      <c r="Y2" s="138"/>
      <c r="Z2" s="138"/>
      <c r="AA2" s="138"/>
      <c r="AB2" s="138"/>
      <c r="AC2" s="138"/>
      <c r="AD2" s="138"/>
      <c r="AE2" s="138"/>
      <c r="AF2" s="138"/>
      <c r="AG2" s="138"/>
      <c r="AH2" s="137" t="s">
        <v>1</v>
      </c>
      <c r="AI2" s="137"/>
      <c r="AJ2" s="137"/>
      <c r="AK2" s="137"/>
      <c r="AL2" s="139"/>
      <c r="AM2" s="139"/>
      <c r="AN2" s="139"/>
      <c r="AO2" s="139"/>
      <c r="AP2" s="139"/>
      <c r="AQ2" s="139"/>
      <c r="AR2" s="139"/>
      <c r="AS2" s="139"/>
      <c r="AT2" s="139"/>
      <c r="AU2" s="152"/>
      <c r="AV2" s="153"/>
      <c r="AW2" s="157"/>
      <c r="AX2" s="158"/>
      <c r="AY2" s="159"/>
    </row>
    <row r="3" spans="1:51" ht="10.199999999999999" thickTop="1"/>
    <row r="4" spans="1:51" ht="10.5" customHeight="1">
      <c r="A4" s="140" t="s">
        <v>5</v>
      </c>
      <c r="B4" s="140"/>
      <c r="C4" s="147" t="s">
        <v>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W4" s="22" t="s">
        <v>7</v>
      </c>
      <c r="X4" s="22" t="s">
        <v>8</v>
      </c>
      <c r="Y4" s="140" t="s">
        <v>9</v>
      </c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 t="s">
        <v>10</v>
      </c>
      <c r="AS4" s="140"/>
      <c r="AT4" s="140"/>
      <c r="AU4" s="140"/>
      <c r="AV4" s="140" t="s">
        <v>11</v>
      </c>
      <c r="AW4" s="140"/>
      <c r="AX4" s="140"/>
      <c r="AY4" s="140"/>
    </row>
    <row r="5" spans="1:51" ht="10.5" customHeight="1">
      <c r="A5" s="35">
        <v>1</v>
      </c>
      <c r="B5" s="36"/>
      <c r="C5" s="3" t="s">
        <v>28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141"/>
      <c r="AS5" s="142"/>
      <c r="AT5" s="142"/>
      <c r="AU5" s="143"/>
      <c r="AV5" s="144"/>
      <c r="AW5" s="145"/>
      <c r="AX5" s="145"/>
      <c r="AY5" s="146"/>
    </row>
    <row r="6" spans="1:51" ht="10.5" customHeight="1">
      <c r="A6" s="37"/>
      <c r="B6" s="38">
        <v>1</v>
      </c>
      <c r="C6" s="10"/>
      <c r="D6" s="11" t="s">
        <v>30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 t="s">
        <v>29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1"/>
      <c r="AS6" s="132"/>
      <c r="AT6" s="132"/>
      <c r="AU6" s="133"/>
      <c r="AV6" s="134"/>
      <c r="AW6" s="135"/>
      <c r="AX6" s="135"/>
      <c r="AY6" s="136"/>
    </row>
    <row r="7" spans="1:51" ht="10.5" customHeight="1">
      <c r="A7" s="37"/>
      <c r="B7" s="38"/>
      <c r="C7" s="16"/>
      <c r="D7" s="13"/>
      <c r="E7" s="13" t="s">
        <v>31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1"/>
      <c r="AS7" s="132"/>
      <c r="AT7" s="132"/>
      <c r="AU7" s="133"/>
      <c r="AV7" s="134"/>
      <c r="AW7" s="135"/>
      <c r="AX7" s="135"/>
      <c r="AY7" s="136"/>
    </row>
    <row r="8" spans="1:51" ht="10.5" customHeight="1">
      <c r="A8" s="37"/>
      <c r="B8" s="38"/>
      <c r="C8" s="16"/>
      <c r="D8" s="13"/>
      <c r="E8" s="13" t="s">
        <v>32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1"/>
      <c r="AS8" s="132"/>
      <c r="AT8" s="132"/>
      <c r="AU8" s="133"/>
      <c r="AV8" s="134"/>
      <c r="AW8" s="135"/>
      <c r="AX8" s="135"/>
      <c r="AY8" s="136"/>
    </row>
    <row r="9" spans="1:51" ht="10.5" customHeight="1">
      <c r="A9" s="37"/>
      <c r="B9" s="38">
        <f>B6+1</f>
        <v>2</v>
      </c>
      <c r="C9" s="16"/>
      <c r="D9" s="11" t="s">
        <v>30</v>
      </c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 t="s">
        <v>37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1"/>
      <c r="AS9" s="132"/>
      <c r="AT9" s="132"/>
      <c r="AU9" s="133"/>
      <c r="AV9" s="134"/>
      <c r="AW9" s="135"/>
      <c r="AX9" s="135"/>
      <c r="AY9" s="136"/>
    </row>
    <row r="10" spans="1:51" ht="10.5" customHeight="1">
      <c r="A10" s="37"/>
      <c r="B10" s="38"/>
      <c r="C10" s="16"/>
      <c r="D10" s="13"/>
      <c r="E10" s="13" t="s">
        <v>31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5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1"/>
      <c r="AS10" s="132"/>
      <c r="AT10" s="132"/>
      <c r="AU10" s="133"/>
      <c r="AV10" s="134"/>
      <c r="AW10" s="135"/>
      <c r="AX10" s="135"/>
      <c r="AY10" s="136"/>
    </row>
    <row r="11" spans="1:51" ht="10.5" customHeight="1">
      <c r="A11" s="37"/>
      <c r="B11" s="38"/>
      <c r="C11" s="16"/>
      <c r="D11" s="13"/>
      <c r="E11" s="13" t="s">
        <v>34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5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1"/>
      <c r="AS11" s="132"/>
      <c r="AT11" s="132"/>
      <c r="AU11" s="133"/>
      <c r="AV11" s="134"/>
      <c r="AW11" s="135"/>
      <c r="AX11" s="135"/>
      <c r="AY11" s="136"/>
    </row>
    <row r="12" spans="1:51" ht="10.5" customHeight="1">
      <c r="A12" s="37"/>
      <c r="B12" s="38">
        <f>B9+1</f>
        <v>3</v>
      </c>
      <c r="C12" s="16"/>
      <c r="D12" s="11" t="s">
        <v>30</v>
      </c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5"/>
      <c r="Y12" s="16" t="s">
        <v>37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1"/>
      <c r="AS12" s="132"/>
      <c r="AT12" s="132"/>
      <c r="AU12" s="133"/>
      <c r="AV12" s="134"/>
      <c r="AW12" s="135"/>
      <c r="AX12" s="135"/>
      <c r="AY12" s="136"/>
    </row>
    <row r="13" spans="1:51" ht="10.5" customHeight="1">
      <c r="A13" s="37"/>
      <c r="B13" s="38"/>
      <c r="C13" s="16"/>
      <c r="D13" s="13"/>
      <c r="E13" s="13" t="s">
        <v>31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31"/>
      <c r="AS13" s="132"/>
      <c r="AT13" s="132"/>
      <c r="AU13" s="133"/>
      <c r="AV13" s="134"/>
      <c r="AW13" s="135"/>
      <c r="AX13" s="135"/>
      <c r="AY13" s="136"/>
    </row>
    <row r="14" spans="1:51" ht="10.5" customHeight="1">
      <c r="A14" s="37"/>
      <c r="B14" s="38"/>
      <c r="C14" s="16"/>
      <c r="D14" s="13"/>
      <c r="E14" s="13" t="s">
        <v>33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31"/>
      <c r="AS14" s="132"/>
      <c r="AT14" s="132"/>
      <c r="AU14" s="133"/>
      <c r="AV14" s="134"/>
      <c r="AW14" s="135"/>
      <c r="AX14" s="135"/>
      <c r="AY14" s="136"/>
    </row>
    <row r="15" spans="1:51" ht="10.5" customHeight="1">
      <c r="A15" s="37"/>
      <c r="B15" s="38">
        <f>B12+1</f>
        <v>4</v>
      </c>
      <c r="C15" s="16"/>
      <c r="D15" s="11" t="s">
        <v>30</v>
      </c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 t="s">
        <v>37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31"/>
      <c r="AS15" s="132"/>
      <c r="AT15" s="132"/>
      <c r="AU15" s="133"/>
      <c r="AV15" s="134"/>
      <c r="AW15" s="135"/>
      <c r="AX15" s="135"/>
      <c r="AY15" s="136"/>
    </row>
    <row r="16" spans="1:51" ht="10.5" customHeight="1">
      <c r="A16" s="37"/>
      <c r="B16" s="38"/>
      <c r="C16" s="16"/>
      <c r="D16" s="13"/>
      <c r="E16" s="13" t="s">
        <v>35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31"/>
      <c r="AS16" s="132"/>
      <c r="AT16" s="132"/>
      <c r="AU16" s="133"/>
      <c r="AV16" s="134"/>
      <c r="AW16" s="135"/>
      <c r="AX16" s="135"/>
      <c r="AY16" s="136"/>
    </row>
    <row r="17" spans="1:51" ht="10.5" customHeight="1">
      <c r="A17" s="37"/>
      <c r="B17" s="38"/>
      <c r="C17" s="16"/>
      <c r="D17" s="13"/>
      <c r="E17" s="13" t="s">
        <v>32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31"/>
      <c r="AS17" s="132"/>
      <c r="AT17" s="132"/>
      <c r="AU17" s="133"/>
      <c r="AV17" s="134"/>
      <c r="AW17" s="135"/>
      <c r="AX17" s="135"/>
      <c r="AY17" s="136"/>
    </row>
    <row r="18" spans="1:51" ht="10.5" customHeight="1">
      <c r="A18" s="37"/>
      <c r="B18" s="38">
        <f>B15+1</f>
        <v>5</v>
      </c>
      <c r="C18" s="16"/>
      <c r="D18" s="11" t="s">
        <v>30</v>
      </c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5"/>
      <c r="Y18" s="16" t="s">
        <v>37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131"/>
      <c r="AS18" s="132"/>
      <c r="AT18" s="132"/>
      <c r="AU18" s="133"/>
      <c r="AV18" s="134"/>
      <c r="AW18" s="135"/>
      <c r="AX18" s="135"/>
      <c r="AY18" s="136"/>
    </row>
    <row r="19" spans="1:51" ht="10.5" customHeight="1">
      <c r="A19" s="37"/>
      <c r="B19" s="38"/>
      <c r="C19" s="16"/>
      <c r="D19" s="13"/>
      <c r="E19" s="13" t="s">
        <v>35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31"/>
      <c r="AS19" s="132"/>
      <c r="AT19" s="132"/>
      <c r="AU19" s="133"/>
      <c r="AV19" s="134"/>
      <c r="AW19" s="135"/>
      <c r="AX19" s="135"/>
      <c r="AY19" s="136"/>
    </row>
    <row r="20" spans="1:51" ht="10.5" customHeight="1">
      <c r="A20" s="37"/>
      <c r="B20" s="38"/>
      <c r="C20" s="16"/>
      <c r="D20" s="13"/>
      <c r="E20" s="13" t="s">
        <v>34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31"/>
      <c r="AS20" s="132"/>
      <c r="AT20" s="132"/>
      <c r="AU20" s="133"/>
      <c r="AV20" s="134"/>
      <c r="AW20" s="135"/>
      <c r="AX20" s="135"/>
      <c r="AY20" s="136"/>
    </row>
    <row r="21" spans="1:51" ht="10.5" customHeight="1">
      <c r="A21" s="37"/>
      <c r="B21" s="38">
        <f>B18+1</f>
        <v>6</v>
      </c>
      <c r="C21" s="16"/>
      <c r="D21" s="11" t="s">
        <v>30</v>
      </c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5"/>
      <c r="Y21" s="16" t="s">
        <v>37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131"/>
      <c r="AS21" s="132"/>
      <c r="AT21" s="132"/>
      <c r="AU21" s="133"/>
      <c r="AV21" s="134"/>
      <c r="AW21" s="135"/>
      <c r="AX21" s="135"/>
      <c r="AY21" s="136"/>
    </row>
    <row r="22" spans="1:51" ht="10.5" customHeight="1">
      <c r="A22" s="37"/>
      <c r="B22" s="38"/>
      <c r="C22" s="10"/>
      <c r="D22" s="13"/>
      <c r="E22" s="13" t="s">
        <v>35</v>
      </c>
      <c r="F22" s="11"/>
      <c r="G22" s="12"/>
      <c r="H22" s="12"/>
      <c r="I22" s="12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5"/>
      <c r="X22" s="15"/>
      <c r="Y22" s="16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131"/>
      <c r="AS22" s="132"/>
      <c r="AT22" s="132"/>
      <c r="AU22" s="133"/>
      <c r="AV22" s="134"/>
      <c r="AW22" s="135"/>
      <c r="AX22" s="135"/>
      <c r="AY22" s="136"/>
    </row>
    <row r="23" spans="1:51" ht="10.5" customHeight="1">
      <c r="A23" s="37"/>
      <c r="B23" s="38"/>
      <c r="C23" s="16"/>
      <c r="D23" s="13"/>
      <c r="E23" s="13" t="s">
        <v>33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31"/>
      <c r="AS23" s="132"/>
      <c r="AT23" s="132"/>
      <c r="AU23" s="133"/>
      <c r="AV23" s="134"/>
      <c r="AW23" s="135"/>
      <c r="AX23" s="135"/>
      <c r="AY23" s="136"/>
    </row>
    <row r="24" spans="1:51" ht="10.5" customHeight="1">
      <c r="A24" s="37"/>
      <c r="B24" s="38">
        <f>B21+1</f>
        <v>7</v>
      </c>
      <c r="C24" s="16"/>
      <c r="D24" s="11" t="s">
        <v>30</v>
      </c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 t="s">
        <v>37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131"/>
      <c r="AS24" s="132"/>
      <c r="AT24" s="132"/>
      <c r="AU24" s="133"/>
      <c r="AV24" s="134"/>
      <c r="AW24" s="135"/>
      <c r="AX24" s="135"/>
      <c r="AY24" s="136"/>
    </row>
    <row r="25" spans="1:51" ht="10.5" customHeight="1">
      <c r="A25" s="37"/>
      <c r="B25" s="38"/>
      <c r="C25" s="10"/>
      <c r="D25" s="13"/>
      <c r="E25" s="13" t="s">
        <v>36</v>
      </c>
      <c r="F25" s="11"/>
      <c r="G25" s="12"/>
      <c r="H25" s="12"/>
      <c r="I25" s="12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31"/>
      <c r="AS25" s="132"/>
      <c r="AT25" s="132"/>
      <c r="AU25" s="133"/>
      <c r="AV25" s="134"/>
      <c r="AW25" s="135"/>
      <c r="AX25" s="135"/>
      <c r="AY25" s="136"/>
    </row>
    <row r="26" spans="1:51" ht="10.5" customHeight="1">
      <c r="A26" s="37"/>
      <c r="B26" s="38"/>
      <c r="C26" s="10"/>
      <c r="D26" s="13"/>
      <c r="E26" s="13" t="s">
        <v>32</v>
      </c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131"/>
      <c r="AS26" s="132"/>
      <c r="AT26" s="132"/>
      <c r="AU26" s="133"/>
      <c r="AV26" s="134"/>
      <c r="AW26" s="135"/>
      <c r="AX26" s="135"/>
      <c r="AY26" s="136"/>
    </row>
    <row r="27" spans="1:51" ht="10.5" customHeight="1">
      <c r="A27" s="37"/>
      <c r="B27" s="38">
        <f>B24+1</f>
        <v>8</v>
      </c>
      <c r="C27" s="10"/>
      <c r="D27" s="11" t="s">
        <v>30</v>
      </c>
      <c r="E27" s="11"/>
      <c r="F27" s="11"/>
      <c r="G27" s="12"/>
      <c r="H27" s="12"/>
      <c r="I27" s="12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 t="s">
        <v>37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131"/>
      <c r="AS27" s="132"/>
      <c r="AT27" s="132"/>
      <c r="AU27" s="133"/>
      <c r="AV27" s="134"/>
      <c r="AW27" s="135"/>
      <c r="AX27" s="135"/>
      <c r="AY27" s="136"/>
    </row>
    <row r="28" spans="1:51" ht="10.5" customHeight="1">
      <c r="A28" s="37"/>
      <c r="B28" s="38"/>
      <c r="C28" s="10"/>
      <c r="D28" s="13"/>
      <c r="E28" s="13" t="s">
        <v>36</v>
      </c>
      <c r="F28" s="11"/>
      <c r="G28" s="12"/>
      <c r="H28" s="12"/>
      <c r="I28" s="12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1"/>
      <c r="AS28" s="132"/>
      <c r="AT28" s="132"/>
      <c r="AU28" s="133"/>
      <c r="AV28" s="134"/>
      <c r="AW28" s="135"/>
      <c r="AX28" s="135"/>
      <c r="AY28" s="136"/>
    </row>
    <row r="29" spans="1:51" ht="10.5" customHeight="1">
      <c r="A29" s="37"/>
      <c r="B29" s="38"/>
      <c r="C29" s="10"/>
      <c r="D29" s="13"/>
      <c r="E29" s="13" t="s">
        <v>34</v>
      </c>
      <c r="F29" s="11"/>
      <c r="G29" s="12"/>
      <c r="H29" s="12"/>
      <c r="I29" s="12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131"/>
      <c r="AS29" s="132"/>
      <c r="AT29" s="132"/>
      <c r="AU29" s="133"/>
      <c r="AV29" s="134"/>
      <c r="AW29" s="135"/>
      <c r="AX29" s="135"/>
      <c r="AY29" s="136"/>
    </row>
    <row r="30" spans="1:51" ht="10.5" customHeight="1">
      <c r="A30" s="37"/>
      <c r="B30" s="38">
        <f>B27+1</f>
        <v>9</v>
      </c>
      <c r="C30" s="10"/>
      <c r="D30" s="11" t="s">
        <v>30</v>
      </c>
      <c r="E30" s="11"/>
      <c r="F30" s="11"/>
      <c r="G30" s="12"/>
      <c r="H30" s="12"/>
      <c r="I30" s="12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5"/>
      <c r="X30" s="15"/>
      <c r="Y30" s="16" t="s">
        <v>37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131"/>
      <c r="AS30" s="132"/>
      <c r="AT30" s="132"/>
      <c r="AU30" s="133"/>
      <c r="AV30" s="134"/>
      <c r="AW30" s="135"/>
      <c r="AX30" s="135"/>
      <c r="AY30" s="136"/>
    </row>
    <row r="31" spans="1:51" ht="10.5" customHeight="1">
      <c r="A31" s="37"/>
      <c r="B31" s="38"/>
      <c r="C31" s="10"/>
      <c r="D31" s="13"/>
      <c r="E31" s="13" t="s">
        <v>36</v>
      </c>
      <c r="F31" s="11"/>
      <c r="G31" s="12"/>
      <c r="H31" s="12"/>
      <c r="I31" s="12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131"/>
      <c r="AS31" s="132"/>
      <c r="AT31" s="132"/>
      <c r="AU31" s="133"/>
      <c r="AV31" s="134"/>
      <c r="AW31" s="135"/>
      <c r="AX31" s="135"/>
      <c r="AY31" s="136"/>
    </row>
    <row r="32" spans="1:51" ht="10.5" customHeight="1">
      <c r="A32" s="37"/>
      <c r="B32" s="38"/>
      <c r="C32" s="10"/>
      <c r="D32" s="13"/>
      <c r="E32" s="13" t="s">
        <v>33</v>
      </c>
      <c r="F32" s="11"/>
      <c r="G32" s="12"/>
      <c r="H32" s="12"/>
      <c r="I32" s="12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131"/>
      <c r="AS32" s="132"/>
      <c r="AT32" s="132"/>
      <c r="AU32" s="133"/>
      <c r="AV32" s="134"/>
      <c r="AW32" s="135"/>
      <c r="AX32" s="135"/>
      <c r="AY32" s="136"/>
    </row>
    <row r="33" spans="1:51" ht="10.5" customHeight="1">
      <c r="A33" s="37"/>
      <c r="B33" s="38"/>
      <c r="C33" s="10"/>
      <c r="D33" s="11"/>
      <c r="E33" s="11"/>
      <c r="F33" s="11"/>
      <c r="G33" s="12"/>
      <c r="H33" s="12"/>
      <c r="I33" s="12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131"/>
      <c r="AS33" s="132"/>
      <c r="AT33" s="132"/>
      <c r="AU33" s="133"/>
      <c r="AV33" s="134"/>
      <c r="AW33" s="135"/>
      <c r="AX33" s="135"/>
      <c r="AY33" s="136"/>
    </row>
    <row r="34" spans="1:51" ht="10.5" customHeight="1">
      <c r="A34" s="37"/>
      <c r="B34" s="38"/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131"/>
      <c r="AS34" s="132"/>
      <c r="AT34" s="132"/>
      <c r="AU34" s="133"/>
      <c r="AV34" s="134"/>
      <c r="AW34" s="135"/>
      <c r="AX34" s="135"/>
      <c r="AY34" s="136"/>
    </row>
    <row r="35" spans="1:51" ht="10.5" customHeight="1">
      <c r="A35" s="37"/>
      <c r="B35" s="38"/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131"/>
      <c r="AS35" s="132"/>
      <c r="AT35" s="132"/>
      <c r="AU35" s="133"/>
      <c r="AV35" s="134"/>
      <c r="AW35" s="135"/>
      <c r="AX35" s="135"/>
      <c r="AY35" s="136"/>
    </row>
    <row r="36" spans="1:51" ht="10.5" customHeight="1">
      <c r="A36" s="37"/>
      <c r="B36" s="38"/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131"/>
      <c r="AS36" s="132"/>
      <c r="AT36" s="132"/>
      <c r="AU36" s="133"/>
      <c r="AV36" s="134"/>
      <c r="AW36" s="135"/>
      <c r="AX36" s="135"/>
      <c r="AY36" s="136"/>
    </row>
    <row r="37" spans="1:51" ht="10.5" customHeight="1">
      <c r="A37" s="37"/>
      <c r="B37" s="38"/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131"/>
      <c r="AS37" s="132"/>
      <c r="AT37" s="132"/>
      <c r="AU37" s="133"/>
      <c r="AV37" s="134"/>
      <c r="AW37" s="135"/>
      <c r="AX37" s="135"/>
      <c r="AY37" s="136"/>
    </row>
    <row r="38" spans="1:51" ht="10.5" customHeight="1">
      <c r="A38" s="37"/>
      <c r="B38" s="38"/>
      <c r="C38" s="10"/>
      <c r="D38" s="11"/>
      <c r="E38" s="11"/>
      <c r="F38" s="11"/>
      <c r="G38" s="12"/>
      <c r="H38" s="12"/>
      <c r="I38" s="12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131"/>
      <c r="AS38" s="132"/>
      <c r="AT38" s="132"/>
      <c r="AU38" s="133"/>
      <c r="AV38" s="134"/>
      <c r="AW38" s="135"/>
      <c r="AX38" s="135"/>
      <c r="AY38" s="136"/>
    </row>
    <row r="39" spans="1:51" ht="10.5" customHeight="1">
      <c r="A39" s="37"/>
      <c r="B39" s="38"/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131"/>
      <c r="AS39" s="132"/>
      <c r="AT39" s="132"/>
      <c r="AU39" s="133"/>
      <c r="AV39" s="134"/>
      <c r="AW39" s="135"/>
      <c r="AX39" s="135"/>
      <c r="AY39" s="136"/>
    </row>
    <row r="40" spans="1:51" ht="10.5" customHeight="1">
      <c r="A40" s="37"/>
      <c r="B40" s="38"/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131"/>
      <c r="AS40" s="132"/>
      <c r="AT40" s="132"/>
      <c r="AU40" s="133"/>
      <c r="AV40" s="134"/>
      <c r="AW40" s="135"/>
      <c r="AX40" s="135"/>
      <c r="AY40" s="136"/>
    </row>
    <row r="41" spans="1:51" ht="10.5" customHeight="1">
      <c r="A41" s="37"/>
      <c r="B41" s="38"/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131"/>
      <c r="AS41" s="132"/>
      <c r="AT41" s="132"/>
      <c r="AU41" s="133"/>
      <c r="AV41" s="134"/>
      <c r="AW41" s="135"/>
      <c r="AX41" s="135"/>
      <c r="AY41" s="136"/>
    </row>
    <row r="42" spans="1:51" ht="10.5" customHeight="1">
      <c r="A42" s="37"/>
      <c r="B42" s="38"/>
      <c r="C42" s="10"/>
      <c r="D42" s="11"/>
      <c r="E42" s="11"/>
      <c r="F42" s="11"/>
      <c r="G42" s="12"/>
      <c r="H42" s="12"/>
      <c r="I42" s="12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131"/>
      <c r="AS42" s="132"/>
      <c r="AT42" s="132"/>
      <c r="AU42" s="133"/>
      <c r="AV42" s="134"/>
      <c r="AW42" s="135"/>
      <c r="AX42" s="135"/>
      <c r="AY42" s="136"/>
    </row>
    <row r="43" spans="1:51" ht="10.5" customHeight="1">
      <c r="A43" s="37"/>
      <c r="B43" s="38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131"/>
      <c r="AS43" s="132"/>
      <c r="AT43" s="132"/>
      <c r="AU43" s="133"/>
      <c r="AV43" s="134"/>
      <c r="AW43" s="135"/>
      <c r="AX43" s="135"/>
      <c r="AY43" s="136"/>
    </row>
    <row r="44" spans="1:51" ht="10.5" customHeight="1">
      <c r="A44" s="37"/>
      <c r="B44" s="38"/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131"/>
      <c r="AS44" s="132"/>
      <c r="AT44" s="132"/>
      <c r="AU44" s="133"/>
      <c r="AV44" s="134"/>
      <c r="AW44" s="135"/>
      <c r="AX44" s="135"/>
      <c r="AY44" s="136"/>
    </row>
    <row r="45" spans="1:51" ht="10.5" customHeight="1">
      <c r="A45" s="37"/>
      <c r="B45" s="38"/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131"/>
      <c r="AS45" s="132"/>
      <c r="AT45" s="132"/>
      <c r="AU45" s="133"/>
      <c r="AV45" s="134"/>
      <c r="AW45" s="135"/>
      <c r="AX45" s="135"/>
      <c r="AY45" s="136"/>
    </row>
    <row r="46" spans="1:51" ht="10.5" customHeight="1">
      <c r="A46" s="37"/>
      <c r="B46" s="38"/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131"/>
      <c r="AS46" s="132"/>
      <c r="AT46" s="132"/>
      <c r="AU46" s="133"/>
      <c r="AV46" s="134"/>
      <c r="AW46" s="135"/>
      <c r="AX46" s="135"/>
      <c r="AY46" s="136"/>
    </row>
    <row r="47" spans="1:51" ht="10.5" customHeight="1">
      <c r="A47" s="37"/>
      <c r="B47" s="38"/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131"/>
      <c r="AS47" s="132"/>
      <c r="AT47" s="132"/>
      <c r="AU47" s="133"/>
      <c r="AV47" s="134"/>
      <c r="AW47" s="135"/>
      <c r="AX47" s="135"/>
      <c r="AY47" s="136"/>
    </row>
    <row r="48" spans="1:51" ht="10.5" customHeight="1">
      <c r="A48" s="37"/>
      <c r="B48" s="38"/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131"/>
      <c r="AS48" s="132"/>
      <c r="AT48" s="132"/>
      <c r="AU48" s="133"/>
      <c r="AV48" s="134"/>
      <c r="AW48" s="135"/>
      <c r="AX48" s="135"/>
      <c r="AY48" s="136"/>
    </row>
    <row r="49" spans="1:51" ht="10.5" customHeight="1">
      <c r="A49" s="37"/>
      <c r="B49" s="38"/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131"/>
      <c r="AS49" s="132"/>
      <c r="AT49" s="132"/>
      <c r="AU49" s="133"/>
      <c r="AV49" s="134"/>
      <c r="AW49" s="135"/>
      <c r="AX49" s="135"/>
      <c r="AY49" s="136"/>
    </row>
    <row r="50" spans="1:51" ht="10.5" customHeight="1">
      <c r="A50" s="37"/>
      <c r="B50" s="38"/>
      <c r="C50" s="16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131"/>
      <c r="AS50" s="132"/>
      <c r="AT50" s="132"/>
      <c r="AU50" s="133"/>
      <c r="AV50" s="134"/>
      <c r="AW50" s="135"/>
      <c r="AX50" s="135"/>
      <c r="AY50" s="136"/>
    </row>
    <row r="51" spans="1:51" ht="10.5" customHeight="1">
      <c r="A51" s="37"/>
      <c r="B51" s="38"/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131"/>
      <c r="AS51" s="132"/>
      <c r="AT51" s="132"/>
      <c r="AU51" s="133"/>
      <c r="AV51" s="134"/>
      <c r="AW51" s="135"/>
      <c r="AX51" s="135"/>
      <c r="AY51" s="136"/>
    </row>
    <row r="52" spans="1:51" ht="10.5" customHeight="1">
      <c r="A52" s="37"/>
      <c r="B52" s="38"/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131"/>
      <c r="AS52" s="132"/>
      <c r="AT52" s="132"/>
      <c r="AU52" s="133"/>
      <c r="AV52" s="134"/>
      <c r="AW52" s="135"/>
      <c r="AX52" s="135"/>
      <c r="AY52" s="136"/>
    </row>
    <row r="53" spans="1:51" ht="10.5" customHeight="1">
      <c r="A53" s="37"/>
      <c r="B53" s="38"/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131"/>
      <c r="AS53" s="132"/>
      <c r="AT53" s="132"/>
      <c r="AU53" s="133"/>
      <c r="AV53" s="134"/>
      <c r="AW53" s="135"/>
      <c r="AX53" s="135"/>
      <c r="AY53" s="136"/>
    </row>
    <row r="54" spans="1:51" ht="10.5" customHeight="1">
      <c r="A54" s="37"/>
      <c r="B54" s="38"/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131"/>
      <c r="AS54" s="132"/>
      <c r="AT54" s="132"/>
      <c r="AU54" s="133"/>
      <c r="AV54" s="134"/>
      <c r="AW54" s="135"/>
      <c r="AX54" s="135"/>
      <c r="AY54" s="136"/>
    </row>
    <row r="55" spans="1:51" ht="10.5" customHeight="1">
      <c r="A55" s="37"/>
      <c r="B55" s="38"/>
      <c r="C55" s="10"/>
      <c r="D55" s="13"/>
      <c r="E55" s="11"/>
      <c r="F55" s="11"/>
      <c r="G55" s="12"/>
      <c r="H55" s="12"/>
      <c r="I55" s="12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131"/>
      <c r="AS55" s="132"/>
      <c r="AT55" s="132"/>
      <c r="AU55" s="133"/>
      <c r="AV55" s="134"/>
      <c r="AW55" s="135"/>
      <c r="AX55" s="135"/>
      <c r="AY55" s="136"/>
    </row>
    <row r="56" spans="1:51" ht="10.5" customHeight="1">
      <c r="A56" s="37"/>
      <c r="B56" s="38"/>
      <c r="C56" s="10"/>
      <c r="D56" s="13"/>
      <c r="E56" s="11"/>
      <c r="F56" s="11"/>
      <c r="G56" s="12"/>
      <c r="H56" s="12"/>
      <c r="I56" s="12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131"/>
      <c r="AS56" s="132"/>
      <c r="AT56" s="132"/>
      <c r="AU56" s="133"/>
      <c r="AV56" s="134"/>
      <c r="AW56" s="135"/>
      <c r="AX56" s="135"/>
      <c r="AY56" s="136"/>
    </row>
    <row r="57" spans="1:51" ht="10.5" customHeight="1">
      <c r="A57" s="37"/>
      <c r="B57" s="38"/>
      <c r="C57" s="10"/>
      <c r="D57" s="13"/>
      <c r="E57" s="11"/>
      <c r="F57" s="11"/>
      <c r="G57" s="12"/>
      <c r="H57" s="12"/>
      <c r="I57" s="12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131"/>
      <c r="AS57" s="132"/>
      <c r="AT57" s="132"/>
      <c r="AU57" s="133"/>
      <c r="AV57" s="134"/>
      <c r="AW57" s="135"/>
      <c r="AX57" s="135"/>
      <c r="AY57" s="136"/>
    </row>
    <row r="58" spans="1:51" ht="10.5" customHeight="1">
      <c r="A58" s="37"/>
      <c r="B58" s="38"/>
      <c r="C58" s="10"/>
      <c r="D58" s="13"/>
      <c r="E58" s="11"/>
      <c r="F58" s="11"/>
      <c r="G58" s="12"/>
      <c r="H58" s="12"/>
      <c r="I58" s="12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  <c r="W58" s="15"/>
      <c r="X58" s="15"/>
      <c r="Y58" s="16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131"/>
      <c r="AS58" s="132"/>
      <c r="AT58" s="132"/>
      <c r="AU58" s="133"/>
      <c r="AV58" s="134"/>
      <c r="AW58" s="135"/>
      <c r="AX58" s="135"/>
      <c r="AY58" s="136"/>
    </row>
    <row r="59" spans="1:51" ht="10.5" customHeight="1">
      <c r="A59" s="37"/>
      <c r="B59" s="38"/>
      <c r="C59" s="10"/>
      <c r="D59" s="13"/>
      <c r="E59" s="11"/>
      <c r="F59" s="11"/>
      <c r="G59" s="12"/>
      <c r="H59" s="12"/>
      <c r="I59" s="12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131"/>
      <c r="AS59" s="132"/>
      <c r="AT59" s="132"/>
      <c r="AU59" s="133"/>
      <c r="AV59" s="134"/>
      <c r="AW59" s="135"/>
      <c r="AX59" s="135"/>
      <c r="AY59" s="136"/>
    </row>
    <row r="60" spans="1:51" ht="10.5" customHeight="1">
      <c r="A60" s="37"/>
      <c r="B60" s="38"/>
      <c r="C60" s="10"/>
      <c r="D60" s="13"/>
      <c r="E60" s="11"/>
      <c r="F60" s="11"/>
      <c r="G60" s="17"/>
      <c r="H60" s="17"/>
      <c r="I60" s="17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131"/>
      <c r="AS60" s="132"/>
      <c r="AT60" s="132"/>
      <c r="AU60" s="133"/>
      <c r="AV60" s="134"/>
      <c r="AW60" s="135"/>
      <c r="AX60" s="135"/>
      <c r="AY60" s="136"/>
    </row>
    <row r="61" spans="1:51" ht="10.5" customHeight="1">
      <c r="A61" s="37"/>
      <c r="B61" s="38"/>
      <c r="C61" s="10"/>
      <c r="D61" s="13"/>
      <c r="E61" s="11"/>
      <c r="F61" s="11"/>
      <c r="G61" s="12"/>
      <c r="H61" s="12"/>
      <c r="I61" s="12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131"/>
      <c r="AS61" s="132"/>
      <c r="AT61" s="132"/>
      <c r="AU61" s="133"/>
      <c r="AV61" s="134"/>
      <c r="AW61" s="135"/>
      <c r="AX61" s="135"/>
      <c r="AY61" s="136"/>
    </row>
    <row r="62" spans="1:51" ht="10.5" customHeight="1">
      <c r="A62" s="37"/>
      <c r="B62" s="38"/>
      <c r="C62" s="10"/>
      <c r="D62" s="13"/>
      <c r="E62" s="11"/>
      <c r="F62" s="11"/>
      <c r="G62" s="12"/>
      <c r="H62" s="12"/>
      <c r="I62" s="12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131"/>
      <c r="AS62" s="132"/>
      <c r="AT62" s="132"/>
      <c r="AU62" s="133"/>
      <c r="AV62" s="134"/>
      <c r="AW62" s="135"/>
      <c r="AX62" s="135"/>
      <c r="AY62" s="136"/>
    </row>
    <row r="63" spans="1:51" ht="10.5" customHeight="1">
      <c r="A63" s="37"/>
      <c r="B63" s="38"/>
      <c r="C63" s="10"/>
      <c r="D63" s="11"/>
      <c r="E63" s="11"/>
      <c r="F63" s="11"/>
      <c r="G63" s="17"/>
      <c r="H63" s="17"/>
      <c r="I63" s="17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  <c r="W63" s="15"/>
      <c r="X63" s="15"/>
      <c r="Y63" s="10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131"/>
      <c r="AS63" s="132"/>
      <c r="AT63" s="132"/>
      <c r="AU63" s="133"/>
      <c r="AV63" s="134"/>
      <c r="AW63" s="135"/>
      <c r="AX63" s="135"/>
      <c r="AY63" s="136"/>
    </row>
    <row r="64" spans="1:51" ht="10.5" customHeight="1">
      <c r="A64" s="37"/>
      <c r="B64" s="38"/>
      <c r="C64" s="10"/>
      <c r="D64" s="11"/>
      <c r="E64" s="11"/>
      <c r="F64" s="11"/>
      <c r="G64" s="12"/>
      <c r="H64" s="12"/>
      <c r="I64" s="12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131"/>
      <c r="AS64" s="132"/>
      <c r="AT64" s="132"/>
      <c r="AU64" s="133"/>
      <c r="AV64" s="134"/>
      <c r="AW64" s="135"/>
      <c r="AX64" s="135"/>
      <c r="AY64" s="136"/>
    </row>
    <row r="65" spans="1:51" ht="10.5" customHeight="1">
      <c r="A65" s="37"/>
      <c r="B65" s="38"/>
      <c r="C65" s="10"/>
      <c r="D65" s="11"/>
      <c r="E65" s="11"/>
      <c r="F65" s="11"/>
      <c r="G65" s="12"/>
      <c r="H65" s="12"/>
      <c r="I65" s="12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  <c r="W65" s="15"/>
      <c r="X65" s="15"/>
      <c r="Y65" s="16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4"/>
      <c r="AR65" s="131"/>
      <c r="AS65" s="132"/>
      <c r="AT65" s="132"/>
      <c r="AU65" s="133"/>
      <c r="AV65" s="134"/>
      <c r="AW65" s="135"/>
      <c r="AX65" s="135"/>
      <c r="AY65" s="136"/>
    </row>
    <row r="66" spans="1:51" ht="10.5" customHeight="1">
      <c r="A66" s="37"/>
      <c r="B66" s="38"/>
      <c r="C66" s="16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  <c r="W66" s="15"/>
      <c r="X66" s="15"/>
      <c r="Y66" s="16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  <c r="AR66" s="131"/>
      <c r="AS66" s="132"/>
      <c r="AT66" s="132"/>
      <c r="AU66" s="133"/>
      <c r="AV66" s="134"/>
      <c r="AW66" s="135"/>
      <c r="AX66" s="135"/>
      <c r="AY66" s="136"/>
    </row>
    <row r="67" spans="1:51" ht="10.5" customHeight="1">
      <c r="A67" s="37"/>
      <c r="B67" s="38"/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4"/>
      <c r="W67" s="15"/>
      <c r="X67" s="15"/>
      <c r="Y67" s="16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/>
      <c r="AR67" s="131"/>
      <c r="AS67" s="132"/>
      <c r="AT67" s="132"/>
      <c r="AU67" s="133"/>
      <c r="AV67" s="134"/>
      <c r="AW67" s="135"/>
      <c r="AX67" s="135"/>
      <c r="AY67" s="136"/>
    </row>
    <row r="68" spans="1:51" ht="10.5" customHeight="1">
      <c r="A68" s="37"/>
      <c r="B68" s="38"/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4"/>
      <c r="W68" s="15"/>
      <c r="X68" s="15"/>
      <c r="Y68" s="16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4"/>
      <c r="AR68" s="131"/>
      <c r="AS68" s="132"/>
      <c r="AT68" s="132"/>
      <c r="AU68" s="133"/>
      <c r="AV68" s="134"/>
      <c r="AW68" s="135"/>
      <c r="AX68" s="135"/>
      <c r="AY68" s="136"/>
    </row>
    <row r="69" spans="1:51" ht="10.5" customHeight="1">
      <c r="A69" s="37"/>
      <c r="B69" s="38"/>
      <c r="C69" s="16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  <c r="W69" s="15"/>
      <c r="X69" s="15"/>
      <c r="Y69" s="16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4"/>
      <c r="AR69" s="131"/>
      <c r="AS69" s="132"/>
      <c r="AT69" s="132"/>
      <c r="AU69" s="133"/>
      <c r="AV69" s="134"/>
      <c r="AW69" s="135"/>
      <c r="AX69" s="135"/>
      <c r="AY69" s="136"/>
    </row>
    <row r="70" spans="1:51" ht="10.5" customHeight="1">
      <c r="A70" s="37"/>
      <c r="B70" s="38"/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  <c r="W70" s="15"/>
      <c r="X70" s="15"/>
      <c r="Y70" s="16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131"/>
      <c r="AS70" s="132"/>
      <c r="AT70" s="132"/>
      <c r="AU70" s="133"/>
      <c r="AV70" s="134"/>
      <c r="AW70" s="135"/>
      <c r="AX70" s="135"/>
      <c r="AY70" s="136"/>
    </row>
    <row r="71" spans="1:51" ht="10.5" customHeight="1">
      <c r="A71" s="37"/>
      <c r="B71" s="38"/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  <c r="W71" s="15"/>
      <c r="X71" s="15"/>
      <c r="Y71" s="16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4"/>
      <c r="AR71" s="131"/>
      <c r="AS71" s="132"/>
      <c r="AT71" s="132"/>
      <c r="AU71" s="133"/>
      <c r="AV71" s="134"/>
      <c r="AW71" s="135"/>
      <c r="AX71" s="135"/>
      <c r="AY71" s="136"/>
    </row>
    <row r="72" spans="1:51" ht="10.5" customHeight="1">
      <c r="A72" s="37"/>
      <c r="B72" s="38"/>
      <c r="C72" s="16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  <c r="W72" s="15"/>
      <c r="X72" s="15"/>
      <c r="Y72" s="16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4"/>
      <c r="AR72" s="131"/>
      <c r="AS72" s="132"/>
      <c r="AT72" s="132"/>
      <c r="AU72" s="133"/>
      <c r="AV72" s="134"/>
      <c r="AW72" s="135"/>
      <c r="AX72" s="135"/>
      <c r="AY72" s="136"/>
    </row>
    <row r="73" spans="1:51" ht="10.5" customHeight="1">
      <c r="A73" s="37"/>
      <c r="B73" s="38"/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  <c r="W73" s="15"/>
      <c r="X73" s="15"/>
      <c r="Y73" s="16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/>
      <c r="AR73" s="131"/>
      <c r="AS73" s="132"/>
      <c r="AT73" s="132"/>
      <c r="AU73" s="133"/>
      <c r="AV73" s="134"/>
      <c r="AW73" s="135"/>
      <c r="AX73" s="135"/>
      <c r="AY73" s="136"/>
    </row>
    <row r="74" spans="1:51" ht="10.5" customHeight="1">
      <c r="A74" s="37"/>
      <c r="B74" s="38"/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4"/>
      <c r="W74" s="15"/>
      <c r="X74" s="15"/>
      <c r="Y74" s="16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4"/>
      <c r="AR74" s="131"/>
      <c r="AS74" s="132"/>
      <c r="AT74" s="132"/>
      <c r="AU74" s="133"/>
      <c r="AV74" s="134"/>
      <c r="AW74" s="135"/>
      <c r="AX74" s="135"/>
      <c r="AY74" s="136"/>
    </row>
    <row r="75" spans="1:51" ht="10.5" customHeight="1">
      <c r="A75" s="37"/>
      <c r="B75" s="38"/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4"/>
      <c r="W75" s="15"/>
      <c r="X75" s="15"/>
      <c r="Y75" s="16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4"/>
      <c r="AR75" s="131"/>
      <c r="AS75" s="132"/>
      <c r="AT75" s="132"/>
      <c r="AU75" s="133"/>
      <c r="AV75" s="134"/>
      <c r="AW75" s="135"/>
      <c r="AX75" s="135"/>
      <c r="AY75" s="136"/>
    </row>
    <row r="76" spans="1:51" ht="10.5" customHeight="1">
      <c r="A76" s="37"/>
      <c r="B76" s="38"/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  <c r="W76" s="15"/>
      <c r="X76" s="15"/>
      <c r="Y76" s="16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4"/>
      <c r="AR76" s="131"/>
      <c r="AS76" s="132"/>
      <c r="AT76" s="132"/>
      <c r="AU76" s="133"/>
      <c r="AV76" s="134"/>
      <c r="AW76" s="135"/>
      <c r="AX76" s="135"/>
      <c r="AY76" s="136"/>
    </row>
    <row r="77" spans="1:51" ht="10.5" customHeight="1">
      <c r="A77" s="37"/>
      <c r="B77" s="38"/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  <c r="W77" s="15"/>
      <c r="X77" s="15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  <c r="AR77" s="131"/>
      <c r="AS77" s="132"/>
      <c r="AT77" s="132"/>
      <c r="AU77" s="133"/>
      <c r="AV77" s="134"/>
      <c r="AW77" s="135"/>
      <c r="AX77" s="135"/>
      <c r="AY77" s="136"/>
    </row>
    <row r="78" spans="1:51" ht="10.5" customHeight="1">
      <c r="A78" s="37"/>
      <c r="B78" s="38"/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  <c r="W78" s="15"/>
      <c r="X78" s="15"/>
      <c r="Y78" s="16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  <c r="AR78" s="131"/>
      <c r="AS78" s="132"/>
      <c r="AT78" s="132"/>
      <c r="AU78" s="133"/>
      <c r="AV78" s="134"/>
      <c r="AW78" s="135"/>
      <c r="AX78" s="135"/>
      <c r="AY78" s="136"/>
    </row>
    <row r="79" spans="1:51" ht="10.5" customHeight="1">
      <c r="A79" s="37"/>
      <c r="B79" s="38"/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  <c r="W79" s="15"/>
      <c r="X79" s="15"/>
      <c r="Y79" s="16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4"/>
      <c r="AR79" s="131"/>
      <c r="AS79" s="132"/>
      <c r="AT79" s="132"/>
      <c r="AU79" s="133"/>
      <c r="AV79" s="134"/>
      <c r="AW79" s="135"/>
      <c r="AX79" s="135"/>
      <c r="AY79" s="136"/>
    </row>
    <row r="80" spans="1:51" ht="10.5" customHeight="1">
      <c r="A80" s="37"/>
      <c r="B80" s="38"/>
      <c r="C80" s="16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  <c r="W80" s="15"/>
      <c r="X80" s="15"/>
      <c r="Y80" s="16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4"/>
      <c r="AR80" s="131"/>
      <c r="AS80" s="132"/>
      <c r="AT80" s="132"/>
      <c r="AU80" s="133"/>
      <c r="AV80" s="134"/>
      <c r="AW80" s="135"/>
      <c r="AX80" s="135"/>
      <c r="AY80" s="136"/>
    </row>
    <row r="81" spans="1:51" ht="10.5" customHeight="1">
      <c r="A81" s="37"/>
      <c r="B81" s="38"/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4"/>
      <c r="W81" s="15"/>
      <c r="X81" s="15"/>
      <c r="Y81" s="16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4"/>
      <c r="AR81" s="131"/>
      <c r="AS81" s="132"/>
      <c r="AT81" s="132"/>
      <c r="AU81" s="133"/>
      <c r="AV81" s="134"/>
      <c r="AW81" s="135"/>
      <c r="AX81" s="135"/>
      <c r="AY81" s="136"/>
    </row>
    <row r="82" spans="1:51" ht="10.5" customHeight="1">
      <c r="A82" s="37"/>
      <c r="B82" s="38"/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4"/>
      <c r="W82" s="15"/>
      <c r="X82" s="15"/>
      <c r="Y82" s="16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/>
      <c r="AR82" s="131"/>
      <c r="AS82" s="132"/>
      <c r="AT82" s="132"/>
      <c r="AU82" s="133"/>
      <c r="AV82" s="134"/>
      <c r="AW82" s="135"/>
      <c r="AX82" s="135"/>
      <c r="AY82" s="136"/>
    </row>
    <row r="83" spans="1:51" ht="10.5" customHeight="1">
      <c r="A83" s="37"/>
      <c r="B83" s="38"/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4"/>
      <c r="W83" s="15"/>
      <c r="X83" s="15"/>
      <c r="Y83" s="16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4"/>
      <c r="AR83" s="131"/>
      <c r="AS83" s="132"/>
      <c r="AT83" s="132"/>
      <c r="AU83" s="133"/>
      <c r="AV83" s="134"/>
      <c r="AW83" s="135"/>
      <c r="AX83" s="135"/>
      <c r="AY83" s="136"/>
    </row>
    <row r="84" spans="1:51" ht="10.5" customHeight="1">
      <c r="A84" s="37"/>
      <c r="B84" s="38"/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4"/>
      <c r="W84" s="15"/>
      <c r="X84" s="15"/>
      <c r="Y84" s="16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4"/>
      <c r="AR84" s="131"/>
      <c r="AS84" s="132"/>
      <c r="AT84" s="132"/>
      <c r="AU84" s="133"/>
      <c r="AV84" s="134"/>
      <c r="AW84" s="135"/>
      <c r="AX84" s="135"/>
      <c r="AY84" s="136"/>
    </row>
    <row r="85" spans="1:51" ht="10.5" customHeight="1">
      <c r="A85" s="37"/>
      <c r="B85" s="38"/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4"/>
      <c r="W85" s="15"/>
      <c r="X85" s="15"/>
      <c r="Y85" s="16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4"/>
      <c r="AR85" s="131"/>
      <c r="AS85" s="132"/>
      <c r="AT85" s="132"/>
      <c r="AU85" s="133"/>
      <c r="AV85" s="134"/>
      <c r="AW85" s="135"/>
      <c r="AX85" s="135"/>
      <c r="AY85" s="136"/>
    </row>
    <row r="86" spans="1:51" ht="10.5" customHeight="1">
      <c r="A86" s="37"/>
      <c r="B86" s="38"/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4"/>
      <c r="W86" s="15"/>
      <c r="X86" s="15"/>
      <c r="Y86" s="16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4"/>
      <c r="AR86" s="131"/>
      <c r="AS86" s="132"/>
      <c r="AT86" s="132"/>
      <c r="AU86" s="133"/>
      <c r="AV86" s="134"/>
      <c r="AW86" s="135"/>
      <c r="AX86" s="135"/>
      <c r="AY86" s="136"/>
    </row>
    <row r="87" spans="1:51" ht="10.5" customHeight="1">
      <c r="A87" s="37"/>
      <c r="B87" s="38"/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4"/>
      <c r="W87" s="15"/>
      <c r="X87" s="15"/>
      <c r="Y87" s="16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4"/>
      <c r="AR87" s="131"/>
      <c r="AS87" s="132"/>
      <c r="AT87" s="132"/>
      <c r="AU87" s="133"/>
      <c r="AV87" s="134"/>
      <c r="AW87" s="135"/>
      <c r="AX87" s="135"/>
      <c r="AY87" s="136"/>
    </row>
    <row r="88" spans="1:51" ht="10.5" customHeight="1">
      <c r="A88" s="37"/>
      <c r="B88" s="38"/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4"/>
      <c r="W88" s="15"/>
      <c r="X88" s="15"/>
      <c r="Y88" s="16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4"/>
      <c r="AR88" s="131"/>
      <c r="AS88" s="132"/>
      <c r="AT88" s="132"/>
      <c r="AU88" s="133"/>
      <c r="AV88" s="134"/>
      <c r="AW88" s="135"/>
      <c r="AX88" s="135"/>
      <c r="AY88" s="136"/>
    </row>
    <row r="89" spans="1:51" ht="10.5" customHeight="1">
      <c r="A89" s="37"/>
      <c r="B89" s="38"/>
      <c r="C89" s="16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4"/>
      <c r="W89" s="15"/>
      <c r="X89" s="15"/>
      <c r="Y89" s="16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  <c r="AR89" s="131"/>
      <c r="AS89" s="132"/>
      <c r="AT89" s="132"/>
      <c r="AU89" s="133"/>
      <c r="AV89" s="134"/>
      <c r="AW89" s="135"/>
      <c r="AX89" s="135"/>
      <c r="AY89" s="136"/>
    </row>
    <row r="90" spans="1:51" ht="10.5" customHeight="1">
      <c r="A90" s="37"/>
      <c r="B90" s="38"/>
      <c r="C90" s="16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4"/>
      <c r="W90" s="15"/>
      <c r="X90" s="15"/>
      <c r="Y90" s="16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4"/>
      <c r="AR90" s="131"/>
      <c r="AS90" s="132"/>
      <c r="AT90" s="132"/>
      <c r="AU90" s="133"/>
      <c r="AV90" s="134"/>
      <c r="AW90" s="135"/>
      <c r="AX90" s="135"/>
      <c r="AY90" s="136"/>
    </row>
    <row r="91" spans="1:51" ht="10.5" customHeight="1">
      <c r="A91" s="37"/>
      <c r="B91" s="38"/>
      <c r="C91" s="16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4"/>
      <c r="W91" s="15"/>
      <c r="X91" s="15"/>
      <c r="Y91" s="16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4"/>
      <c r="AR91" s="131"/>
      <c r="AS91" s="132"/>
      <c r="AT91" s="132"/>
      <c r="AU91" s="133"/>
      <c r="AV91" s="134"/>
      <c r="AW91" s="135"/>
      <c r="AX91" s="135"/>
      <c r="AY91" s="136"/>
    </row>
    <row r="92" spans="1:51" ht="10.5" customHeight="1">
      <c r="A92" s="37"/>
      <c r="B92" s="38"/>
      <c r="C92" s="16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4"/>
      <c r="W92" s="15"/>
      <c r="X92" s="15"/>
      <c r="Y92" s="16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4"/>
      <c r="AR92" s="131"/>
      <c r="AS92" s="132"/>
      <c r="AT92" s="132"/>
      <c r="AU92" s="133"/>
      <c r="AV92" s="134"/>
      <c r="AW92" s="135"/>
      <c r="AX92" s="135"/>
      <c r="AY92" s="136"/>
    </row>
    <row r="93" spans="1:51" ht="10.5" customHeight="1">
      <c r="A93" s="37"/>
      <c r="B93" s="38"/>
      <c r="C93" s="16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4"/>
      <c r="W93" s="15"/>
      <c r="X93" s="15"/>
      <c r="Y93" s="16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4"/>
      <c r="AR93" s="131"/>
      <c r="AS93" s="132"/>
      <c r="AT93" s="132"/>
      <c r="AU93" s="133"/>
      <c r="AV93" s="134"/>
      <c r="AW93" s="135"/>
      <c r="AX93" s="135"/>
      <c r="AY93" s="136"/>
    </row>
    <row r="94" spans="1:51" ht="10.5" customHeight="1">
      <c r="A94" s="37"/>
      <c r="B94" s="38"/>
      <c r="C94" s="16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4"/>
      <c r="W94" s="15"/>
      <c r="X94" s="15"/>
      <c r="Y94" s="16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4"/>
      <c r="AR94" s="131"/>
      <c r="AS94" s="132"/>
      <c r="AT94" s="132"/>
      <c r="AU94" s="133"/>
      <c r="AV94" s="134"/>
      <c r="AW94" s="135"/>
      <c r="AX94" s="135"/>
      <c r="AY94" s="136"/>
    </row>
    <row r="95" spans="1:51" ht="10.5" customHeight="1">
      <c r="A95" s="37"/>
      <c r="B95" s="38"/>
      <c r="C95" s="16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4"/>
      <c r="W95" s="15"/>
      <c r="X95" s="15"/>
      <c r="Y95" s="16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4"/>
      <c r="AR95" s="131"/>
      <c r="AS95" s="132"/>
      <c r="AT95" s="132"/>
      <c r="AU95" s="133"/>
      <c r="AV95" s="134"/>
      <c r="AW95" s="135"/>
      <c r="AX95" s="135"/>
      <c r="AY95" s="136"/>
    </row>
    <row r="96" spans="1:51" ht="10.5" customHeight="1">
      <c r="A96" s="37"/>
      <c r="B96" s="38"/>
      <c r="C96" s="16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4"/>
      <c r="W96" s="15"/>
      <c r="X96" s="15"/>
      <c r="Y96" s="16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4"/>
      <c r="AR96" s="131"/>
      <c r="AS96" s="132"/>
      <c r="AT96" s="132"/>
      <c r="AU96" s="133"/>
      <c r="AV96" s="134"/>
      <c r="AW96" s="135"/>
      <c r="AX96" s="135"/>
      <c r="AY96" s="136"/>
    </row>
    <row r="97" spans="1:51" ht="10.5" customHeight="1">
      <c r="A97" s="37"/>
      <c r="B97" s="38"/>
      <c r="C97" s="16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4"/>
      <c r="W97" s="15"/>
      <c r="X97" s="15"/>
      <c r="Y97" s="16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4"/>
      <c r="AR97" s="131"/>
      <c r="AS97" s="132"/>
      <c r="AT97" s="132"/>
      <c r="AU97" s="133"/>
      <c r="AV97" s="134"/>
      <c r="AW97" s="135"/>
      <c r="AX97" s="135"/>
      <c r="AY97" s="136"/>
    </row>
    <row r="98" spans="1:51" ht="10.5" customHeight="1">
      <c r="A98" s="37"/>
      <c r="B98" s="38"/>
      <c r="C98" s="16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4"/>
      <c r="W98" s="15"/>
      <c r="X98" s="15"/>
      <c r="Y98" s="16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4"/>
      <c r="AR98" s="131"/>
      <c r="AS98" s="132"/>
      <c r="AT98" s="132"/>
      <c r="AU98" s="133"/>
      <c r="AV98" s="134"/>
      <c r="AW98" s="135"/>
      <c r="AX98" s="135"/>
      <c r="AY98" s="136"/>
    </row>
    <row r="99" spans="1:51" ht="10.5" customHeight="1">
      <c r="A99" s="37"/>
      <c r="B99" s="38"/>
      <c r="C99" s="16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4"/>
      <c r="W99" s="15"/>
      <c r="X99" s="15"/>
      <c r="Y99" s="16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4"/>
      <c r="AR99" s="131"/>
      <c r="AS99" s="132"/>
      <c r="AT99" s="132"/>
      <c r="AU99" s="133"/>
      <c r="AV99" s="134"/>
      <c r="AW99" s="135"/>
      <c r="AX99" s="135"/>
      <c r="AY99" s="136"/>
    </row>
    <row r="100" spans="1:51" ht="10.5" customHeight="1">
      <c r="A100" s="37"/>
      <c r="B100" s="38"/>
      <c r="C100" s="16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4"/>
      <c r="W100" s="15"/>
      <c r="X100" s="15"/>
      <c r="Y100" s="16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  <c r="AR100" s="131"/>
      <c r="AS100" s="132"/>
      <c r="AT100" s="132"/>
      <c r="AU100" s="133"/>
      <c r="AV100" s="134"/>
      <c r="AW100" s="135"/>
      <c r="AX100" s="135"/>
      <c r="AY100" s="136"/>
    </row>
    <row r="101" spans="1:51" ht="10.5" customHeight="1">
      <c r="A101" s="37"/>
      <c r="B101" s="38"/>
      <c r="C101" s="16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4"/>
      <c r="W101" s="15"/>
      <c r="X101" s="15"/>
      <c r="Y101" s="16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  <c r="AR101" s="131"/>
      <c r="AS101" s="132"/>
      <c r="AT101" s="132"/>
      <c r="AU101" s="133"/>
      <c r="AV101" s="134"/>
      <c r="AW101" s="135"/>
      <c r="AX101" s="135"/>
      <c r="AY101" s="136"/>
    </row>
    <row r="102" spans="1:51" ht="10.5" customHeight="1">
      <c r="A102" s="37"/>
      <c r="B102" s="38"/>
      <c r="C102" s="16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4"/>
      <c r="W102" s="15"/>
      <c r="X102" s="15"/>
      <c r="Y102" s="16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4"/>
      <c r="AR102" s="131"/>
      <c r="AS102" s="132"/>
      <c r="AT102" s="132"/>
      <c r="AU102" s="133"/>
      <c r="AV102" s="134"/>
      <c r="AW102" s="135"/>
      <c r="AX102" s="135"/>
      <c r="AY102" s="136"/>
    </row>
    <row r="103" spans="1:51" ht="10.5" customHeight="1">
      <c r="A103" s="37"/>
      <c r="B103" s="38"/>
      <c r="C103" s="16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4"/>
      <c r="W103" s="15"/>
      <c r="X103" s="15"/>
      <c r="Y103" s="16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4"/>
      <c r="AR103" s="131"/>
      <c r="AS103" s="132"/>
      <c r="AT103" s="132"/>
      <c r="AU103" s="133"/>
      <c r="AV103" s="134"/>
      <c r="AW103" s="135"/>
      <c r="AX103" s="135"/>
      <c r="AY103" s="136"/>
    </row>
    <row r="104" spans="1:51" ht="10.5" customHeight="1">
      <c r="A104" s="37"/>
      <c r="B104" s="38"/>
      <c r="C104" s="16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4"/>
      <c r="W104" s="15"/>
      <c r="X104" s="15"/>
      <c r="Y104" s="16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4"/>
      <c r="AR104" s="131"/>
      <c r="AS104" s="132"/>
      <c r="AT104" s="132"/>
      <c r="AU104" s="133"/>
      <c r="AV104" s="134"/>
      <c r="AW104" s="135"/>
      <c r="AX104" s="135"/>
      <c r="AY104" s="136"/>
    </row>
    <row r="105" spans="1:51" ht="10.5" customHeight="1">
      <c r="A105" s="37"/>
      <c r="B105" s="38"/>
      <c r="C105" s="16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4"/>
      <c r="W105" s="15"/>
      <c r="X105" s="15"/>
      <c r="Y105" s="16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4"/>
      <c r="AR105" s="131"/>
      <c r="AS105" s="132"/>
      <c r="AT105" s="132"/>
      <c r="AU105" s="133"/>
      <c r="AV105" s="134"/>
      <c r="AW105" s="135"/>
      <c r="AX105" s="135"/>
      <c r="AY105" s="136"/>
    </row>
    <row r="106" spans="1:51" ht="10.5" customHeight="1">
      <c r="A106" s="37"/>
      <c r="B106" s="38"/>
      <c r="C106" s="16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4"/>
      <c r="W106" s="15"/>
      <c r="X106" s="15"/>
      <c r="Y106" s="16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4"/>
      <c r="AR106" s="131"/>
      <c r="AS106" s="132"/>
      <c r="AT106" s="132"/>
      <c r="AU106" s="133"/>
      <c r="AV106" s="134"/>
      <c r="AW106" s="135"/>
      <c r="AX106" s="135"/>
      <c r="AY106" s="136"/>
    </row>
    <row r="107" spans="1:51" ht="10.5" customHeight="1">
      <c r="A107" s="37"/>
      <c r="B107" s="38"/>
      <c r="C107" s="16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4"/>
      <c r="W107" s="15"/>
      <c r="X107" s="15"/>
      <c r="Y107" s="16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4"/>
      <c r="AR107" s="131"/>
      <c r="AS107" s="132"/>
      <c r="AT107" s="132"/>
      <c r="AU107" s="133"/>
      <c r="AV107" s="134"/>
      <c r="AW107" s="135"/>
      <c r="AX107" s="135"/>
      <c r="AY107" s="136"/>
    </row>
    <row r="108" spans="1:51" ht="10.5" customHeight="1">
      <c r="A108" s="37"/>
      <c r="B108" s="38"/>
      <c r="C108" s="16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4"/>
      <c r="W108" s="15"/>
      <c r="X108" s="15"/>
      <c r="Y108" s="16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4"/>
      <c r="AR108" s="131"/>
      <c r="AS108" s="132"/>
      <c r="AT108" s="132"/>
      <c r="AU108" s="133"/>
      <c r="AV108" s="134"/>
      <c r="AW108" s="135"/>
      <c r="AX108" s="135"/>
      <c r="AY108" s="136"/>
    </row>
    <row r="109" spans="1:51" ht="10.5" customHeight="1">
      <c r="A109" s="37"/>
      <c r="B109" s="38"/>
      <c r="C109" s="16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4"/>
      <c r="W109" s="15"/>
      <c r="X109" s="15"/>
      <c r="Y109" s="16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4"/>
      <c r="AR109" s="131"/>
      <c r="AS109" s="132"/>
      <c r="AT109" s="132"/>
      <c r="AU109" s="133"/>
      <c r="AV109" s="134"/>
      <c r="AW109" s="135"/>
      <c r="AX109" s="135"/>
      <c r="AY109" s="136"/>
    </row>
    <row r="110" spans="1:51" ht="10.5" customHeight="1">
      <c r="A110" s="37"/>
      <c r="B110" s="38"/>
      <c r="C110" s="16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5"/>
      <c r="X110" s="15"/>
      <c r="Y110" s="16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4"/>
      <c r="AR110" s="131"/>
      <c r="AS110" s="132"/>
      <c r="AT110" s="132"/>
      <c r="AU110" s="133"/>
      <c r="AV110" s="134"/>
      <c r="AW110" s="135"/>
      <c r="AX110" s="135"/>
      <c r="AY110" s="136"/>
    </row>
    <row r="111" spans="1:51" ht="10.5" customHeight="1">
      <c r="A111" s="37"/>
      <c r="B111" s="38"/>
      <c r="C111" s="16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4"/>
      <c r="W111" s="15"/>
      <c r="X111" s="15"/>
      <c r="Y111" s="16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  <c r="AR111" s="131"/>
      <c r="AS111" s="132"/>
      <c r="AT111" s="132"/>
      <c r="AU111" s="133"/>
      <c r="AV111" s="134"/>
      <c r="AW111" s="135"/>
      <c r="AX111" s="135"/>
      <c r="AY111" s="136"/>
    </row>
    <row r="112" spans="1:51" ht="10.5" customHeight="1">
      <c r="A112" s="37"/>
      <c r="B112" s="38"/>
      <c r="C112" s="16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4"/>
      <c r="W112" s="15"/>
      <c r="X112" s="15"/>
      <c r="Y112" s="16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4"/>
      <c r="AR112" s="131"/>
      <c r="AS112" s="132"/>
      <c r="AT112" s="132"/>
      <c r="AU112" s="133"/>
      <c r="AV112" s="134"/>
      <c r="AW112" s="135"/>
      <c r="AX112" s="135"/>
      <c r="AY112" s="136"/>
    </row>
    <row r="113" spans="1:51" ht="10.5" customHeight="1">
      <c r="A113" s="37"/>
      <c r="B113" s="38"/>
      <c r="C113" s="16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4"/>
      <c r="W113" s="15"/>
      <c r="X113" s="15"/>
      <c r="Y113" s="16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4"/>
      <c r="AR113" s="131"/>
      <c r="AS113" s="132"/>
      <c r="AT113" s="132"/>
      <c r="AU113" s="133"/>
      <c r="AV113" s="134"/>
      <c r="AW113" s="135"/>
      <c r="AX113" s="135"/>
      <c r="AY113" s="136"/>
    </row>
    <row r="114" spans="1:51" ht="10.5" customHeight="1">
      <c r="A114" s="37"/>
      <c r="B114" s="38"/>
      <c r="C114" s="16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4"/>
      <c r="W114" s="15"/>
      <c r="X114" s="15"/>
      <c r="Y114" s="16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4"/>
      <c r="AR114" s="131"/>
      <c r="AS114" s="132"/>
      <c r="AT114" s="132"/>
      <c r="AU114" s="133"/>
      <c r="AV114" s="134"/>
      <c r="AW114" s="135"/>
      <c r="AX114" s="135"/>
      <c r="AY114" s="136"/>
    </row>
    <row r="115" spans="1:51" ht="10.5" customHeight="1">
      <c r="A115" s="37"/>
      <c r="B115" s="38"/>
      <c r="C115" s="16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4"/>
      <c r="W115" s="15"/>
      <c r="X115" s="15"/>
      <c r="Y115" s="16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4"/>
      <c r="AR115" s="131"/>
      <c r="AS115" s="132"/>
      <c r="AT115" s="132"/>
      <c r="AU115" s="133"/>
      <c r="AV115" s="134"/>
      <c r="AW115" s="135"/>
      <c r="AX115" s="135"/>
      <c r="AY115" s="136"/>
    </row>
    <row r="116" spans="1:51" ht="10.5" customHeight="1">
      <c r="A116" s="37"/>
      <c r="B116" s="38"/>
      <c r="C116" s="16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4"/>
      <c r="W116" s="15"/>
      <c r="X116" s="15"/>
      <c r="Y116" s="16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4"/>
      <c r="AR116" s="131"/>
      <c r="AS116" s="132"/>
      <c r="AT116" s="132"/>
      <c r="AU116" s="133"/>
      <c r="AV116" s="134"/>
      <c r="AW116" s="135"/>
      <c r="AX116" s="135"/>
      <c r="AY116" s="136"/>
    </row>
    <row r="117" spans="1:51" ht="10.5" customHeight="1">
      <c r="A117" s="37"/>
      <c r="B117" s="38"/>
      <c r="C117" s="16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4"/>
      <c r="W117" s="15"/>
      <c r="X117" s="15"/>
      <c r="Y117" s="16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4"/>
      <c r="AR117" s="131"/>
      <c r="AS117" s="132"/>
      <c r="AT117" s="132"/>
      <c r="AU117" s="133"/>
      <c r="AV117" s="134"/>
      <c r="AW117" s="135"/>
      <c r="AX117" s="135"/>
      <c r="AY117" s="136"/>
    </row>
    <row r="118" spans="1:51" ht="10.5" customHeight="1">
      <c r="A118" s="37"/>
      <c r="B118" s="38"/>
      <c r="C118" s="16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4"/>
      <c r="W118" s="15"/>
      <c r="X118" s="15"/>
      <c r="Y118" s="16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4"/>
      <c r="AR118" s="131"/>
      <c r="AS118" s="132"/>
      <c r="AT118" s="132"/>
      <c r="AU118" s="133"/>
      <c r="AV118" s="134"/>
      <c r="AW118" s="135"/>
      <c r="AX118" s="135"/>
      <c r="AY118" s="136"/>
    </row>
    <row r="119" spans="1:51" ht="10.5" customHeight="1">
      <c r="A119" s="37"/>
      <c r="B119" s="38"/>
      <c r="C119" s="16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4"/>
      <c r="W119" s="15"/>
      <c r="X119" s="15"/>
      <c r="Y119" s="16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4"/>
      <c r="AR119" s="131"/>
      <c r="AS119" s="132"/>
      <c r="AT119" s="132"/>
      <c r="AU119" s="133"/>
      <c r="AV119" s="134"/>
      <c r="AW119" s="135"/>
      <c r="AX119" s="135"/>
      <c r="AY119" s="136"/>
    </row>
    <row r="120" spans="1:51" ht="10.5" customHeight="1">
      <c r="A120" s="37"/>
      <c r="B120" s="38"/>
      <c r="C120" s="16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4"/>
      <c r="W120" s="15"/>
      <c r="X120" s="15"/>
      <c r="Y120" s="16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4"/>
      <c r="AR120" s="131"/>
      <c r="AS120" s="132"/>
      <c r="AT120" s="132"/>
      <c r="AU120" s="133"/>
      <c r="AV120" s="134"/>
      <c r="AW120" s="135"/>
      <c r="AX120" s="135"/>
      <c r="AY120" s="136"/>
    </row>
    <row r="121" spans="1:51" ht="10.5" customHeight="1">
      <c r="A121" s="37"/>
      <c r="B121" s="38"/>
      <c r="C121" s="16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4"/>
      <c r="W121" s="15"/>
      <c r="X121" s="15"/>
      <c r="Y121" s="16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4"/>
      <c r="AR121" s="131"/>
      <c r="AS121" s="132"/>
      <c r="AT121" s="132"/>
      <c r="AU121" s="133"/>
      <c r="AV121" s="134"/>
      <c r="AW121" s="135"/>
      <c r="AX121" s="135"/>
      <c r="AY121" s="136"/>
    </row>
    <row r="122" spans="1:51" ht="10.5" customHeight="1">
      <c r="A122" s="37"/>
      <c r="B122" s="38"/>
      <c r="C122" s="16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4"/>
      <c r="W122" s="15"/>
      <c r="X122" s="15"/>
      <c r="Y122" s="16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4"/>
      <c r="AR122" s="131"/>
      <c r="AS122" s="132"/>
      <c r="AT122" s="132"/>
      <c r="AU122" s="133"/>
      <c r="AV122" s="134"/>
      <c r="AW122" s="135"/>
      <c r="AX122" s="135"/>
      <c r="AY122" s="136"/>
    </row>
    <row r="123" spans="1:51" ht="10.5" customHeight="1">
      <c r="A123" s="37"/>
      <c r="B123" s="38"/>
      <c r="C123" s="16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4"/>
      <c r="W123" s="15"/>
      <c r="X123" s="15"/>
      <c r="Y123" s="16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/>
      <c r="AR123" s="131"/>
      <c r="AS123" s="132"/>
      <c r="AT123" s="132"/>
      <c r="AU123" s="133"/>
      <c r="AV123" s="134"/>
      <c r="AW123" s="135"/>
      <c r="AX123" s="135"/>
      <c r="AY123" s="136"/>
    </row>
    <row r="124" spans="1:51" ht="10.5" customHeight="1">
      <c r="A124" s="37"/>
      <c r="B124" s="38"/>
      <c r="C124" s="16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4"/>
      <c r="W124" s="15"/>
      <c r="X124" s="15"/>
      <c r="Y124" s="16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/>
      <c r="AR124" s="131"/>
      <c r="AS124" s="132"/>
      <c r="AT124" s="132"/>
      <c r="AU124" s="133"/>
      <c r="AV124" s="134"/>
      <c r="AW124" s="135"/>
      <c r="AX124" s="135"/>
      <c r="AY124" s="136"/>
    </row>
    <row r="125" spans="1:51" ht="10.5" customHeight="1">
      <c r="A125" s="37"/>
      <c r="B125" s="38"/>
      <c r="C125" s="16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4"/>
      <c r="W125" s="15"/>
      <c r="X125" s="15"/>
      <c r="Y125" s="16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4"/>
      <c r="AR125" s="131"/>
      <c r="AS125" s="132"/>
      <c r="AT125" s="132"/>
      <c r="AU125" s="133"/>
      <c r="AV125" s="134"/>
      <c r="AW125" s="135"/>
      <c r="AX125" s="135"/>
      <c r="AY125" s="136"/>
    </row>
    <row r="126" spans="1:51" ht="10.5" customHeight="1">
      <c r="A126" s="37"/>
      <c r="B126" s="38"/>
      <c r="C126" s="16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4"/>
      <c r="W126" s="15"/>
      <c r="X126" s="15"/>
      <c r="Y126" s="16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4"/>
      <c r="AR126" s="131"/>
      <c r="AS126" s="132"/>
      <c r="AT126" s="132"/>
      <c r="AU126" s="133"/>
      <c r="AV126" s="134"/>
      <c r="AW126" s="135"/>
      <c r="AX126" s="135"/>
      <c r="AY126" s="136"/>
    </row>
    <row r="127" spans="1:51" ht="10.5" customHeight="1">
      <c r="A127" s="37"/>
      <c r="B127" s="38"/>
      <c r="C127" s="16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4"/>
      <c r="W127" s="15"/>
      <c r="X127" s="15"/>
      <c r="Y127" s="16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4"/>
      <c r="AR127" s="131"/>
      <c r="AS127" s="132"/>
      <c r="AT127" s="132"/>
      <c r="AU127" s="133"/>
      <c r="AV127" s="134"/>
      <c r="AW127" s="135"/>
      <c r="AX127" s="135"/>
      <c r="AY127" s="136"/>
    </row>
    <row r="128" spans="1:51" ht="10.5" customHeight="1">
      <c r="A128" s="37"/>
      <c r="B128" s="38"/>
      <c r="C128" s="16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4"/>
      <c r="W128" s="15"/>
      <c r="X128" s="15"/>
      <c r="Y128" s="16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4"/>
      <c r="AR128" s="131"/>
      <c r="AS128" s="132"/>
      <c r="AT128" s="132"/>
      <c r="AU128" s="133"/>
      <c r="AV128" s="134"/>
      <c r="AW128" s="135"/>
      <c r="AX128" s="135"/>
      <c r="AY128" s="136"/>
    </row>
    <row r="129" spans="1:51" ht="10.5" customHeight="1">
      <c r="A129" s="37"/>
      <c r="B129" s="38"/>
      <c r="C129" s="16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4"/>
      <c r="W129" s="15"/>
      <c r="X129" s="15"/>
      <c r="Y129" s="16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4"/>
      <c r="AR129" s="131"/>
      <c r="AS129" s="132"/>
      <c r="AT129" s="132"/>
      <c r="AU129" s="133"/>
      <c r="AV129" s="134"/>
      <c r="AW129" s="135"/>
      <c r="AX129" s="135"/>
      <c r="AY129" s="136"/>
    </row>
    <row r="130" spans="1:51" ht="10.5" customHeight="1">
      <c r="A130" s="37"/>
      <c r="B130" s="38"/>
      <c r="C130" s="16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4"/>
      <c r="W130" s="15"/>
      <c r="X130" s="15"/>
      <c r="Y130" s="16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4"/>
      <c r="AR130" s="131"/>
      <c r="AS130" s="132"/>
      <c r="AT130" s="132"/>
      <c r="AU130" s="133"/>
      <c r="AV130" s="134"/>
      <c r="AW130" s="135"/>
      <c r="AX130" s="135"/>
      <c r="AY130" s="136"/>
    </row>
    <row r="131" spans="1:51" ht="10.5" customHeight="1">
      <c r="A131" s="37"/>
      <c r="B131" s="38"/>
      <c r="C131" s="16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4"/>
      <c r="W131" s="15"/>
      <c r="X131" s="15"/>
      <c r="Y131" s="16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4"/>
      <c r="AR131" s="131"/>
      <c r="AS131" s="132"/>
      <c r="AT131" s="132"/>
      <c r="AU131" s="133"/>
      <c r="AV131" s="134"/>
      <c r="AW131" s="135"/>
      <c r="AX131" s="135"/>
      <c r="AY131" s="136"/>
    </row>
    <row r="132" spans="1:51" ht="10.5" customHeight="1">
      <c r="A132" s="37"/>
      <c r="B132" s="38"/>
      <c r="C132" s="16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4"/>
      <c r="W132" s="15"/>
      <c r="X132" s="15"/>
      <c r="Y132" s="16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4"/>
      <c r="AR132" s="131"/>
      <c r="AS132" s="132"/>
      <c r="AT132" s="132"/>
      <c r="AU132" s="133"/>
      <c r="AV132" s="134"/>
      <c r="AW132" s="135"/>
      <c r="AX132" s="135"/>
      <c r="AY132" s="136"/>
    </row>
    <row r="133" spans="1:51" ht="10.5" customHeight="1">
      <c r="A133" s="37"/>
      <c r="B133" s="38"/>
      <c r="C133" s="16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4"/>
      <c r="W133" s="15"/>
      <c r="X133" s="15"/>
      <c r="Y133" s="16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131"/>
      <c r="AS133" s="132"/>
      <c r="AT133" s="132"/>
      <c r="AU133" s="133"/>
      <c r="AV133" s="134"/>
      <c r="AW133" s="135"/>
      <c r="AX133" s="135"/>
      <c r="AY133" s="136"/>
    </row>
    <row r="134" spans="1:51" ht="10.5" customHeight="1">
      <c r="A134" s="37"/>
      <c r="B134" s="38"/>
      <c r="C134" s="16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4"/>
      <c r="W134" s="15"/>
      <c r="X134" s="15"/>
      <c r="Y134" s="16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  <c r="AR134" s="131"/>
      <c r="AS134" s="132"/>
      <c r="AT134" s="132"/>
      <c r="AU134" s="133"/>
      <c r="AV134" s="134"/>
      <c r="AW134" s="135"/>
      <c r="AX134" s="135"/>
      <c r="AY134" s="136"/>
    </row>
    <row r="135" spans="1:51" ht="10.5" customHeight="1">
      <c r="A135" s="37"/>
      <c r="B135" s="38"/>
      <c r="C135" s="16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4"/>
      <c r="W135" s="15"/>
      <c r="X135" s="15"/>
      <c r="Y135" s="16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4"/>
      <c r="AR135" s="131"/>
      <c r="AS135" s="132"/>
      <c r="AT135" s="132"/>
      <c r="AU135" s="133"/>
      <c r="AV135" s="134"/>
      <c r="AW135" s="135"/>
      <c r="AX135" s="135"/>
      <c r="AY135" s="136"/>
    </row>
    <row r="136" spans="1:51" ht="10.5" customHeight="1">
      <c r="A136" s="37"/>
      <c r="B136" s="38"/>
      <c r="C136" s="16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4"/>
      <c r="W136" s="15"/>
      <c r="X136" s="15"/>
      <c r="Y136" s="16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4"/>
      <c r="AR136" s="131"/>
      <c r="AS136" s="132"/>
      <c r="AT136" s="132"/>
      <c r="AU136" s="133"/>
      <c r="AV136" s="134"/>
      <c r="AW136" s="135"/>
      <c r="AX136" s="135"/>
      <c r="AY136" s="136"/>
    </row>
    <row r="137" spans="1:51" ht="10.5" customHeight="1">
      <c r="A137" s="37"/>
      <c r="B137" s="38"/>
      <c r="C137" s="16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W137" s="15"/>
      <c r="X137" s="15"/>
      <c r="Y137" s="16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4"/>
      <c r="AR137" s="131"/>
      <c r="AS137" s="132"/>
      <c r="AT137" s="132"/>
      <c r="AU137" s="133"/>
      <c r="AV137" s="134"/>
      <c r="AW137" s="135"/>
      <c r="AX137" s="135"/>
      <c r="AY137" s="136"/>
    </row>
    <row r="138" spans="1:51" ht="10.5" customHeight="1">
      <c r="A138" s="37"/>
      <c r="B138" s="38"/>
      <c r="C138" s="16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4"/>
      <c r="W138" s="15"/>
      <c r="X138" s="15"/>
      <c r="Y138" s="16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4"/>
      <c r="AR138" s="131"/>
      <c r="AS138" s="132"/>
      <c r="AT138" s="132"/>
      <c r="AU138" s="133"/>
      <c r="AV138" s="134"/>
      <c r="AW138" s="135"/>
      <c r="AX138" s="135"/>
      <c r="AY138" s="136"/>
    </row>
    <row r="139" spans="1:51" ht="10.5" customHeight="1">
      <c r="A139" s="37"/>
      <c r="B139" s="38"/>
      <c r="C139" s="16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4"/>
      <c r="W139" s="15"/>
      <c r="X139" s="15"/>
      <c r="Y139" s="16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4"/>
      <c r="AR139" s="131"/>
      <c r="AS139" s="132"/>
      <c r="AT139" s="132"/>
      <c r="AU139" s="133"/>
      <c r="AV139" s="134"/>
      <c r="AW139" s="135"/>
      <c r="AX139" s="135"/>
      <c r="AY139" s="136"/>
    </row>
    <row r="140" spans="1:51" ht="10.5" customHeight="1">
      <c r="A140" s="37"/>
      <c r="B140" s="38"/>
      <c r="C140" s="16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4"/>
      <c r="W140" s="15"/>
      <c r="X140" s="15"/>
      <c r="Y140" s="16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4"/>
      <c r="AR140" s="131"/>
      <c r="AS140" s="132"/>
      <c r="AT140" s="132"/>
      <c r="AU140" s="133"/>
      <c r="AV140" s="134"/>
      <c r="AW140" s="135"/>
      <c r="AX140" s="135"/>
      <c r="AY140" s="136"/>
    </row>
    <row r="141" spans="1:51" ht="10.5" customHeight="1">
      <c r="A141" s="37"/>
      <c r="B141" s="38"/>
      <c r="C141" s="16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4"/>
      <c r="W141" s="15"/>
      <c r="X141" s="15"/>
      <c r="Y141" s="16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4"/>
      <c r="AR141" s="131"/>
      <c r="AS141" s="132"/>
      <c r="AT141" s="132"/>
      <c r="AU141" s="133"/>
      <c r="AV141" s="134"/>
      <c r="AW141" s="135"/>
      <c r="AX141" s="135"/>
      <c r="AY141" s="136"/>
    </row>
    <row r="142" spans="1:51" ht="10.5" customHeight="1">
      <c r="A142" s="37"/>
      <c r="B142" s="38"/>
      <c r="C142" s="16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4"/>
      <c r="W142" s="15"/>
      <c r="X142" s="15"/>
      <c r="Y142" s="16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4"/>
      <c r="AR142" s="131"/>
      <c r="AS142" s="132"/>
      <c r="AT142" s="132"/>
      <c r="AU142" s="133"/>
      <c r="AV142" s="134"/>
      <c r="AW142" s="135"/>
      <c r="AX142" s="135"/>
      <c r="AY142" s="136"/>
    </row>
    <row r="143" spans="1:51" ht="10.5" customHeight="1">
      <c r="A143" s="37"/>
      <c r="B143" s="38"/>
      <c r="C143" s="16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4"/>
      <c r="W143" s="15"/>
      <c r="X143" s="15"/>
      <c r="Y143" s="16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4"/>
      <c r="AR143" s="131"/>
      <c r="AS143" s="132"/>
      <c r="AT143" s="132"/>
      <c r="AU143" s="133"/>
      <c r="AV143" s="134"/>
      <c r="AW143" s="135"/>
      <c r="AX143" s="135"/>
      <c r="AY143" s="136"/>
    </row>
    <row r="144" spans="1:51" ht="10.5" customHeight="1">
      <c r="A144" s="37"/>
      <c r="B144" s="38"/>
      <c r="C144" s="16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5"/>
      <c r="X144" s="15"/>
      <c r="Y144" s="16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4"/>
      <c r="AR144" s="131"/>
      <c r="AS144" s="132"/>
      <c r="AT144" s="132"/>
      <c r="AU144" s="133"/>
      <c r="AV144" s="134"/>
      <c r="AW144" s="135"/>
      <c r="AX144" s="135"/>
      <c r="AY144" s="136"/>
    </row>
    <row r="145" spans="1:51" ht="10.5" customHeight="1">
      <c r="A145" s="37"/>
      <c r="B145" s="38"/>
      <c r="C145" s="16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4"/>
      <c r="W145" s="15"/>
      <c r="X145" s="15"/>
      <c r="Y145" s="16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4"/>
      <c r="AR145" s="131"/>
      <c r="AS145" s="132"/>
      <c r="AT145" s="132"/>
      <c r="AU145" s="133"/>
      <c r="AV145" s="134"/>
      <c r="AW145" s="135"/>
      <c r="AX145" s="135"/>
      <c r="AY145" s="136"/>
    </row>
    <row r="146" spans="1:51" ht="10.5" customHeight="1">
      <c r="A146" s="37"/>
      <c r="B146" s="38"/>
      <c r="C146" s="16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4"/>
      <c r="W146" s="15"/>
      <c r="X146" s="15"/>
      <c r="Y146" s="16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4"/>
      <c r="AR146" s="131"/>
      <c r="AS146" s="132"/>
      <c r="AT146" s="132"/>
      <c r="AU146" s="133"/>
      <c r="AV146" s="134"/>
      <c r="AW146" s="135"/>
      <c r="AX146" s="135"/>
      <c r="AY146" s="136"/>
    </row>
    <row r="147" spans="1:51" ht="10.5" customHeight="1">
      <c r="A147" s="37"/>
      <c r="B147" s="38"/>
      <c r="C147" s="16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4"/>
      <c r="W147" s="15"/>
      <c r="X147" s="15"/>
      <c r="Y147" s="16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4"/>
      <c r="AR147" s="131"/>
      <c r="AS147" s="132"/>
      <c r="AT147" s="132"/>
      <c r="AU147" s="133"/>
      <c r="AV147" s="134"/>
      <c r="AW147" s="135"/>
      <c r="AX147" s="135"/>
      <c r="AY147" s="136"/>
    </row>
    <row r="148" spans="1:51" ht="10.5" customHeight="1">
      <c r="A148" s="37"/>
      <c r="B148" s="38"/>
      <c r="C148" s="16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4"/>
      <c r="W148" s="15"/>
      <c r="X148" s="15"/>
      <c r="Y148" s="16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4"/>
      <c r="AR148" s="131"/>
      <c r="AS148" s="132"/>
      <c r="AT148" s="132"/>
      <c r="AU148" s="133"/>
      <c r="AV148" s="134"/>
      <c r="AW148" s="135"/>
      <c r="AX148" s="135"/>
      <c r="AY148" s="136"/>
    </row>
    <row r="149" spans="1:51" ht="10.5" customHeight="1">
      <c r="A149" s="37"/>
      <c r="B149" s="38"/>
      <c r="C149" s="16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4"/>
      <c r="W149" s="15"/>
      <c r="X149" s="15"/>
      <c r="Y149" s="16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/>
      <c r="AR149" s="131"/>
      <c r="AS149" s="132"/>
      <c r="AT149" s="132"/>
      <c r="AU149" s="133"/>
      <c r="AV149" s="134"/>
      <c r="AW149" s="135"/>
      <c r="AX149" s="135"/>
      <c r="AY149" s="136"/>
    </row>
    <row r="150" spans="1:51" ht="10.5" customHeight="1">
      <c r="A150" s="37"/>
      <c r="B150" s="38"/>
      <c r="C150" s="16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4"/>
      <c r="W150" s="15"/>
      <c r="X150" s="15"/>
      <c r="Y150" s="16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/>
      <c r="AR150" s="131"/>
      <c r="AS150" s="132"/>
      <c r="AT150" s="132"/>
      <c r="AU150" s="133"/>
      <c r="AV150" s="134"/>
      <c r="AW150" s="135"/>
      <c r="AX150" s="135"/>
      <c r="AY150" s="136"/>
    </row>
    <row r="151" spans="1:51" ht="10.5" customHeight="1">
      <c r="A151" s="37"/>
      <c r="B151" s="38"/>
      <c r="C151" s="16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4"/>
      <c r="W151" s="15"/>
      <c r="X151" s="15"/>
      <c r="Y151" s="16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/>
      <c r="AR151" s="131"/>
      <c r="AS151" s="132"/>
      <c r="AT151" s="132"/>
      <c r="AU151" s="133"/>
      <c r="AV151" s="134"/>
      <c r="AW151" s="135"/>
      <c r="AX151" s="135"/>
      <c r="AY151" s="136"/>
    </row>
    <row r="152" spans="1:51" ht="10.5" customHeight="1">
      <c r="A152" s="37"/>
      <c r="B152" s="38"/>
      <c r="C152" s="16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W152" s="15"/>
      <c r="X152" s="15"/>
      <c r="Y152" s="16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4"/>
      <c r="AR152" s="131"/>
      <c r="AS152" s="132"/>
      <c r="AT152" s="132"/>
      <c r="AU152" s="133"/>
      <c r="AV152" s="134"/>
      <c r="AW152" s="135"/>
      <c r="AX152" s="135"/>
      <c r="AY152" s="136"/>
    </row>
    <row r="153" spans="1:51" ht="10.5" customHeight="1">
      <c r="A153" s="37"/>
      <c r="B153" s="38"/>
      <c r="C153" s="16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4"/>
      <c r="W153" s="15"/>
      <c r="X153" s="15"/>
      <c r="Y153" s="16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4"/>
      <c r="AR153" s="131"/>
      <c r="AS153" s="132"/>
      <c r="AT153" s="132"/>
      <c r="AU153" s="133"/>
      <c r="AV153" s="134"/>
      <c r="AW153" s="135"/>
      <c r="AX153" s="135"/>
      <c r="AY153" s="136"/>
    </row>
    <row r="154" spans="1:51" ht="10.5" customHeight="1">
      <c r="A154" s="37"/>
      <c r="B154" s="38"/>
      <c r="C154" s="16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4"/>
      <c r="W154" s="15"/>
      <c r="X154" s="15"/>
      <c r="Y154" s="16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4"/>
      <c r="AR154" s="131"/>
      <c r="AS154" s="132"/>
      <c r="AT154" s="132"/>
      <c r="AU154" s="133"/>
      <c r="AV154" s="134"/>
      <c r="AW154" s="135"/>
      <c r="AX154" s="135"/>
      <c r="AY154" s="136"/>
    </row>
    <row r="155" spans="1:51" ht="10.5" customHeight="1">
      <c r="A155" s="37"/>
      <c r="B155" s="38"/>
      <c r="C155" s="16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4"/>
      <c r="W155" s="15"/>
      <c r="X155" s="15"/>
      <c r="Y155" s="16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131"/>
      <c r="AS155" s="132"/>
      <c r="AT155" s="132"/>
      <c r="AU155" s="133"/>
      <c r="AV155" s="134"/>
      <c r="AW155" s="135"/>
      <c r="AX155" s="135"/>
      <c r="AY155" s="136"/>
    </row>
    <row r="156" spans="1:51" ht="10.5" customHeight="1">
      <c r="A156" s="37"/>
      <c r="B156" s="38"/>
      <c r="C156" s="16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4"/>
      <c r="W156" s="15"/>
      <c r="X156" s="15"/>
      <c r="Y156" s="16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131"/>
      <c r="AS156" s="132"/>
      <c r="AT156" s="132"/>
      <c r="AU156" s="133"/>
      <c r="AV156" s="134"/>
      <c r="AW156" s="135"/>
      <c r="AX156" s="135"/>
      <c r="AY156" s="136"/>
    </row>
    <row r="157" spans="1:51" ht="10.5" customHeight="1">
      <c r="A157" s="37"/>
      <c r="B157" s="38"/>
      <c r="C157" s="16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4"/>
      <c r="W157" s="15"/>
      <c r="X157" s="15"/>
      <c r="Y157" s="16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4"/>
      <c r="AR157" s="131"/>
      <c r="AS157" s="132"/>
      <c r="AT157" s="132"/>
      <c r="AU157" s="133"/>
      <c r="AV157" s="134"/>
      <c r="AW157" s="135"/>
      <c r="AX157" s="135"/>
      <c r="AY157" s="136"/>
    </row>
    <row r="158" spans="1:51" ht="10.5" customHeight="1">
      <c r="A158" s="37"/>
      <c r="B158" s="38"/>
      <c r="C158" s="16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4"/>
      <c r="W158" s="15"/>
      <c r="X158" s="15"/>
      <c r="Y158" s="16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131"/>
      <c r="AS158" s="132"/>
      <c r="AT158" s="132"/>
      <c r="AU158" s="133"/>
      <c r="AV158" s="134"/>
      <c r="AW158" s="135"/>
      <c r="AX158" s="135"/>
      <c r="AY158" s="136"/>
    </row>
    <row r="159" spans="1:51" ht="10.5" customHeight="1">
      <c r="A159" s="37"/>
      <c r="B159" s="38"/>
      <c r="C159" s="16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4"/>
      <c r="W159" s="15"/>
      <c r="X159" s="15"/>
      <c r="Y159" s="16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4"/>
      <c r="AR159" s="131"/>
      <c r="AS159" s="132"/>
      <c r="AT159" s="132"/>
      <c r="AU159" s="133"/>
      <c r="AV159" s="134"/>
      <c r="AW159" s="135"/>
      <c r="AX159" s="135"/>
      <c r="AY159" s="136"/>
    </row>
    <row r="160" spans="1:51" ht="10.5" customHeight="1">
      <c r="A160" s="37"/>
      <c r="B160" s="38"/>
      <c r="C160" s="16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4"/>
      <c r="W160" s="15"/>
      <c r="X160" s="15"/>
      <c r="Y160" s="16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4"/>
      <c r="AR160" s="131"/>
      <c r="AS160" s="132"/>
      <c r="AT160" s="132"/>
      <c r="AU160" s="133"/>
      <c r="AV160" s="134"/>
      <c r="AW160" s="135"/>
      <c r="AX160" s="135"/>
      <c r="AY160" s="136"/>
    </row>
    <row r="161" spans="1:51" ht="10.5" customHeight="1">
      <c r="A161" s="37"/>
      <c r="B161" s="38"/>
      <c r="C161" s="16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4"/>
      <c r="W161" s="15"/>
      <c r="X161" s="15"/>
      <c r="Y161" s="16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131"/>
      <c r="AS161" s="132"/>
      <c r="AT161" s="132"/>
      <c r="AU161" s="133"/>
      <c r="AV161" s="134"/>
      <c r="AW161" s="135"/>
      <c r="AX161" s="135"/>
      <c r="AY161" s="136"/>
    </row>
    <row r="162" spans="1:51" ht="10.5" customHeight="1">
      <c r="A162" s="37"/>
      <c r="B162" s="38"/>
      <c r="C162" s="16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5"/>
      <c r="X162" s="15"/>
      <c r="Y162" s="16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131"/>
      <c r="AS162" s="132"/>
      <c r="AT162" s="132"/>
      <c r="AU162" s="133"/>
      <c r="AV162" s="134"/>
      <c r="AW162" s="135"/>
      <c r="AX162" s="135"/>
      <c r="AY162" s="136"/>
    </row>
    <row r="163" spans="1:51" ht="10.5" customHeight="1">
      <c r="A163" s="37"/>
      <c r="B163" s="38"/>
      <c r="C163" s="16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4"/>
      <c r="W163" s="15"/>
      <c r="X163" s="15"/>
      <c r="Y163" s="16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131"/>
      <c r="AS163" s="132"/>
      <c r="AT163" s="132"/>
      <c r="AU163" s="133"/>
      <c r="AV163" s="134"/>
      <c r="AW163" s="135"/>
      <c r="AX163" s="135"/>
      <c r="AY163" s="136"/>
    </row>
    <row r="164" spans="1:51" ht="10.5" customHeight="1">
      <c r="A164" s="37"/>
      <c r="B164" s="38"/>
      <c r="C164" s="16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4"/>
      <c r="W164" s="15"/>
      <c r="X164" s="15"/>
      <c r="Y164" s="16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4"/>
      <c r="AR164" s="131"/>
      <c r="AS164" s="132"/>
      <c r="AT164" s="132"/>
      <c r="AU164" s="133"/>
      <c r="AV164" s="134"/>
      <c r="AW164" s="135"/>
      <c r="AX164" s="135"/>
      <c r="AY164" s="136"/>
    </row>
    <row r="165" spans="1:51" ht="10.5" customHeight="1">
      <c r="A165" s="37"/>
      <c r="B165" s="38"/>
      <c r="C165" s="16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4"/>
      <c r="W165" s="15"/>
      <c r="X165" s="15"/>
      <c r="Y165" s="16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4"/>
      <c r="AR165" s="131"/>
      <c r="AS165" s="132"/>
      <c r="AT165" s="132"/>
      <c r="AU165" s="133"/>
      <c r="AV165" s="134"/>
      <c r="AW165" s="135"/>
      <c r="AX165" s="135"/>
      <c r="AY165" s="136"/>
    </row>
    <row r="166" spans="1:51" ht="10.5" customHeight="1">
      <c r="A166" s="37"/>
      <c r="B166" s="38"/>
      <c r="C166" s="16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4"/>
      <c r="W166" s="15"/>
      <c r="X166" s="15"/>
      <c r="Y166" s="16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/>
      <c r="AR166" s="131"/>
      <c r="AS166" s="132"/>
      <c r="AT166" s="132"/>
      <c r="AU166" s="133"/>
      <c r="AV166" s="134"/>
      <c r="AW166" s="135"/>
      <c r="AX166" s="135"/>
      <c r="AY166" s="136"/>
    </row>
    <row r="167" spans="1:51" ht="10.5" customHeight="1">
      <c r="A167" s="37"/>
      <c r="B167" s="38"/>
      <c r="C167" s="16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4"/>
      <c r="W167" s="15"/>
      <c r="X167" s="15"/>
      <c r="Y167" s="16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4"/>
      <c r="AR167" s="131"/>
      <c r="AS167" s="132"/>
      <c r="AT167" s="132"/>
      <c r="AU167" s="133"/>
      <c r="AV167" s="134"/>
      <c r="AW167" s="135"/>
      <c r="AX167" s="135"/>
      <c r="AY167" s="136"/>
    </row>
    <row r="168" spans="1:51" ht="10.5" customHeight="1">
      <c r="A168" s="37"/>
      <c r="B168" s="38"/>
      <c r="C168" s="16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4"/>
      <c r="W168" s="15"/>
      <c r="X168" s="15"/>
      <c r="Y168" s="16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4"/>
      <c r="AR168" s="131"/>
      <c r="AS168" s="132"/>
      <c r="AT168" s="132"/>
      <c r="AU168" s="133"/>
      <c r="AV168" s="134"/>
      <c r="AW168" s="135"/>
      <c r="AX168" s="135"/>
      <c r="AY168" s="136"/>
    </row>
    <row r="169" spans="1:51" ht="10.5" customHeight="1">
      <c r="A169" s="37"/>
      <c r="B169" s="38"/>
      <c r="C169" s="16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4"/>
      <c r="W169" s="15"/>
      <c r="X169" s="15"/>
      <c r="Y169" s="16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4"/>
      <c r="AR169" s="131"/>
      <c r="AS169" s="132"/>
      <c r="AT169" s="132"/>
      <c r="AU169" s="133"/>
      <c r="AV169" s="134"/>
      <c r="AW169" s="135"/>
      <c r="AX169" s="135"/>
      <c r="AY169" s="136"/>
    </row>
    <row r="170" spans="1:51" ht="10.5" customHeight="1">
      <c r="A170" s="37"/>
      <c r="B170" s="38"/>
      <c r="C170" s="16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4"/>
      <c r="W170" s="15"/>
      <c r="X170" s="15"/>
      <c r="Y170" s="16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4"/>
      <c r="AR170" s="131"/>
      <c r="AS170" s="132"/>
      <c r="AT170" s="132"/>
      <c r="AU170" s="133"/>
      <c r="AV170" s="134"/>
      <c r="AW170" s="135"/>
      <c r="AX170" s="135"/>
      <c r="AY170" s="136"/>
    </row>
    <row r="171" spans="1:51" ht="10.5" customHeight="1">
      <c r="A171" s="37"/>
      <c r="B171" s="38"/>
      <c r="C171" s="16"/>
      <c r="D171" s="13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4"/>
      <c r="W171" s="15"/>
      <c r="X171" s="15"/>
      <c r="Y171" s="16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4"/>
      <c r="AR171" s="131"/>
      <c r="AS171" s="132"/>
      <c r="AT171" s="132"/>
      <c r="AU171" s="133"/>
      <c r="AV171" s="134"/>
      <c r="AW171" s="135"/>
      <c r="AX171" s="135"/>
      <c r="AY171" s="136"/>
    </row>
    <row r="172" spans="1:51" ht="10.5" customHeight="1">
      <c r="A172" s="37"/>
      <c r="B172" s="38"/>
      <c r="C172" s="16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4"/>
      <c r="W172" s="15"/>
      <c r="X172" s="15"/>
      <c r="Y172" s="16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4"/>
      <c r="AR172" s="131"/>
      <c r="AS172" s="132"/>
      <c r="AT172" s="132"/>
      <c r="AU172" s="133"/>
      <c r="AV172" s="134"/>
      <c r="AW172" s="135"/>
      <c r="AX172" s="135"/>
      <c r="AY172" s="136"/>
    </row>
    <row r="173" spans="1:51" ht="10.5" customHeight="1">
      <c r="A173" s="37"/>
      <c r="B173" s="38"/>
      <c r="C173" s="16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4"/>
      <c r="W173" s="15"/>
      <c r="X173" s="15"/>
      <c r="Y173" s="16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4"/>
      <c r="AR173" s="131"/>
      <c r="AS173" s="132"/>
      <c r="AT173" s="132"/>
      <c r="AU173" s="133"/>
      <c r="AV173" s="134"/>
      <c r="AW173" s="135"/>
      <c r="AX173" s="135"/>
      <c r="AY173" s="136"/>
    </row>
    <row r="174" spans="1:51" ht="10.5" customHeight="1">
      <c r="A174" s="37"/>
      <c r="B174" s="38"/>
      <c r="C174" s="16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/>
      <c r="W174" s="15"/>
      <c r="X174" s="15"/>
      <c r="Y174" s="16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4"/>
      <c r="AR174" s="131"/>
      <c r="AS174" s="132"/>
      <c r="AT174" s="132"/>
      <c r="AU174" s="133"/>
      <c r="AV174" s="134"/>
      <c r="AW174" s="135"/>
      <c r="AX174" s="135"/>
      <c r="AY174" s="136"/>
    </row>
    <row r="175" spans="1:51" ht="10.5" customHeight="1">
      <c r="A175" s="37"/>
      <c r="B175" s="38"/>
      <c r="C175" s="16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4"/>
      <c r="W175" s="15"/>
      <c r="X175" s="15"/>
      <c r="Y175" s="16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4"/>
      <c r="AR175" s="131"/>
      <c r="AS175" s="132"/>
      <c r="AT175" s="132"/>
      <c r="AU175" s="133"/>
      <c r="AV175" s="134"/>
      <c r="AW175" s="135"/>
      <c r="AX175" s="135"/>
      <c r="AY175" s="136"/>
    </row>
    <row r="176" spans="1:51" ht="10.5" customHeight="1">
      <c r="A176" s="37"/>
      <c r="B176" s="38"/>
      <c r="C176" s="16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4"/>
      <c r="W176" s="15"/>
      <c r="X176" s="15"/>
      <c r="Y176" s="16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4"/>
      <c r="AR176" s="131"/>
      <c r="AS176" s="132"/>
      <c r="AT176" s="132"/>
      <c r="AU176" s="133"/>
      <c r="AV176" s="134"/>
      <c r="AW176" s="135"/>
      <c r="AX176" s="135"/>
      <c r="AY176" s="136"/>
    </row>
    <row r="177" spans="1:51" ht="10.5" customHeight="1">
      <c r="A177" s="37"/>
      <c r="B177" s="38"/>
      <c r="C177" s="16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4"/>
      <c r="W177" s="15"/>
      <c r="X177" s="15"/>
      <c r="Y177" s="16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4"/>
      <c r="AR177" s="131"/>
      <c r="AS177" s="132"/>
      <c r="AT177" s="132"/>
      <c r="AU177" s="133"/>
      <c r="AV177" s="134"/>
      <c r="AW177" s="135"/>
      <c r="AX177" s="135"/>
      <c r="AY177" s="136"/>
    </row>
    <row r="178" spans="1:51" ht="10.5" customHeight="1">
      <c r="A178" s="37"/>
      <c r="B178" s="38"/>
      <c r="C178" s="16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4"/>
      <c r="W178" s="15"/>
      <c r="X178" s="15"/>
      <c r="Y178" s="16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131"/>
      <c r="AS178" s="132"/>
      <c r="AT178" s="132"/>
      <c r="AU178" s="133"/>
      <c r="AV178" s="134"/>
      <c r="AW178" s="135"/>
      <c r="AX178" s="135"/>
      <c r="AY178" s="136"/>
    </row>
    <row r="179" spans="1:51" ht="10.5" customHeight="1">
      <c r="A179" s="37"/>
      <c r="B179" s="38"/>
      <c r="C179" s="16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4"/>
      <c r="W179" s="15"/>
      <c r="X179" s="15"/>
      <c r="Y179" s="16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131"/>
      <c r="AS179" s="132"/>
      <c r="AT179" s="132"/>
      <c r="AU179" s="133"/>
      <c r="AV179" s="134"/>
      <c r="AW179" s="135"/>
      <c r="AX179" s="135"/>
      <c r="AY179" s="136"/>
    </row>
    <row r="180" spans="1:51" ht="10.5" customHeight="1">
      <c r="A180" s="37"/>
      <c r="B180" s="38"/>
      <c r="C180" s="16"/>
      <c r="D180" s="13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4"/>
      <c r="W180" s="15"/>
      <c r="X180" s="15"/>
      <c r="Y180" s="16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131"/>
      <c r="AS180" s="132"/>
      <c r="AT180" s="132"/>
      <c r="AU180" s="133"/>
      <c r="AV180" s="134"/>
      <c r="AW180" s="135"/>
      <c r="AX180" s="135"/>
      <c r="AY180" s="136"/>
    </row>
    <row r="181" spans="1:51" ht="10.5" customHeight="1">
      <c r="A181" s="37"/>
      <c r="B181" s="38"/>
      <c r="C181" s="16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4"/>
      <c r="W181" s="15"/>
      <c r="X181" s="15"/>
      <c r="Y181" s="16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4"/>
      <c r="AR181" s="131"/>
      <c r="AS181" s="132"/>
      <c r="AT181" s="132"/>
      <c r="AU181" s="133"/>
      <c r="AV181" s="134"/>
      <c r="AW181" s="135"/>
      <c r="AX181" s="135"/>
      <c r="AY181" s="136"/>
    </row>
    <row r="182" spans="1:51" ht="10.5" customHeight="1">
      <c r="A182" s="37"/>
      <c r="B182" s="38"/>
      <c r="C182" s="16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4"/>
      <c r="W182" s="15"/>
      <c r="X182" s="15"/>
      <c r="Y182" s="16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4"/>
      <c r="AR182" s="131"/>
      <c r="AS182" s="132"/>
      <c r="AT182" s="132"/>
      <c r="AU182" s="133"/>
      <c r="AV182" s="134"/>
      <c r="AW182" s="135"/>
      <c r="AX182" s="135"/>
      <c r="AY182" s="136"/>
    </row>
    <row r="183" spans="1:51" ht="10.5" customHeight="1">
      <c r="A183" s="37"/>
      <c r="B183" s="38"/>
      <c r="C183" s="16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4"/>
      <c r="W183" s="15"/>
      <c r="X183" s="15"/>
      <c r="Y183" s="16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4"/>
      <c r="AR183" s="131"/>
      <c r="AS183" s="132"/>
      <c r="AT183" s="132"/>
      <c r="AU183" s="133"/>
      <c r="AV183" s="134"/>
      <c r="AW183" s="135"/>
      <c r="AX183" s="135"/>
      <c r="AY183" s="136"/>
    </row>
    <row r="184" spans="1:51" ht="10.5" customHeight="1">
      <c r="A184" s="37"/>
      <c r="B184" s="38"/>
      <c r="C184" s="16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4"/>
      <c r="W184" s="15"/>
      <c r="X184" s="15"/>
      <c r="Y184" s="16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4"/>
      <c r="AR184" s="131"/>
      <c r="AS184" s="132"/>
      <c r="AT184" s="132"/>
      <c r="AU184" s="133"/>
      <c r="AV184" s="134"/>
      <c r="AW184" s="135"/>
      <c r="AX184" s="135"/>
      <c r="AY184" s="136"/>
    </row>
    <row r="185" spans="1:51" ht="10.5" customHeight="1">
      <c r="A185" s="37"/>
      <c r="B185" s="38"/>
      <c r="C185" s="16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4"/>
      <c r="W185" s="15"/>
      <c r="X185" s="15"/>
      <c r="Y185" s="16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4"/>
      <c r="AR185" s="131"/>
      <c r="AS185" s="132"/>
      <c r="AT185" s="132"/>
      <c r="AU185" s="133"/>
      <c r="AV185" s="134"/>
      <c r="AW185" s="135"/>
      <c r="AX185" s="135"/>
      <c r="AY185" s="136"/>
    </row>
    <row r="186" spans="1:51" ht="10.5" customHeight="1">
      <c r="A186" s="37"/>
      <c r="B186" s="38"/>
      <c r="C186" s="16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4"/>
      <c r="W186" s="15"/>
      <c r="X186" s="15"/>
      <c r="Y186" s="16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4"/>
      <c r="AR186" s="131"/>
      <c r="AS186" s="132"/>
      <c r="AT186" s="132"/>
      <c r="AU186" s="133"/>
      <c r="AV186" s="134"/>
      <c r="AW186" s="135"/>
      <c r="AX186" s="135"/>
      <c r="AY186" s="136"/>
    </row>
    <row r="187" spans="1:51" ht="10.5" customHeight="1">
      <c r="A187" s="37"/>
      <c r="B187" s="38"/>
      <c r="C187" s="16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4"/>
      <c r="W187" s="15"/>
      <c r="X187" s="15"/>
      <c r="Y187" s="16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4"/>
      <c r="AR187" s="131"/>
      <c r="AS187" s="132"/>
      <c r="AT187" s="132"/>
      <c r="AU187" s="133"/>
      <c r="AV187" s="134"/>
      <c r="AW187" s="135"/>
      <c r="AX187" s="135"/>
      <c r="AY187" s="136"/>
    </row>
    <row r="188" spans="1:51" ht="10.5" customHeight="1">
      <c r="A188" s="37"/>
      <c r="B188" s="38"/>
      <c r="C188" s="16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4"/>
      <c r="W188" s="15"/>
      <c r="X188" s="15"/>
      <c r="Y188" s="16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4"/>
      <c r="AR188" s="131"/>
      <c r="AS188" s="132"/>
      <c r="AT188" s="132"/>
      <c r="AU188" s="133"/>
      <c r="AV188" s="134"/>
      <c r="AW188" s="135"/>
      <c r="AX188" s="135"/>
      <c r="AY188" s="136"/>
    </row>
    <row r="189" spans="1:51" ht="10.5" customHeight="1">
      <c r="A189" s="37"/>
      <c r="B189" s="38"/>
      <c r="C189" s="16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4"/>
      <c r="W189" s="15"/>
      <c r="X189" s="15"/>
      <c r="Y189" s="16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4"/>
      <c r="AR189" s="131"/>
      <c r="AS189" s="132"/>
      <c r="AT189" s="132"/>
      <c r="AU189" s="133"/>
      <c r="AV189" s="134"/>
      <c r="AW189" s="135"/>
      <c r="AX189" s="135"/>
      <c r="AY189" s="136"/>
    </row>
    <row r="190" spans="1:51" ht="10.5" customHeight="1">
      <c r="A190" s="37"/>
      <c r="B190" s="38"/>
      <c r="C190" s="16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4"/>
      <c r="W190" s="15"/>
      <c r="X190" s="15"/>
      <c r="Y190" s="16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4"/>
      <c r="AR190" s="131"/>
      <c r="AS190" s="132"/>
      <c r="AT190" s="132"/>
      <c r="AU190" s="133"/>
      <c r="AV190" s="134"/>
      <c r="AW190" s="135"/>
      <c r="AX190" s="135"/>
      <c r="AY190" s="136"/>
    </row>
    <row r="191" spans="1:51" ht="10.5" customHeight="1">
      <c r="A191" s="37"/>
      <c r="B191" s="38"/>
      <c r="C191" s="16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5"/>
      <c r="X191" s="15"/>
      <c r="Y191" s="16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4"/>
      <c r="AR191" s="131"/>
      <c r="AS191" s="132"/>
      <c r="AT191" s="132"/>
      <c r="AU191" s="133"/>
      <c r="AV191" s="134"/>
      <c r="AW191" s="135"/>
      <c r="AX191" s="135"/>
      <c r="AY191" s="136"/>
    </row>
    <row r="192" spans="1:51" ht="10.5" customHeight="1">
      <c r="A192" s="37"/>
      <c r="B192" s="38"/>
      <c r="C192" s="16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4"/>
      <c r="W192" s="15"/>
      <c r="X192" s="15"/>
      <c r="Y192" s="16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4"/>
      <c r="AR192" s="131"/>
      <c r="AS192" s="132"/>
      <c r="AT192" s="132"/>
      <c r="AU192" s="133"/>
      <c r="AV192" s="134"/>
      <c r="AW192" s="135"/>
      <c r="AX192" s="135"/>
      <c r="AY192" s="136"/>
    </row>
    <row r="193" spans="1:51" ht="10.5" customHeight="1">
      <c r="A193" s="37"/>
      <c r="B193" s="38"/>
      <c r="C193" s="16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4"/>
      <c r="W193" s="15"/>
      <c r="X193" s="15"/>
      <c r="Y193" s="16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4"/>
      <c r="AR193" s="131"/>
      <c r="AS193" s="132"/>
      <c r="AT193" s="132"/>
      <c r="AU193" s="133"/>
      <c r="AV193" s="134"/>
      <c r="AW193" s="135"/>
      <c r="AX193" s="135"/>
      <c r="AY193" s="136"/>
    </row>
    <row r="194" spans="1:51" ht="10.5" customHeight="1">
      <c r="A194" s="37"/>
      <c r="B194" s="38"/>
      <c r="C194" s="16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4"/>
      <c r="W194" s="15"/>
      <c r="X194" s="15"/>
      <c r="Y194" s="16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4"/>
      <c r="AR194" s="131"/>
      <c r="AS194" s="132"/>
      <c r="AT194" s="132"/>
      <c r="AU194" s="133"/>
      <c r="AV194" s="134"/>
      <c r="AW194" s="135"/>
      <c r="AX194" s="135"/>
      <c r="AY194" s="136"/>
    </row>
    <row r="195" spans="1:51" ht="10.5" customHeight="1">
      <c r="A195" s="37"/>
      <c r="B195" s="38"/>
      <c r="C195" s="16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4"/>
      <c r="W195" s="15"/>
      <c r="X195" s="15"/>
      <c r="Y195" s="16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4"/>
      <c r="AR195" s="131"/>
      <c r="AS195" s="132"/>
      <c r="AT195" s="132"/>
      <c r="AU195" s="133"/>
      <c r="AV195" s="134"/>
      <c r="AW195" s="135"/>
      <c r="AX195" s="135"/>
      <c r="AY195" s="136"/>
    </row>
    <row r="196" spans="1:51" ht="10.5" customHeight="1">
      <c r="A196" s="37"/>
      <c r="B196" s="38"/>
      <c r="C196" s="16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4"/>
      <c r="W196" s="15"/>
      <c r="X196" s="15"/>
      <c r="Y196" s="16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4"/>
      <c r="AR196" s="131"/>
      <c r="AS196" s="132"/>
      <c r="AT196" s="132"/>
      <c r="AU196" s="133"/>
      <c r="AV196" s="134"/>
      <c r="AW196" s="135"/>
      <c r="AX196" s="135"/>
      <c r="AY196" s="136"/>
    </row>
    <row r="197" spans="1:51" ht="10.5" customHeight="1">
      <c r="A197" s="37"/>
      <c r="B197" s="38"/>
      <c r="C197" s="16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4"/>
      <c r="W197" s="15"/>
      <c r="X197" s="15"/>
      <c r="Y197" s="16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/>
      <c r="AR197" s="131"/>
      <c r="AS197" s="132"/>
      <c r="AT197" s="132"/>
      <c r="AU197" s="133"/>
      <c r="AV197" s="134"/>
      <c r="AW197" s="135"/>
      <c r="AX197" s="135"/>
      <c r="AY197" s="136"/>
    </row>
    <row r="198" spans="1:51" ht="10.5" customHeight="1">
      <c r="A198" s="37"/>
      <c r="B198" s="38"/>
      <c r="C198" s="16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4"/>
      <c r="W198" s="15"/>
      <c r="X198" s="15"/>
      <c r="Y198" s="16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4"/>
      <c r="AR198" s="131"/>
      <c r="AS198" s="132"/>
      <c r="AT198" s="132"/>
      <c r="AU198" s="133"/>
      <c r="AV198" s="134"/>
      <c r="AW198" s="135"/>
      <c r="AX198" s="135"/>
      <c r="AY198" s="136"/>
    </row>
    <row r="199" spans="1:51" ht="10.5" customHeight="1">
      <c r="A199" s="37"/>
      <c r="B199" s="38"/>
      <c r="C199" s="16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5"/>
      <c r="X199" s="15"/>
      <c r="Y199" s="16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4"/>
      <c r="AR199" s="131"/>
      <c r="AS199" s="132"/>
      <c r="AT199" s="132"/>
      <c r="AU199" s="133"/>
      <c r="AV199" s="134"/>
      <c r="AW199" s="135"/>
      <c r="AX199" s="135"/>
      <c r="AY199" s="136"/>
    </row>
    <row r="200" spans="1:51" ht="10.5" customHeight="1">
      <c r="A200" s="37"/>
      <c r="B200" s="38"/>
      <c r="C200" s="16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5"/>
      <c r="X200" s="15"/>
      <c r="Y200" s="16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4"/>
      <c r="AR200" s="131"/>
      <c r="AS200" s="132"/>
      <c r="AT200" s="132"/>
      <c r="AU200" s="133"/>
      <c r="AV200" s="134"/>
      <c r="AW200" s="135"/>
      <c r="AX200" s="135"/>
      <c r="AY200" s="136"/>
    </row>
    <row r="201" spans="1:51" ht="10.5" customHeight="1">
      <c r="A201" s="37"/>
      <c r="B201" s="38"/>
      <c r="C201" s="16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4"/>
      <c r="W201" s="15"/>
      <c r="X201" s="15"/>
      <c r="Y201" s="16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4"/>
      <c r="AR201" s="131"/>
      <c r="AS201" s="132"/>
      <c r="AT201" s="132"/>
      <c r="AU201" s="133"/>
      <c r="AV201" s="134"/>
      <c r="AW201" s="135"/>
      <c r="AX201" s="135"/>
      <c r="AY201" s="136"/>
    </row>
    <row r="202" spans="1:51" ht="10.5" customHeight="1">
      <c r="A202" s="37"/>
      <c r="B202" s="38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5"/>
      <c r="X202" s="15"/>
      <c r="Y202" s="16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4"/>
      <c r="AR202" s="131"/>
      <c r="AS202" s="132"/>
      <c r="AT202" s="132"/>
      <c r="AU202" s="133"/>
      <c r="AV202" s="134"/>
      <c r="AW202" s="135"/>
      <c r="AX202" s="135"/>
      <c r="AY202" s="136"/>
    </row>
    <row r="203" spans="1:51" ht="10.5" customHeight="1">
      <c r="A203" s="37"/>
      <c r="B203" s="38"/>
      <c r="C203" s="16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4"/>
      <c r="W203" s="15"/>
      <c r="X203" s="15"/>
      <c r="Y203" s="16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4"/>
      <c r="AR203" s="131"/>
      <c r="AS203" s="132"/>
      <c r="AT203" s="132"/>
      <c r="AU203" s="133"/>
      <c r="AV203" s="134"/>
      <c r="AW203" s="135"/>
      <c r="AX203" s="135"/>
      <c r="AY203" s="136"/>
    </row>
    <row r="204" spans="1:51" ht="10.5" customHeight="1">
      <c r="A204" s="37"/>
      <c r="B204" s="38"/>
      <c r="C204" s="16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4"/>
      <c r="W204" s="15"/>
      <c r="X204" s="15"/>
      <c r="Y204" s="16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4"/>
      <c r="AR204" s="131"/>
      <c r="AS204" s="132"/>
      <c r="AT204" s="132"/>
      <c r="AU204" s="133"/>
      <c r="AV204" s="134"/>
      <c r="AW204" s="135"/>
      <c r="AX204" s="135"/>
      <c r="AY204" s="136"/>
    </row>
    <row r="205" spans="1:51" ht="10.5" customHeight="1">
      <c r="A205" s="37"/>
      <c r="B205" s="38"/>
      <c r="C205" s="16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4"/>
      <c r="W205" s="15"/>
      <c r="X205" s="15"/>
      <c r="Y205" s="16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4"/>
      <c r="AR205" s="131"/>
      <c r="AS205" s="132"/>
      <c r="AT205" s="132"/>
      <c r="AU205" s="133"/>
      <c r="AV205" s="134"/>
      <c r="AW205" s="135"/>
      <c r="AX205" s="135"/>
      <c r="AY205" s="136"/>
    </row>
    <row r="206" spans="1:51" ht="10.5" customHeight="1">
      <c r="A206" s="37"/>
      <c r="B206" s="38"/>
      <c r="C206" s="16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4"/>
      <c r="W206" s="15"/>
      <c r="X206" s="15"/>
      <c r="Y206" s="16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4"/>
      <c r="AR206" s="131"/>
      <c r="AS206" s="132"/>
      <c r="AT206" s="132"/>
      <c r="AU206" s="133"/>
      <c r="AV206" s="134"/>
      <c r="AW206" s="135"/>
      <c r="AX206" s="135"/>
      <c r="AY206" s="136"/>
    </row>
    <row r="207" spans="1:51" ht="10.5" customHeight="1">
      <c r="A207" s="37"/>
      <c r="B207" s="38"/>
      <c r="C207" s="16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4"/>
      <c r="W207" s="15"/>
      <c r="X207" s="15"/>
      <c r="Y207" s="16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4"/>
      <c r="AR207" s="131"/>
      <c r="AS207" s="132"/>
      <c r="AT207" s="132"/>
      <c r="AU207" s="133"/>
      <c r="AV207" s="134"/>
      <c r="AW207" s="135"/>
      <c r="AX207" s="135"/>
      <c r="AY207" s="136"/>
    </row>
    <row r="208" spans="1:51" ht="10.5" customHeight="1">
      <c r="A208" s="37"/>
      <c r="B208" s="38"/>
      <c r="C208" s="16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4"/>
      <c r="W208" s="15"/>
      <c r="X208" s="15"/>
      <c r="Y208" s="16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4"/>
      <c r="AR208" s="131"/>
      <c r="AS208" s="132"/>
      <c r="AT208" s="132"/>
      <c r="AU208" s="133"/>
      <c r="AV208" s="134"/>
      <c r="AW208" s="135"/>
      <c r="AX208" s="135"/>
      <c r="AY208" s="136"/>
    </row>
    <row r="209" spans="1:51" ht="10.5" customHeight="1">
      <c r="A209" s="37"/>
      <c r="B209" s="38"/>
      <c r="C209" s="16"/>
      <c r="D209" s="13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4"/>
      <c r="W209" s="15"/>
      <c r="X209" s="15"/>
      <c r="Y209" s="16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4"/>
      <c r="AR209" s="131"/>
      <c r="AS209" s="132"/>
      <c r="AT209" s="132"/>
      <c r="AU209" s="133"/>
      <c r="AV209" s="134"/>
      <c r="AW209" s="135"/>
      <c r="AX209" s="135"/>
      <c r="AY209" s="136"/>
    </row>
    <row r="210" spans="1:51" ht="10.5" customHeight="1">
      <c r="A210" s="37"/>
      <c r="B210" s="38"/>
      <c r="C210" s="16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4"/>
      <c r="W210" s="15"/>
      <c r="X210" s="15"/>
      <c r="Y210" s="16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4"/>
      <c r="AR210" s="131"/>
      <c r="AS210" s="132"/>
      <c r="AT210" s="132"/>
      <c r="AU210" s="133"/>
      <c r="AV210" s="134"/>
      <c r="AW210" s="135"/>
      <c r="AX210" s="135"/>
      <c r="AY210" s="136"/>
    </row>
    <row r="211" spans="1:51" ht="10.5" customHeight="1">
      <c r="A211" s="37"/>
      <c r="B211" s="38"/>
      <c r="C211" s="16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4"/>
      <c r="W211" s="15"/>
      <c r="X211" s="15"/>
      <c r="Y211" s="16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4"/>
      <c r="AR211" s="131"/>
      <c r="AS211" s="132"/>
      <c r="AT211" s="132"/>
      <c r="AU211" s="133"/>
      <c r="AV211" s="134"/>
      <c r="AW211" s="135"/>
      <c r="AX211" s="135"/>
      <c r="AY211" s="136"/>
    </row>
    <row r="212" spans="1:51" ht="10.5" customHeight="1">
      <c r="A212" s="37"/>
      <c r="B212" s="38"/>
      <c r="C212" s="16"/>
      <c r="D212" s="13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4"/>
      <c r="W212" s="15"/>
      <c r="X212" s="15"/>
      <c r="Y212" s="16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4"/>
      <c r="AR212" s="131"/>
      <c r="AS212" s="132"/>
      <c r="AT212" s="132"/>
      <c r="AU212" s="133"/>
      <c r="AV212" s="134"/>
      <c r="AW212" s="135"/>
      <c r="AX212" s="135"/>
      <c r="AY212" s="136"/>
    </row>
    <row r="213" spans="1:51" ht="10.5" customHeight="1">
      <c r="A213" s="37"/>
      <c r="B213" s="38"/>
      <c r="C213" s="16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4"/>
      <c r="W213" s="15"/>
      <c r="X213" s="15"/>
      <c r="Y213" s="16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4"/>
      <c r="AR213" s="131"/>
      <c r="AS213" s="132"/>
      <c r="AT213" s="132"/>
      <c r="AU213" s="133"/>
      <c r="AV213" s="134"/>
      <c r="AW213" s="135"/>
      <c r="AX213" s="135"/>
      <c r="AY213" s="136"/>
    </row>
    <row r="214" spans="1:51" ht="10.5" customHeight="1">
      <c r="A214" s="37"/>
      <c r="B214" s="38"/>
      <c r="C214" s="16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4"/>
      <c r="W214" s="15"/>
      <c r="X214" s="15"/>
      <c r="Y214" s="16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4"/>
      <c r="AR214" s="131"/>
      <c r="AS214" s="132"/>
      <c r="AT214" s="132"/>
      <c r="AU214" s="133"/>
      <c r="AV214" s="134"/>
      <c r="AW214" s="135"/>
      <c r="AX214" s="135"/>
      <c r="AY214" s="136"/>
    </row>
    <row r="215" spans="1:51" ht="10.5" customHeight="1">
      <c r="A215" s="37"/>
      <c r="B215" s="38"/>
      <c r="C215" s="16"/>
      <c r="D215" s="13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4"/>
      <c r="W215" s="15"/>
      <c r="X215" s="15"/>
      <c r="Y215" s="16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4"/>
      <c r="AR215" s="131"/>
      <c r="AS215" s="132"/>
      <c r="AT215" s="132"/>
      <c r="AU215" s="133"/>
      <c r="AV215" s="134"/>
      <c r="AW215" s="135"/>
      <c r="AX215" s="135"/>
      <c r="AY215" s="136"/>
    </row>
    <row r="216" spans="1:51" ht="10.5" customHeight="1">
      <c r="A216" s="37"/>
      <c r="B216" s="38"/>
      <c r="C216" s="16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4"/>
      <c r="W216" s="15"/>
      <c r="X216" s="15"/>
      <c r="Y216" s="16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4"/>
      <c r="AR216" s="131"/>
      <c r="AS216" s="132"/>
      <c r="AT216" s="132"/>
      <c r="AU216" s="133"/>
      <c r="AV216" s="134"/>
      <c r="AW216" s="135"/>
      <c r="AX216" s="135"/>
      <c r="AY216" s="136"/>
    </row>
    <row r="217" spans="1:51" ht="10.5" customHeight="1">
      <c r="A217" s="37"/>
      <c r="B217" s="38"/>
      <c r="C217" s="16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4"/>
      <c r="W217" s="15"/>
      <c r="X217" s="15"/>
      <c r="Y217" s="16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4"/>
      <c r="AR217" s="131"/>
      <c r="AS217" s="132"/>
      <c r="AT217" s="132"/>
      <c r="AU217" s="133"/>
      <c r="AV217" s="134"/>
      <c r="AW217" s="135"/>
      <c r="AX217" s="135"/>
      <c r="AY217" s="136"/>
    </row>
    <row r="218" spans="1:51" ht="10.5" customHeight="1">
      <c r="A218" s="37"/>
      <c r="B218" s="38"/>
      <c r="C218" s="16"/>
      <c r="D218" s="13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4"/>
      <c r="W218" s="15"/>
      <c r="X218" s="15"/>
      <c r="Y218" s="16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4"/>
      <c r="AR218" s="131"/>
      <c r="AS218" s="132"/>
      <c r="AT218" s="132"/>
      <c r="AU218" s="133"/>
      <c r="AV218" s="134"/>
      <c r="AW218" s="135"/>
      <c r="AX218" s="135"/>
      <c r="AY218" s="136"/>
    </row>
    <row r="219" spans="1:51" ht="10.5" customHeight="1">
      <c r="A219" s="37"/>
      <c r="B219" s="38"/>
      <c r="C219" s="16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4"/>
      <c r="W219" s="15"/>
      <c r="X219" s="15"/>
      <c r="Y219" s="16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4"/>
      <c r="AR219" s="131"/>
      <c r="AS219" s="132"/>
      <c r="AT219" s="132"/>
      <c r="AU219" s="133"/>
      <c r="AV219" s="134"/>
      <c r="AW219" s="135"/>
      <c r="AX219" s="135"/>
      <c r="AY219" s="136"/>
    </row>
    <row r="220" spans="1:51" ht="10.5" customHeight="1">
      <c r="A220" s="37"/>
      <c r="B220" s="38"/>
      <c r="C220" s="16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4"/>
      <c r="W220" s="15"/>
      <c r="X220" s="15"/>
      <c r="Y220" s="16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4"/>
      <c r="AR220" s="131"/>
      <c r="AS220" s="132"/>
      <c r="AT220" s="132"/>
      <c r="AU220" s="133"/>
      <c r="AV220" s="134"/>
      <c r="AW220" s="135"/>
      <c r="AX220" s="135"/>
      <c r="AY220" s="136"/>
    </row>
    <row r="221" spans="1:51" ht="10.5" customHeight="1">
      <c r="A221" s="37"/>
      <c r="B221" s="38"/>
      <c r="C221" s="16"/>
      <c r="D221" s="13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4"/>
      <c r="W221" s="15"/>
      <c r="X221" s="15"/>
      <c r="Y221" s="16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4"/>
      <c r="AR221" s="131"/>
      <c r="AS221" s="132"/>
      <c r="AT221" s="132"/>
      <c r="AU221" s="133"/>
      <c r="AV221" s="134"/>
      <c r="AW221" s="135"/>
      <c r="AX221" s="135"/>
      <c r="AY221" s="136"/>
    </row>
    <row r="222" spans="1:51" ht="10.5" customHeight="1">
      <c r="A222" s="37"/>
      <c r="B222" s="38"/>
      <c r="C222" s="16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4"/>
      <c r="W222" s="15"/>
      <c r="X222" s="15"/>
      <c r="Y222" s="16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4"/>
      <c r="AR222" s="131"/>
      <c r="AS222" s="132"/>
      <c r="AT222" s="132"/>
      <c r="AU222" s="133"/>
      <c r="AV222" s="134"/>
      <c r="AW222" s="135"/>
      <c r="AX222" s="135"/>
      <c r="AY222" s="136"/>
    </row>
    <row r="223" spans="1:51" ht="10.5" customHeight="1">
      <c r="A223" s="37"/>
      <c r="B223" s="38"/>
      <c r="C223" s="16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4"/>
      <c r="W223" s="15"/>
      <c r="X223" s="15"/>
      <c r="Y223" s="16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4"/>
      <c r="AR223" s="131"/>
      <c r="AS223" s="132"/>
      <c r="AT223" s="132"/>
      <c r="AU223" s="133"/>
      <c r="AV223" s="134"/>
      <c r="AW223" s="135"/>
      <c r="AX223" s="135"/>
      <c r="AY223" s="136"/>
    </row>
    <row r="224" spans="1:51" ht="10.5" customHeight="1">
      <c r="A224" s="37"/>
      <c r="B224" s="38"/>
      <c r="C224" s="16"/>
      <c r="D224" s="13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15"/>
      <c r="X224" s="15"/>
      <c r="Y224" s="16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4"/>
      <c r="AR224" s="131"/>
      <c r="AS224" s="132"/>
      <c r="AT224" s="132"/>
      <c r="AU224" s="133"/>
      <c r="AV224" s="134"/>
      <c r="AW224" s="135"/>
      <c r="AX224" s="135"/>
      <c r="AY224" s="136"/>
    </row>
    <row r="225" spans="1:51" ht="10.5" customHeight="1">
      <c r="A225" s="37"/>
      <c r="B225" s="38"/>
      <c r="C225" s="16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4"/>
      <c r="W225" s="15"/>
      <c r="X225" s="15"/>
      <c r="Y225" s="16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4"/>
      <c r="AR225" s="131"/>
      <c r="AS225" s="132"/>
      <c r="AT225" s="132"/>
      <c r="AU225" s="133"/>
      <c r="AV225" s="134"/>
      <c r="AW225" s="135"/>
      <c r="AX225" s="135"/>
      <c r="AY225" s="136"/>
    </row>
    <row r="226" spans="1:51" ht="10.5" customHeight="1">
      <c r="A226" s="37"/>
      <c r="B226" s="38"/>
      <c r="C226" s="16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4"/>
      <c r="W226" s="15"/>
      <c r="X226" s="15"/>
      <c r="Y226" s="16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4"/>
      <c r="AR226" s="131"/>
      <c r="AS226" s="132"/>
      <c r="AT226" s="132"/>
      <c r="AU226" s="133"/>
      <c r="AV226" s="134"/>
      <c r="AW226" s="135"/>
      <c r="AX226" s="135"/>
      <c r="AY226" s="136"/>
    </row>
    <row r="227" spans="1:51" ht="10.5" customHeight="1">
      <c r="A227" s="37"/>
      <c r="B227" s="38"/>
      <c r="C227" s="16"/>
      <c r="D227" s="13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4"/>
      <c r="W227" s="15"/>
      <c r="X227" s="15"/>
      <c r="Y227" s="16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4"/>
      <c r="AR227" s="131"/>
      <c r="AS227" s="132"/>
      <c r="AT227" s="132"/>
      <c r="AU227" s="133"/>
      <c r="AV227" s="134"/>
      <c r="AW227" s="135"/>
      <c r="AX227" s="135"/>
      <c r="AY227" s="136"/>
    </row>
    <row r="228" spans="1:51" ht="10.5" customHeight="1">
      <c r="A228" s="37"/>
      <c r="B228" s="38"/>
      <c r="C228" s="16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4"/>
      <c r="W228" s="15"/>
      <c r="X228" s="15"/>
      <c r="Y228" s="16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4"/>
      <c r="AR228" s="131"/>
      <c r="AS228" s="132"/>
      <c r="AT228" s="132"/>
      <c r="AU228" s="133"/>
      <c r="AV228" s="134"/>
      <c r="AW228" s="135"/>
      <c r="AX228" s="135"/>
      <c r="AY228" s="136"/>
    </row>
    <row r="229" spans="1:51" ht="10.5" customHeight="1">
      <c r="A229" s="37"/>
      <c r="B229" s="38"/>
      <c r="C229" s="16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4"/>
      <c r="W229" s="15"/>
      <c r="X229" s="15"/>
      <c r="Y229" s="16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/>
      <c r="AR229" s="131"/>
      <c r="AS229" s="132"/>
      <c r="AT229" s="132"/>
      <c r="AU229" s="133"/>
      <c r="AV229" s="134"/>
      <c r="AW229" s="135"/>
      <c r="AX229" s="135"/>
      <c r="AY229" s="136"/>
    </row>
    <row r="230" spans="1:51" ht="10.5" customHeight="1">
      <c r="A230" s="37"/>
      <c r="B230" s="38"/>
      <c r="C230" s="16"/>
      <c r="D230" s="13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W230" s="15"/>
      <c r="X230" s="15"/>
      <c r="Y230" s="16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4"/>
      <c r="AR230" s="131"/>
      <c r="AS230" s="132"/>
      <c r="AT230" s="132"/>
      <c r="AU230" s="133"/>
      <c r="AV230" s="134"/>
      <c r="AW230" s="135"/>
      <c r="AX230" s="135"/>
      <c r="AY230" s="136"/>
    </row>
    <row r="231" spans="1:51" ht="10.5" customHeight="1">
      <c r="A231" s="37"/>
      <c r="B231" s="38"/>
      <c r="C231" s="16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4"/>
      <c r="W231" s="15"/>
      <c r="X231" s="15"/>
      <c r="Y231" s="16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4"/>
      <c r="AR231" s="131"/>
      <c r="AS231" s="132"/>
      <c r="AT231" s="132"/>
      <c r="AU231" s="133"/>
      <c r="AV231" s="134"/>
      <c r="AW231" s="135"/>
      <c r="AX231" s="135"/>
      <c r="AY231" s="136"/>
    </row>
    <row r="232" spans="1:51" ht="10.5" customHeight="1">
      <c r="A232" s="37"/>
      <c r="B232" s="38"/>
      <c r="C232" s="16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4"/>
      <c r="W232" s="15"/>
      <c r="X232" s="15"/>
      <c r="Y232" s="16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4"/>
      <c r="AR232" s="131"/>
      <c r="AS232" s="132"/>
      <c r="AT232" s="132"/>
      <c r="AU232" s="133"/>
      <c r="AV232" s="134"/>
      <c r="AW232" s="135"/>
      <c r="AX232" s="135"/>
      <c r="AY232" s="136"/>
    </row>
    <row r="233" spans="1:51" ht="10.5" customHeight="1">
      <c r="A233" s="37"/>
      <c r="B233" s="38"/>
      <c r="C233" s="16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4"/>
      <c r="W233" s="15"/>
      <c r="X233" s="15"/>
      <c r="Y233" s="16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4"/>
      <c r="AR233" s="131"/>
      <c r="AS233" s="132"/>
      <c r="AT233" s="132"/>
      <c r="AU233" s="133"/>
      <c r="AV233" s="134"/>
      <c r="AW233" s="135"/>
      <c r="AX233" s="135"/>
      <c r="AY233" s="136"/>
    </row>
    <row r="234" spans="1:51" ht="10.5" customHeight="1">
      <c r="A234" s="37"/>
      <c r="B234" s="38"/>
      <c r="C234" s="16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5"/>
      <c r="X234" s="15"/>
      <c r="Y234" s="16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4"/>
      <c r="AR234" s="131"/>
      <c r="AS234" s="132"/>
      <c r="AT234" s="132"/>
      <c r="AU234" s="133"/>
      <c r="AV234" s="134"/>
      <c r="AW234" s="135"/>
      <c r="AX234" s="135"/>
      <c r="AY234" s="136"/>
    </row>
    <row r="235" spans="1:51" ht="10.5" customHeight="1">
      <c r="A235" s="37"/>
      <c r="B235" s="38"/>
      <c r="C235" s="16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4"/>
      <c r="W235" s="15"/>
      <c r="X235" s="15"/>
      <c r="Y235" s="16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4"/>
      <c r="AR235" s="131"/>
      <c r="AS235" s="132"/>
      <c r="AT235" s="132"/>
      <c r="AU235" s="133"/>
      <c r="AV235" s="134"/>
      <c r="AW235" s="135"/>
      <c r="AX235" s="135"/>
      <c r="AY235" s="136"/>
    </row>
    <row r="236" spans="1:51" ht="10.5" customHeight="1">
      <c r="A236" s="37"/>
      <c r="B236" s="38"/>
      <c r="C236" s="16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4"/>
      <c r="W236" s="15"/>
      <c r="X236" s="15"/>
      <c r="Y236" s="16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4"/>
      <c r="AR236" s="131"/>
      <c r="AS236" s="132"/>
      <c r="AT236" s="132"/>
      <c r="AU236" s="133"/>
      <c r="AV236" s="134"/>
      <c r="AW236" s="135"/>
      <c r="AX236" s="135"/>
      <c r="AY236" s="136"/>
    </row>
    <row r="237" spans="1:51" ht="10.5" customHeight="1">
      <c r="A237" s="37"/>
      <c r="B237" s="38"/>
      <c r="C237" s="16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4"/>
      <c r="W237" s="15"/>
      <c r="X237" s="15"/>
      <c r="Y237" s="16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4"/>
      <c r="AR237" s="131"/>
      <c r="AS237" s="132"/>
      <c r="AT237" s="132"/>
      <c r="AU237" s="133"/>
      <c r="AV237" s="134"/>
      <c r="AW237" s="135"/>
      <c r="AX237" s="135"/>
      <c r="AY237" s="136"/>
    </row>
    <row r="238" spans="1:51" ht="10.5" customHeight="1">
      <c r="A238" s="37"/>
      <c r="B238" s="38"/>
      <c r="C238" s="16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4"/>
      <c r="W238" s="15"/>
      <c r="X238" s="15"/>
      <c r="Y238" s="16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4"/>
      <c r="AR238" s="131"/>
      <c r="AS238" s="132"/>
      <c r="AT238" s="132"/>
      <c r="AU238" s="133"/>
      <c r="AV238" s="134"/>
      <c r="AW238" s="135"/>
      <c r="AX238" s="135"/>
      <c r="AY238" s="136"/>
    </row>
    <row r="239" spans="1:51" ht="10.5" customHeight="1">
      <c r="A239" s="37"/>
      <c r="B239" s="38"/>
      <c r="C239" s="16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4"/>
      <c r="W239" s="15"/>
      <c r="X239" s="15"/>
      <c r="Y239" s="16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4"/>
      <c r="AR239" s="131"/>
      <c r="AS239" s="132"/>
      <c r="AT239" s="132"/>
      <c r="AU239" s="133"/>
      <c r="AV239" s="134"/>
      <c r="AW239" s="135"/>
      <c r="AX239" s="135"/>
      <c r="AY239" s="136"/>
    </row>
    <row r="240" spans="1:51" ht="10.5" customHeight="1">
      <c r="A240" s="37"/>
      <c r="B240" s="38"/>
      <c r="C240" s="16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4"/>
      <c r="W240" s="15"/>
      <c r="X240" s="15"/>
      <c r="Y240" s="16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4"/>
      <c r="AR240" s="131"/>
      <c r="AS240" s="132"/>
      <c r="AT240" s="132"/>
      <c r="AU240" s="133"/>
      <c r="AV240" s="134"/>
      <c r="AW240" s="135"/>
      <c r="AX240" s="135"/>
      <c r="AY240" s="136"/>
    </row>
    <row r="241" spans="1:51" ht="10.5" customHeight="1">
      <c r="A241" s="37"/>
      <c r="B241" s="38"/>
      <c r="C241" s="16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4"/>
      <c r="W241" s="15"/>
      <c r="X241" s="15"/>
      <c r="Y241" s="16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4"/>
      <c r="AR241" s="131"/>
      <c r="AS241" s="132"/>
      <c r="AT241" s="132"/>
      <c r="AU241" s="133"/>
      <c r="AV241" s="134"/>
      <c r="AW241" s="135"/>
      <c r="AX241" s="135"/>
      <c r="AY241" s="136"/>
    </row>
    <row r="242" spans="1:51" ht="10.5" customHeight="1">
      <c r="A242" s="37"/>
      <c r="B242" s="38"/>
      <c r="C242" s="16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4"/>
      <c r="W242" s="15"/>
      <c r="X242" s="15"/>
      <c r="Y242" s="16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4"/>
      <c r="AR242" s="131"/>
      <c r="AS242" s="132"/>
      <c r="AT242" s="132"/>
      <c r="AU242" s="133"/>
      <c r="AV242" s="134"/>
      <c r="AW242" s="135"/>
      <c r="AX242" s="135"/>
      <c r="AY242" s="136"/>
    </row>
    <row r="243" spans="1:51" ht="10.5" customHeight="1">
      <c r="A243" s="37"/>
      <c r="B243" s="38"/>
      <c r="C243" s="16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4"/>
      <c r="W243" s="15"/>
      <c r="X243" s="15"/>
      <c r="Y243" s="16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4"/>
      <c r="AR243" s="131"/>
      <c r="AS243" s="132"/>
      <c r="AT243" s="132"/>
      <c r="AU243" s="133"/>
      <c r="AV243" s="134"/>
      <c r="AW243" s="135"/>
      <c r="AX243" s="135"/>
      <c r="AY243" s="136"/>
    </row>
    <row r="244" spans="1:51" ht="10.5" customHeight="1">
      <c r="A244" s="37"/>
      <c r="B244" s="38"/>
      <c r="C244" s="16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4"/>
      <c r="W244" s="15"/>
      <c r="X244" s="15"/>
      <c r="Y244" s="16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4"/>
      <c r="AR244" s="131"/>
      <c r="AS244" s="132"/>
      <c r="AT244" s="132"/>
      <c r="AU244" s="133"/>
      <c r="AV244" s="134"/>
      <c r="AW244" s="135"/>
      <c r="AX244" s="135"/>
      <c r="AY244" s="136"/>
    </row>
    <row r="245" spans="1:51" ht="10.5" customHeight="1">
      <c r="A245" s="37"/>
      <c r="B245" s="38"/>
      <c r="C245" s="16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5"/>
      <c r="X245" s="15"/>
      <c r="Y245" s="16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4"/>
      <c r="AR245" s="131"/>
      <c r="AS245" s="132"/>
      <c r="AT245" s="132"/>
      <c r="AU245" s="133"/>
      <c r="AV245" s="134"/>
      <c r="AW245" s="135"/>
      <c r="AX245" s="135"/>
      <c r="AY245" s="136"/>
    </row>
    <row r="246" spans="1:51" ht="10.5" customHeight="1">
      <c r="A246" s="37"/>
      <c r="B246" s="38"/>
      <c r="C246" s="16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4"/>
      <c r="W246" s="15"/>
      <c r="X246" s="15"/>
      <c r="Y246" s="16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4"/>
      <c r="AR246" s="131"/>
      <c r="AS246" s="132"/>
      <c r="AT246" s="132"/>
      <c r="AU246" s="133"/>
      <c r="AV246" s="134"/>
      <c r="AW246" s="135"/>
      <c r="AX246" s="135"/>
      <c r="AY246" s="136"/>
    </row>
    <row r="247" spans="1:51" ht="10.5" customHeight="1">
      <c r="A247" s="37"/>
      <c r="B247" s="38"/>
      <c r="C247" s="16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4"/>
      <c r="W247" s="15"/>
      <c r="X247" s="15"/>
      <c r="Y247" s="16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4"/>
      <c r="AR247" s="131"/>
      <c r="AS247" s="132"/>
      <c r="AT247" s="132"/>
      <c r="AU247" s="133"/>
      <c r="AV247" s="134"/>
      <c r="AW247" s="135"/>
      <c r="AX247" s="135"/>
      <c r="AY247" s="136"/>
    </row>
    <row r="248" spans="1:51" ht="10.5" customHeight="1">
      <c r="A248" s="37"/>
      <c r="B248" s="38"/>
      <c r="C248" s="16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4"/>
      <c r="W248" s="15"/>
      <c r="X248" s="15"/>
      <c r="Y248" s="16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4"/>
      <c r="AR248" s="131"/>
      <c r="AS248" s="132"/>
      <c r="AT248" s="132"/>
      <c r="AU248" s="133"/>
      <c r="AV248" s="134"/>
      <c r="AW248" s="135"/>
      <c r="AX248" s="135"/>
      <c r="AY248" s="136"/>
    </row>
    <row r="249" spans="1:51" ht="10.5" customHeight="1">
      <c r="A249" s="37"/>
      <c r="B249" s="38"/>
      <c r="C249" s="16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4"/>
      <c r="W249" s="15"/>
      <c r="X249" s="15"/>
      <c r="Y249" s="16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4"/>
      <c r="AR249" s="131"/>
      <c r="AS249" s="132"/>
      <c r="AT249" s="132"/>
      <c r="AU249" s="133"/>
      <c r="AV249" s="134"/>
      <c r="AW249" s="135"/>
      <c r="AX249" s="135"/>
      <c r="AY249" s="136"/>
    </row>
    <row r="250" spans="1:51" ht="10.5" customHeight="1">
      <c r="A250" s="37"/>
      <c r="B250" s="38"/>
      <c r="C250" s="16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4"/>
      <c r="W250" s="15"/>
      <c r="X250" s="15"/>
      <c r="Y250" s="16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4"/>
      <c r="AR250" s="131"/>
      <c r="AS250" s="132"/>
      <c r="AT250" s="132"/>
      <c r="AU250" s="133"/>
      <c r="AV250" s="134"/>
      <c r="AW250" s="135"/>
      <c r="AX250" s="135"/>
      <c r="AY250" s="136"/>
    </row>
    <row r="251" spans="1:51" ht="10.5" customHeight="1">
      <c r="A251" s="37"/>
      <c r="B251" s="38"/>
      <c r="C251" s="16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4"/>
      <c r="W251" s="15"/>
      <c r="X251" s="15"/>
      <c r="Y251" s="16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4"/>
      <c r="AR251" s="131"/>
      <c r="AS251" s="132"/>
      <c r="AT251" s="132"/>
      <c r="AU251" s="133"/>
      <c r="AV251" s="134"/>
      <c r="AW251" s="135"/>
      <c r="AX251" s="135"/>
      <c r="AY251" s="136"/>
    </row>
    <row r="252" spans="1:51" ht="10.5" customHeight="1">
      <c r="A252" s="37"/>
      <c r="B252" s="38"/>
      <c r="C252" s="16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4"/>
      <c r="W252" s="15"/>
      <c r="X252" s="15"/>
      <c r="Y252" s="16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4"/>
      <c r="AR252" s="131"/>
      <c r="AS252" s="132"/>
      <c r="AT252" s="132"/>
      <c r="AU252" s="133"/>
      <c r="AV252" s="134"/>
      <c r="AW252" s="135"/>
      <c r="AX252" s="135"/>
      <c r="AY252" s="136"/>
    </row>
    <row r="253" spans="1:51" ht="10.5" customHeight="1">
      <c r="A253" s="37"/>
      <c r="B253" s="38"/>
      <c r="C253" s="16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4"/>
      <c r="W253" s="15"/>
      <c r="X253" s="15"/>
      <c r="Y253" s="16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4"/>
      <c r="AR253" s="131"/>
      <c r="AS253" s="132"/>
      <c r="AT253" s="132"/>
      <c r="AU253" s="133"/>
      <c r="AV253" s="134"/>
      <c r="AW253" s="135"/>
      <c r="AX253" s="135"/>
      <c r="AY253" s="136"/>
    </row>
    <row r="254" spans="1:51" ht="10.5" customHeight="1">
      <c r="A254" s="37"/>
      <c r="B254" s="38"/>
      <c r="C254" s="16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4"/>
      <c r="W254" s="15"/>
      <c r="X254" s="15"/>
      <c r="Y254" s="16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4"/>
      <c r="AR254" s="131"/>
      <c r="AS254" s="132"/>
      <c r="AT254" s="132"/>
      <c r="AU254" s="133"/>
      <c r="AV254" s="134"/>
      <c r="AW254" s="135"/>
      <c r="AX254" s="135"/>
      <c r="AY254" s="136"/>
    </row>
    <row r="255" spans="1:51" ht="10.5" customHeight="1">
      <c r="A255" s="37"/>
      <c r="B255" s="38"/>
      <c r="C255" s="16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4"/>
      <c r="W255" s="15"/>
      <c r="X255" s="15"/>
      <c r="Y255" s="16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/>
      <c r="AR255" s="131"/>
      <c r="AS255" s="132"/>
      <c r="AT255" s="132"/>
      <c r="AU255" s="133"/>
      <c r="AV255" s="134"/>
      <c r="AW255" s="135"/>
      <c r="AX255" s="135"/>
      <c r="AY255" s="136"/>
    </row>
    <row r="256" spans="1:51" ht="10.5" customHeight="1">
      <c r="A256" s="37"/>
      <c r="B256" s="38"/>
      <c r="C256" s="16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4"/>
      <c r="W256" s="15"/>
      <c r="X256" s="15"/>
      <c r="Y256" s="16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/>
      <c r="AR256" s="131"/>
      <c r="AS256" s="132"/>
      <c r="AT256" s="132"/>
      <c r="AU256" s="133"/>
      <c r="AV256" s="134"/>
      <c r="AW256" s="135"/>
      <c r="AX256" s="135"/>
      <c r="AY256" s="136"/>
    </row>
    <row r="257" spans="1:51" ht="10.5" customHeight="1">
      <c r="A257" s="37"/>
      <c r="B257" s="38"/>
      <c r="C257" s="16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4"/>
      <c r="W257" s="15"/>
      <c r="X257" s="15"/>
      <c r="Y257" s="16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/>
      <c r="AR257" s="131"/>
      <c r="AS257" s="132"/>
      <c r="AT257" s="132"/>
      <c r="AU257" s="133"/>
      <c r="AV257" s="134"/>
      <c r="AW257" s="135"/>
      <c r="AX257" s="135"/>
      <c r="AY257" s="136"/>
    </row>
    <row r="258" spans="1:51" ht="10.5" customHeight="1">
      <c r="A258" s="37"/>
      <c r="B258" s="38"/>
      <c r="C258" s="16"/>
      <c r="D258" s="13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4"/>
      <c r="W258" s="15"/>
      <c r="X258" s="15"/>
      <c r="Y258" s="16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4"/>
      <c r="AR258" s="131"/>
      <c r="AS258" s="132"/>
      <c r="AT258" s="132"/>
      <c r="AU258" s="133"/>
      <c r="AV258" s="134"/>
      <c r="AW258" s="135"/>
      <c r="AX258" s="135"/>
      <c r="AY258" s="136"/>
    </row>
    <row r="259" spans="1:51" ht="10.5" customHeight="1">
      <c r="A259" s="37"/>
      <c r="B259" s="38"/>
      <c r="C259" s="16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4"/>
      <c r="W259" s="15"/>
      <c r="X259" s="15"/>
      <c r="Y259" s="16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4"/>
      <c r="AR259" s="131"/>
      <c r="AS259" s="132"/>
      <c r="AT259" s="132"/>
      <c r="AU259" s="133"/>
      <c r="AV259" s="134"/>
      <c r="AW259" s="135"/>
      <c r="AX259" s="135"/>
      <c r="AY259" s="136"/>
    </row>
    <row r="260" spans="1:51" ht="10.5" customHeight="1">
      <c r="A260" s="37"/>
      <c r="B260" s="38"/>
      <c r="C260" s="16"/>
      <c r="D260" s="13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4"/>
      <c r="W260" s="15"/>
      <c r="X260" s="15"/>
      <c r="Y260" s="16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4"/>
      <c r="AR260" s="131"/>
      <c r="AS260" s="132"/>
      <c r="AT260" s="132"/>
      <c r="AU260" s="133"/>
      <c r="AV260" s="134"/>
      <c r="AW260" s="135"/>
      <c r="AX260" s="135"/>
      <c r="AY260" s="136"/>
    </row>
    <row r="261" spans="1:51" ht="10.5" customHeight="1">
      <c r="A261" s="37"/>
      <c r="B261" s="38"/>
      <c r="C261" s="16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4"/>
      <c r="W261" s="15"/>
      <c r="X261" s="15"/>
      <c r="Y261" s="16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4"/>
      <c r="AR261" s="131"/>
      <c r="AS261" s="132"/>
      <c r="AT261" s="132"/>
      <c r="AU261" s="133"/>
      <c r="AV261" s="134"/>
      <c r="AW261" s="135"/>
      <c r="AX261" s="135"/>
      <c r="AY261" s="136"/>
    </row>
    <row r="262" spans="1:51" ht="10.5" customHeight="1">
      <c r="A262" s="37"/>
      <c r="B262" s="38"/>
      <c r="C262" s="16"/>
      <c r="D262" s="13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4"/>
      <c r="W262" s="15"/>
      <c r="X262" s="15"/>
      <c r="Y262" s="16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4"/>
      <c r="AR262" s="131"/>
      <c r="AS262" s="132"/>
      <c r="AT262" s="132"/>
      <c r="AU262" s="133"/>
      <c r="AV262" s="134"/>
      <c r="AW262" s="135"/>
      <c r="AX262" s="135"/>
      <c r="AY262" s="136"/>
    </row>
    <row r="263" spans="1:51" ht="10.5" customHeight="1">
      <c r="A263" s="37"/>
      <c r="B263" s="38"/>
      <c r="C263" s="16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4"/>
      <c r="W263" s="15"/>
      <c r="X263" s="15"/>
      <c r="Y263" s="16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4"/>
      <c r="AR263" s="131"/>
      <c r="AS263" s="132"/>
      <c r="AT263" s="132"/>
      <c r="AU263" s="133"/>
      <c r="AV263" s="134"/>
      <c r="AW263" s="135"/>
      <c r="AX263" s="135"/>
      <c r="AY263" s="136"/>
    </row>
    <row r="264" spans="1:51" ht="10.5" customHeight="1">
      <c r="A264" s="37"/>
      <c r="B264" s="38"/>
      <c r="C264" s="16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4"/>
      <c r="W264" s="15"/>
      <c r="X264" s="15"/>
      <c r="Y264" s="16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4"/>
      <c r="AR264" s="131"/>
      <c r="AS264" s="132"/>
      <c r="AT264" s="132"/>
      <c r="AU264" s="133"/>
      <c r="AV264" s="134"/>
      <c r="AW264" s="135"/>
      <c r="AX264" s="135"/>
      <c r="AY264" s="136"/>
    </row>
    <row r="265" spans="1:51" ht="10.5" customHeight="1">
      <c r="A265" s="37"/>
      <c r="B265" s="38"/>
      <c r="C265" s="16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4"/>
      <c r="W265" s="15"/>
      <c r="X265" s="15"/>
      <c r="Y265" s="16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4"/>
      <c r="AR265" s="131"/>
      <c r="AS265" s="132"/>
      <c r="AT265" s="132"/>
      <c r="AU265" s="133"/>
      <c r="AV265" s="134"/>
      <c r="AW265" s="135"/>
      <c r="AX265" s="135"/>
      <c r="AY265" s="136"/>
    </row>
    <row r="266" spans="1:51" ht="10.5" customHeight="1">
      <c r="A266" s="37"/>
      <c r="B266" s="38"/>
      <c r="C266" s="16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4"/>
      <c r="W266" s="15"/>
      <c r="X266" s="15"/>
      <c r="Y266" s="16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/>
      <c r="AR266" s="131"/>
      <c r="AS266" s="132"/>
      <c r="AT266" s="132"/>
      <c r="AU266" s="133"/>
      <c r="AV266" s="134"/>
      <c r="AW266" s="135"/>
      <c r="AX266" s="135"/>
      <c r="AY266" s="136"/>
    </row>
    <row r="267" spans="1:51" ht="10.5" customHeight="1">
      <c r="A267" s="37"/>
      <c r="B267" s="38"/>
      <c r="C267" s="16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4"/>
      <c r="W267" s="15"/>
      <c r="X267" s="15"/>
      <c r="Y267" s="16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4"/>
      <c r="AR267" s="131"/>
      <c r="AS267" s="132"/>
      <c r="AT267" s="132"/>
      <c r="AU267" s="133"/>
      <c r="AV267" s="134"/>
      <c r="AW267" s="135"/>
      <c r="AX267" s="135"/>
      <c r="AY267" s="136"/>
    </row>
    <row r="268" spans="1:51" ht="10.5" customHeight="1">
      <c r="A268" s="37"/>
      <c r="B268" s="38"/>
      <c r="C268" s="16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4"/>
      <c r="W268" s="15"/>
      <c r="X268" s="15"/>
      <c r="Y268" s="16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4"/>
      <c r="AR268" s="131"/>
      <c r="AS268" s="132"/>
      <c r="AT268" s="132"/>
      <c r="AU268" s="133"/>
      <c r="AV268" s="134"/>
      <c r="AW268" s="135"/>
      <c r="AX268" s="135"/>
      <c r="AY268" s="136"/>
    </row>
    <row r="269" spans="1:51" ht="10.5" customHeight="1">
      <c r="A269" s="37"/>
      <c r="B269" s="38"/>
      <c r="C269" s="1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4"/>
      <c r="W269" s="15"/>
      <c r="X269" s="15"/>
      <c r="Y269" s="16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4"/>
      <c r="AR269" s="131"/>
      <c r="AS269" s="132"/>
      <c r="AT269" s="132"/>
      <c r="AU269" s="133"/>
      <c r="AV269" s="134"/>
      <c r="AW269" s="135"/>
      <c r="AX269" s="135"/>
      <c r="AY269" s="136"/>
    </row>
    <row r="270" spans="1:51" ht="10.5" customHeight="1">
      <c r="A270" s="37"/>
      <c r="B270" s="38"/>
      <c r="C270" s="16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4"/>
      <c r="W270" s="15"/>
      <c r="X270" s="15"/>
      <c r="Y270" s="16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4"/>
      <c r="AR270" s="131"/>
      <c r="AS270" s="132"/>
      <c r="AT270" s="132"/>
      <c r="AU270" s="133"/>
      <c r="AV270" s="134"/>
      <c r="AW270" s="135"/>
      <c r="AX270" s="135"/>
      <c r="AY270" s="136"/>
    </row>
    <row r="271" spans="1:51" ht="10.5" customHeight="1">
      <c r="A271" s="37"/>
      <c r="B271" s="38"/>
      <c r="C271" s="16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4"/>
      <c r="W271" s="15"/>
      <c r="X271" s="15"/>
      <c r="Y271" s="16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131"/>
      <c r="AS271" s="132"/>
      <c r="AT271" s="132"/>
      <c r="AU271" s="133"/>
      <c r="AV271" s="134"/>
      <c r="AW271" s="135"/>
      <c r="AX271" s="135"/>
      <c r="AY271" s="136"/>
    </row>
    <row r="272" spans="1:51" ht="10.5" customHeight="1">
      <c r="A272" s="37"/>
      <c r="B272" s="38"/>
      <c r="C272" s="16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4"/>
      <c r="W272" s="15"/>
      <c r="X272" s="15"/>
      <c r="Y272" s="16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131"/>
      <c r="AS272" s="132"/>
      <c r="AT272" s="132"/>
      <c r="AU272" s="133"/>
      <c r="AV272" s="134"/>
      <c r="AW272" s="135"/>
      <c r="AX272" s="135"/>
      <c r="AY272" s="136"/>
    </row>
    <row r="273" spans="1:51" ht="10.5" customHeight="1">
      <c r="A273" s="37"/>
      <c r="B273" s="38"/>
      <c r="C273" s="16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4"/>
      <c r="W273" s="15"/>
      <c r="X273" s="15"/>
      <c r="Y273" s="16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131"/>
      <c r="AS273" s="132"/>
      <c r="AT273" s="132"/>
      <c r="AU273" s="133"/>
      <c r="AV273" s="134"/>
      <c r="AW273" s="135"/>
      <c r="AX273" s="135"/>
      <c r="AY273" s="136"/>
    </row>
    <row r="274" spans="1:51" ht="10.5" customHeight="1">
      <c r="A274" s="37"/>
      <c r="B274" s="38"/>
      <c r="C274" s="16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4"/>
      <c r="W274" s="15"/>
      <c r="X274" s="15"/>
      <c r="Y274" s="16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131"/>
      <c r="AS274" s="132"/>
      <c r="AT274" s="132"/>
      <c r="AU274" s="133"/>
      <c r="AV274" s="134"/>
      <c r="AW274" s="135"/>
      <c r="AX274" s="135"/>
      <c r="AY274" s="136"/>
    </row>
    <row r="275" spans="1:51" ht="10.5" customHeight="1">
      <c r="A275" s="37"/>
      <c r="B275" s="38"/>
      <c r="C275" s="16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4"/>
      <c r="W275" s="15"/>
      <c r="X275" s="15"/>
      <c r="Y275" s="16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131"/>
      <c r="AS275" s="132"/>
      <c r="AT275" s="132"/>
      <c r="AU275" s="133"/>
      <c r="AV275" s="134"/>
      <c r="AW275" s="135"/>
      <c r="AX275" s="135"/>
      <c r="AY275" s="136"/>
    </row>
    <row r="276" spans="1:51" ht="10.5" customHeight="1">
      <c r="A276" s="37"/>
      <c r="B276" s="38"/>
      <c r="C276" s="16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4"/>
      <c r="W276" s="15"/>
      <c r="X276" s="15"/>
      <c r="Y276" s="16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131"/>
      <c r="AS276" s="132"/>
      <c r="AT276" s="132"/>
      <c r="AU276" s="133"/>
      <c r="AV276" s="134"/>
      <c r="AW276" s="135"/>
      <c r="AX276" s="135"/>
      <c r="AY276" s="136"/>
    </row>
    <row r="277" spans="1:51" ht="10.5" customHeight="1">
      <c r="A277" s="37"/>
      <c r="B277" s="38"/>
      <c r="C277" s="16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4"/>
      <c r="W277" s="15"/>
      <c r="X277" s="15"/>
      <c r="Y277" s="16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131"/>
      <c r="AS277" s="132"/>
      <c r="AT277" s="132"/>
      <c r="AU277" s="133"/>
      <c r="AV277" s="134"/>
      <c r="AW277" s="135"/>
      <c r="AX277" s="135"/>
      <c r="AY277" s="136"/>
    </row>
    <row r="278" spans="1:51" ht="10.5" customHeight="1">
      <c r="A278" s="37"/>
      <c r="B278" s="38"/>
      <c r="C278" s="16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4"/>
      <c r="W278" s="15"/>
      <c r="X278" s="15"/>
      <c r="Y278" s="16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4"/>
      <c r="AR278" s="131"/>
      <c r="AS278" s="132"/>
      <c r="AT278" s="132"/>
      <c r="AU278" s="133"/>
      <c r="AV278" s="134"/>
      <c r="AW278" s="135"/>
      <c r="AX278" s="135"/>
      <c r="AY278" s="136"/>
    </row>
    <row r="279" spans="1:51" ht="10.5" customHeight="1">
      <c r="A279" s="37"/>
      <c r="B279" s="38"/>
      <c r="C279" s="16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4"/>
      <c r="W279" s="15"/>
      <c r="X279" s="15"/>
      <c r="Y279" s="16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4"/>
      <c r="AR279" s="131"/>
      <c r="AS279" s="132"/>
      <c r="AT279" s="132"/>
      <c r="AU279" s="133"/>
      <c r="AV279" s="134"/>
      <c r="AW279" s="135"/>
      <c r="AX279" s="135"/>
      <c r="AY279" s="136"/>
    </row>
    <row r="280" spans="1:51" ht="10.5" customHeight="1">
      <c r="A280" s="37"/>
      <c r="B280" s="38"/>
      <c r="C280" s="16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4"/>
      <c r="W280" s="15"/>
      <c r="X280" s="15"/>
      <c r="Y280" s="16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4"/>
      <c r="AR280" s="131"/>
      <c r="AS280" s="132"/>
      <c r="AT280" s="132"/>
      <c r="AU280" s="133"/>
      <c r="AV280" s="134"/>
      <c r="AW280" s="135"/>
      <c r="AX280" s="135"/>
      <c r="AY280" s="136"/>
    </row>
    <row r="281" spans="1:51" ht="10.5" customHeight="1">
      <c r="A281" s="37"/>
      <c r="B281" s="38"/>
      <c r="C281" s="16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4"/>
      <c r="W281" s="15"/>
      <c r="X281" s="15"/>
      <c r="Y281" s="16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4"/>
      <c r="AR281" s="131"/>
      <c r="AS281" s="132"/>
      <c r="AT281" s="132"/>
      <c r="AU281" s="133"/>
      <c r="AV281" s="134"/>
      <c r="AW281" s="135"/>
      <c r="AX281" s="135"/>
      <c r="AY281" s="136"/>
    </row>
    <row r="282" spans="1:51" ht="10.5" customHeight="1">
      <c r="A282" s="37"/>
      <c r="B282" s="38"/>
      <c r="C282" s="16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4"/>
      <c r="W282" s="15"/>
      <c r="X282" s="15"/>
      <c r="Y282" s="16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4"/>
      <c r="AR282" s="131"/>
      <c r="AS282" s="132"/>
      <c r="AT282" s="132"/>
      <c r="AU282" s="133"/>
      <c r="AV282" s="134"/>
      <c r="AW282" s="135"/>
      <c r="AX282" s="135"/>
      <c r="AY282" s="136"/>
    </row>
    <row r="283" spans="1:51" ht="10.5" customHeight="1">
      <c r="A283" s="37"/>
      <c r="B283" s="38"/>
      <c r="C283" s="16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4"/>
      <c r="W283" s="15"/>
      <c r="X283" s="15"/>
      <c r="Y283" s="16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4"/>
      <c r="AR283" s="131"/>
      <c r="AS283" s="132"/>
      <c r="AT283" s="132"/>
      <c r="AU283" s="133"/>
      <c r="AV283" s="134"/>
      <c r="AW283" s="135"/>
      <c r="AX283" s="135"/>
      <c r="AY283" s="136"/>
    </row>
    <row r="284" spans="1:51" ht="10.5" customHeight="1">
      <c r="A284" s="37"/>
      <c r="B284" s="38"/>
      <c r="C284" s="16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4"/>
      <c r="W284" s="15"/>
      <c r="X284" s="15"/>
      <c r="Y284" s="16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4"/>
      <c r="AR284" s="131"/>
      <c r="AS284" s="132"/>
      <c r="AT284" s="132"/>
      <c r="AU284" s="133"/>
      <c r="AV284" s="134"/>
      <c r="AW284" s="135"/>
      <c r="AX284" s="135"/>
      <c r="AY284" s="136"/>
    </row>
    <row r="285" spans="1:51" ht="10.5" customHeight="1">
      <c r="A285" s="37"/>
      <c r="B285" s="38"/>
      <c r="C285" s="16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4"/>
      <c r="W285" s="15"/>
      <c r="X285" s="15"/>
      <c r="Y285" s="16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4"/>
      <c r="AR285" s="131"/>
      <c r="AS285" s="132"/>
      <c r="AT285" s="132"/>
      <c r="AU285" s="133"/>
      <c r="AV285" s="134"/>
      <c r="AW285" s="135"/>
      <c r="AX285" s="135"/>
      <c r="AY285" s="136"/>
    </row>
    <row r="286" spans="1:51" ht="10.5" customHeight="1">
      <c r="A286" s="37"/>
      <c r="B286" s="38"/>
      <c r="C286" s="16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5"/>
      <c r="X286" s="15"/>
      <c r="Y286" s="16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4"/>
      <c r="AR286" s="131"/>
      <c r="AS286" s="132"/>
      <c r="AT286" s="132"/>
      <c r="AU286" s="133"/>
      <c r="AV286" s="134"/>
      <c r="AW286" s="135"/>
      <c r="AX286" s="135"/>
      <c r="AY286" s="136"/>
    </row>
    <row r="287" spans="1:51" ht="10.5" customHeight="1">
      <c r="A287" s="37"/>
      <c r="B287" s="38"/>
      <c r="C287" s="16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4"/>
      <c r="W287" s="15"/>
      <c r="X287" s="15"/>
      <c r="Y287" s="16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4"/>
      <c r="AR287" s="131"/>
      <c r="AS287" s="132"/>
      <c r="AT287" s="132"/>
      <c r="AU287" s="133"/>
      <c r="AV287" s="134"/>
      <c r="AW287" s="135"/>
      <c r="AX287" s="135"/>
      <c r="AY287" s="136"/>
    </row>
    <row r="288" spans="1:51" ht="10.5" customHeight="1">
      <c r="A288" s="37"/>
      <c r="B288" s="38"/>
      <c r="C288" s="16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4"/>
      <c r="W288" s="15"/>
      <c r="X288" s="15"/>
      <c r="Y288" s="16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4"/>
      <c r="AR288" s="131"/>
      <c r="AS288" s="132"/>
      <c r="AT288" s="132"/>
      <c r="AU288" s="133"/>
      <c r="AV288" s="134"/>
      <c r="AW288" s="135"/>
      <c r="AX288" s="135"/>
      <c r="AY288" s="136"/>
    </row>
    <row r="289" spans="1:51" ht="10.5" customHeight="1">
      <c r="A289" s="37"/>
      <c r="B289" s="38"/>
      <c r="C289" s="16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4"/>
      <c r="W289" s="15"/>
      <c r="X289" s="15"/>
      <c r="Y289" s="16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4"/>
      <c r="AR289" s="131"/>
      <c r="AS289" s="132"/>
      <c r="AT289" s="132"/>
      <c r="AU289" s="133"/>
      <c r="AV289" s="134"/>
      <c r="AW289" s="135"/>
      <c r="AX289" s="135"/>
      <c r="AY289" s="136"/>
    </row>
    <row r="290" spans="1:51" ht="10.5" customHeight="1">
      <c r="A290" s="37"/>
      <c r="B290" s="38"/>
      <c r="C290" s="16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4"/>
      <c r="W290" s="15"/>
      <c r="X290" s="15"/>
      <c r="Y290" s="16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4"/>
      <c r="AR290" s="131"/>
      <c r="AS290" s="132"/>
      <c r="AT290" s="132"/>
      <c r="AU290" s="133"/>
      <c r="AV290" s="134"/>
      <c r="AW290" s="135"/>
      <c r="AX290" s="135"/>
      <c r="AY290" s="136"/>
    </row>
    <row r="291" spans="1:51" ht="10.5" customHeight="1">
      <c r="A291" s="37"/>
      <c r="B291" s="38"/>
      <c r="C291" s="16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4"/>
      <c r="W291" s="15"/>
      <c r="X291" s="15"/>
      <c r="Y291" s="16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4"/>
      <c r="AR291" s="131"/>
      <c r="AS291" s="132"/>
      <c r="AT291" s="132"/>
      <c r="AU291" s="133"/>
      <c r="AV291" s="134"/>
      <c r="AW291" s="135"/>
      <c r="AX291" s="135"/>
      <c r="AY291" s="136"/>
    </row>
    <row r="292" spans="1:51" ht="10.5" customHeight="1">
      <c r="A292" s="37"/>
      <c r="B292" s="38"/>
      <c r="C292" s="16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4"/>
      <c r="W292" s="15"/>
      <c r="X292" s="15"/>
      <c r="Y292" s="16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4"/>
      <c r="AR292" s="131"/>
      <c r="AS292" s="132"/>
      <c r="AT292" s="132"/>
      <c r="AU292" s="133"/>
      <c r="AV292" s="134"/>
      <c r="AW292" s="135"/>
      <c r="AX292" s="135"/>
      <c r="AY292" s="136"/>
    </row>
    <row r="293" spans="1:51" ht="10.5" customHeight="1">
      <c r="A293" s="37"/>
      <c r="B293" s="38"/>
      <c r="C293" s="16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4"/>
      <c r="W293" s="15"/>
      <c r="X293" s="15"/>
      <c r="Y293" s="16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  <c r="AR293" s="131"/>
      <c r="AS293" s="132"/>
      <c r="AT293" s="132"/>
      <c r="AU293" s="133"/>
      <c r="AV293" s="134"/>
      <c r="AW293" s="135"/>
      <c r="AX293" s="135"/>
      <c r="AY293" s="136"/>
    </row>
    <row r="294" spans="1:51" ht="10.5" customHeight="1">
      <c r="A294" s="37"/>
      <c r="B294" s="38"/>
      <c r="C294" s="16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4"/>
      <c r="W294" s="15"/>
      <c r="X294" s="15"/>
      <c r="Y294" s="16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4"/>
      <c r="AR294" s="131"/>
      <c r="AS294" s="132"/>
      <c r="AT294" s="132"/>
      <c r="AU294" s="133"/>
      <c r="AV294" s="134"/>
      <c r="AW294" s="135"/>
      <c r="AX294" s="135"/>
      <c r="AY294" s="136"/>
    </row>
    <row r="295" spans="1:51" ht="10.5" customHeight="1">
      <c r="A295" s="37"/>
      <c r="B295" s="38"/>
      <c r="C295" s="16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4"/>
      <c r="W295" s="15"/>
      <c r="X295" s="15"/>
      <c r="Y295" s="16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4"/>
      <c r="AR295" s="131"/>
      <c r="AS295" s="132"/>
      <c r="AT295" s="132"/>
      <c r="AU295" s="133"/>
      <c r="AV295" s="134"/>
      <c r="AW295" s="135"/>
      <c r="AX295" s="135"/>
      <c r="AY295" s="136"/>
    </row>
    <row r="296" spans="1:51" ht="10.5" customHeight="1">
      <c r="A296" s="37"/>
      <c r="B296" s="38"/>
      <c r="C296" s="16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4"/>
      <c r="W296" s="15"/>
      <c r="X296" s="15"/>
      <c r="Y296" s="16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4"/>
      <c r="AR296" s="131"/>
      <c r="AS296" s="132"/>
      <c r="AT296" s="132"/>
      <c r="AU296" s="133"/>
      <c r="AV296" s="134"/>
      <c r="AW296" s="135"/>
      <c r="AX296" s="135"/>
      <c r="AY296" s="136"/>
    </row>
    <row r="297" spans="1:51" ht="10.5" customHeight="1">
      <c r="A297" s="37"/>
      <c r="B297" s="38"/>
      <c r="C297" s="16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4"/>
      <c r="W297" s="15"/>
      <c r="X297" s="15"/>
      <c r="Y297" s="16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4"/>
      <c r="AR297" s="131"/>
      <c r="AS297" s="132"/>
      <c r="AT297" s="132"/>
      <c r="AU297" s="133"/>
      <c r="AV297" s="134"/>
      <c r="AW297" s="135"/>
      <c r="AX297" s="135"/>
      <c r="AY297" s="136"/>
    </row>
    <row r="298" spans="1:51" ht="10.5" customHeight="1">
      <c r="A298" s="37"/>
      <c r="B298" s="38"/>
      <c r="C298" s="16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4"/>
      <c r="W298" s="15"/>
      <c r="X298" s="15"/>
      <c r="Y298" s="16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4"/>
      <c r="AR298" s="131"/>
      <c r="AS298" s="132"/>
      <c r="AT298" s="132"/>
      <c r="AU298" s="133"/>
      <c r="AV298" s="134"/>
      <c r="AW298" s="135"/>
      <c r="AX298" s="135"/>
      <c r="AY298" s="136"/>
    </row>
    <row r="299" spans="1:51" ht="10.5" customHeight="1">
      <c r="A299" s="37"/>
      <c r="B299" s="38"/>
      <c r="C299" s="16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4"/>
      <c r="W299" s="15"/>
      <c r="X299" s="15"/>
      <c r="Y299" s="16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4"/>
      <c r="AR299" s="131"/>
      <c r="AS299" s="132"/>
      <c r="AT299" s="132"/>
      <c r="AU299" s="133"/>
      <c r="AV299" s="134"/>
      <c r="AW299" s="135"/>
      <c r="AX299" s="135"/>
      <c r="AY299" s="136"/>
    </row>
    <row r="300" spans="1:51" ht="10.5" customHeight="1">
      <c r="A300" s="37"/>
      <c r="B300" s="38"/>
      <c r="C300" s="16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4"/>
      <c r="W300" s="15"/>
      <c r="X300" s="15"/>
      <c r="Y300" s="16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/>
      <c r="AR300" s="131"/>
      <c r="AS300" s="132"/>
      <c r="AT300" s="132"/>
      <c r="AU300" s="133"/>
      <c r="AV300" s="134"/>
      <c r="AW300" s="135"/>
      <c r="AX300" s="135"/>
      <c r="AY300" s="136"/>
    </row>
    <row r="301" spans="1:51" ht="10.5" customHeight="1">
      <c r="A301" s="37"/>
      <c r="B301" s="38"/>
      <c r="C301" s="16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4"/>
      <c r="W301" s="15"/>
      <c r="X301" s="15"/>
      <c r="Y301" s="16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/>
      <c r="AR301" s="131"/>
      <c r="AS301" s="132"/>
      <c r="AT301" s="132"/>
      <c r="AU301" s="133"/>
      <c r="AV301" s="134"/>
      <c r="AW301" s="135"/>
      <c r="AX301" s="135"/>
      <c r="AY301" s="136"/>
    </row>
    <row r="302" spans="1:51" ht="10.5" customHeight="1">
      <c r="A302" s="37"/>
      <c r="B302" s="38"/>
      <c r="C302" s="16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4"/>
      <c r="W302" s="15"/>
      <c r="X302" s="15"/>
      <c r="Y302" s="16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/>
      <c r="AR302" s="131"/>
      <c r="AS302" s="132"/>
      <c r="AT302" s="132"/>
      <c r="AU302" s="133"/>
      <c r="AV302" s="134"/>
      <c r="AW302" s="135"/>
      <c r="AX302" s="135"/>
      <c r="AY302" s="136"/>
    </row>
    <row r="303" spans="1:51" ht="10.5" customHeight="1">
      <c r="A303" s="37"/>
      <c r="B303" s="38"/>
      <c r="C303" s="16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4"/>
      <c r="W303" s="15"/>
      <c r="X303" s="15"/>
      <c r="Y303" s="16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4"/>
      <c r="AR303" s="131"/>
      <c r="AS303" s="132"/>
      <c r="AT303" s="132"/>
      <c r="AU303" s="133"/>
      <c r="AV303" s="134"/>
      <c r="AW303" s="135"/>
      <c r="AX303" s="135"/>
      <c r="AY303" s="136"/>
    </row>
    <row r="304" spans="1:51" ht="10.5" customHeight="1">
      <c r="A304" s="37"/>
      <c r="B304" s="38"/>
      <c r="C304" s="16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4"/>
      <c r="W304" s="15"/>
      <c r="X304" s="15"/>
      <c r="Y304" s="16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4"/>
      <c r="AR304" s="131"/>
      <c r="AS304" s="132"/>
      <c r="AT304" s="132"/>
      <c r="AU304" s="133"/>
      <c r="AV304" s="134"/>
      <c r="AW304" s="135"/>
      <c r="AX304" s="135"/>
      <c r="AY304" s="136"/>
    </row>
    <row r="305" spans="1:51" ht="10.5" customHeight="1">
      <c r="A305" s="37"/>
      <c r="B305" s="38"/>
      <c r="C305" s="16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4"/>
      <c r="W305" s="15"/>
      <c r="X305" s="15"/>
      <c r="Y305" s="16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4"/>
      <c r="AR305" s="131"/>
      <c r="AS305" s="132"/>
      <c r="AT305" s="132"/>
      <c r="AU305" s="133"/>
      <c r="AV305" s="134"/>
      <c r="AW305" s="135"/>
      <c r="AX305" s="135"/>
      <c r="AY305" s="136"/>
    </row>
    <row r="306" spans="1:51" ht="10.5" customHeight="1">
      <c r="A306" s="37"/>
      <c r="B306" s="38"/>
      <c r="C306" s="16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4"/>
      <c r="W306" s="15"/>
      <c r="X306" s="15"/>
      <c r="Y306" s="16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4"/>
      <c r="AR306" s="131"/>
      <c r="AS306" s="132"/>
      <c r="AT306" s="132"/>
      <c r="AU306" s="133"/>
      <c r="AV306" s="134"/>
      <c r="AW306" s="135"/>
      <c r="AX306" s="135"/>
      <c r="AY306" s="136"/>
    </row>
    <row r="307" spans="1:51" ht="10.5" customHeight="1">
      <c r="A307" s="37"/>
      <c r="B307" s="38"/>
      <c r="C307" s="16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4"/>
      <c r="W307" s="15"/>
      <c r="X307" s="15"/>
      <c r="Y307" s="16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4"/>
      <c r="AR307" s="131"/>
      <c r="AS307" s="132"/>
      <c r="AT307" s="132"/>
      <c r="AU307" s="133"/>
      <c r="AV307" s="134"/>
      <c r="AW307" s="135"/>
      <c r="AX307" s="135"/>
      <c r="AY307" s="136"/>
    </row>
    <row r="308" spans="1:51" ht="10.5" customHeight="1">
      <c r="A308" s="37"/>
      <c r="B308" s="38"/>
      <c r="C308" s="16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4"/>
      <c r="W308" s="15"/>
      <c r="X308" s="15"/>
      <c r="Y308" s="16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4"/>
      <c r="AR308" s="131"/>
      <c r="AS308" s="132"/>
      <c r="AT308" s="132"/>
      <c r="AU308" s="133"/>
      <c r="AV308" s="134"/>
      <c r="AW308" s="135"/>
      <c r="AX308" s="135"/>
      <c r="AY308" s="136"/>
    </row>
    <row r="309" spans="1:51" ht="10.5" customHeight="1">
      <c r="A309" s="37"/>
      <c r="B309" s="38"/>
      <c r="C309" s="16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4"/>
      <c r="W309" s="15"/>
      <c r="X309" s="15"/>
      <c r="Y309" s="16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/>
      <c r="AR309" s="131"/>
      <c r="AS309" s="132"/>
      <c r="AT309" s="132"/>
      <c r="AU309" s="133"/>
      <c r="AV309" s="134"/>
      <c r="AW309" s="135"/>
      <c r="AX309" s="135"/>
      <c r="AY309" s="136"/>
    </row>
    <row r="310" spans="1:51" ht="10.5" customHeight="1">
      <c r="A310" s="37"/>
      <c r="B310" s="38"/>
      <c r="C310" s="16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4"/>
      <c r="W310" s="15"/>
      <c r="X310" s="15"/>
      <c r="Y310" s="16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4"/>
      <c r="AR310" s="131"/>
      <c r="AS310" s="132"/>
      <c r="AT310" s="132"/>
      <c r="AU310" s="133"/>
      <c r="AV310" s="134"/>
      <c r="AW310" s="135"/>
      <c r="AX310" s="135"/>
      <c r="AY310" s="136"/>
    </row>
    <row r="311" spans="1:51" ht="10.5" customHeight="1">
      <c r="A311" s="37"/>
      <c r="B311" s="38"/>
      <c r="C311" s="16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4"/>
      <c r="W311" s="15"/>
      <c r="X311" s="15"/>
      <c r="Y311" s="16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4"/>
      <c r="AR311" s="131"/>
      <c r="AS311" s="132"/>
      <c r="AT311" s="132"/>
      <c r="AU311" s="133"/>
      <c r="AV311" s="134"/>
      <c r="AW311" s="135"/>
      <c r="AX311" s="135"/>
      <c r="AY311" s="136"/>
    </row>
    <row r="312" spans="1:51" ht="10.5" customHeight="1">
      <c r="A312" s="37"/>
      <c r="B312" s="38"/>
      <c r="C312" s="16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4"/>
      <c r="W312" s="15"/>
      <c r="X312" s="15"/>
      <c r="Y312" s="16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4"/>
      <c r="AR312" s="131"/>
      <c r="AS312" s="132"/>
      <c r="AT312" s="132"/>
      <c r="AU312" s="133"/>
      <c r="AV312" s="134"/>
      <c r="AW312" s="135"/>
      <c r="AX312" s="135"/>
      <c r="AY312" s="136"/>
    </row>
    <row r="313" spans="1:51" ht="10.5" customHeight="1">
      <c r="A313" s="37"/>
      <c r="B313" s="38"/>
      <c r="C313" s="16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4"/>
      <c r="W313" s="15"/>
      <c r="X313" s="15"/>
      <c r="Y313" s="16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4"/>
      <c r="AR313" s="131"/>
      <c r="AS313" s="132"/>
      <c r="AT313" s="132"/>
      <c r="AU313" s="133"/>
      <c r="AV313" s="134"/>
      <c r="AW313" s="135"/>
      <c r="AX313" s="135"/>
      <c r="AY313" s="136"/>
    </row>
    <row r="314" spans="1:51" ht="10.5" customHeight="1">
      <c r="A314" s="37"/>
      <c r="B314" s="38"/>
      <c r="C314" s="16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4"/>
      <c r="W314" s="15"/>
      <c r="X314" s="15"/>
      <c r="Y314" s="16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4"/>
      <c r="AR314" s="131"/>
      <c r="AS314" s="132"/>
      <c r="AT314" s="132"/>
      <c r="AU314" s="133"/>
      <c r="AV314" s="134"/>
      <c r="AW314" s="135"/>
      <c r="AX314" s="135"/>
      <c r="AY314" s="136"/>
    </row>
    <row r="315" spans="1:51" ht="10.5" customHeight="1">
      <c r="A315" s="37"/>
      <c r="B315" s="38"/>
      <c r="C315" s="16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4"/>
      <c r="W315" s="15"/>
      <c r="X315" s="15"/>
      <c r="Y315" s="16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4"/>
      <c r="AR315" s="131"/>
      <c r="AS315" s="132"/>
      <c r="AT315" s="132"/>
      <c r="AU315" s="133"/>
      <c r="AV315" s="134"/>
      <c r="AW315" s="135"/>
      <c r="AX315" s="135"/>
      <c r="AY315" s="136"/>
    </row>
    <row r="316" spans="1:51" ht="10.5" customHeight="1">
      <c r="A316" s="37"/>
      <c r="B316" s="38"/>
      <c r="C316" s="16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4"/>
      <c r="W316" s="15"/>
      <c r="X316" s="15"/>
      <c r="Y316" s="16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4"/>
      <c r="AR316" s="131"/>
      <c r="AS316" s="132"/>
      <c r="AT316" s="132"/>
      <c r="AU316" s="133"/>
      <c r="AV316" s="134"/>
      <c r="AW316" s="135"/>
      <c r="AX316" s="135"/>
      <c r="AY316" s="136"/>
    </row>
    <row r="317" spans="1:51" ht="10.5" customHeight="1">
      <c r="A317" s="37"/>
      <c r="B317" s="38"/>
      <c r="C317" s="16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5"/>
      <c r="X317" s="15"/>
      <c r="Y317" s="16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4"/>
      <c r="AR317" s="131"/>
      <c r="AS317" s="132"/>
      <c r="AT317" s="132"/>
      <c r="AU317" s="133"/>
      <c r="AV317" s="134"/>
      <c r="AW317" s="135"/>
      <c r="AX317" s="135"/>
      <c r="AY317" s="136"/>
    </row>
    <row r="318" spans="1:51" ht="10.5" customHeight="1">
      <c r="A318" s="37"/>
      <c r="B318" s="38"/>
      <c r="C318" s="16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4"/>
      <c r="W318" s="15"/>
      <c r="X318" s="15"/>
      <c r="Y318" s="16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4"/>
      <c r="AR318" s="131"/>
      <c r="AS318" s="132"/>
      <c r="AT318" s="132"/>
      <c r="AU318" s="133"/>
      <c r="AV318" s="134"/>
      <c r="AW318" s="135"/>
      <c r="AX318" s="135"/>
      <c r="AY318" s="136"/>
    </row>
    <row r="319" spans="1:51" ht="10.5" customHeight="1">
      <c r="A319" s="37"/>
      <c r="B319" s="38"/>
      <c r="C319" s="16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4"/>
      <c r="W319" s="15"/>
      <c r="X319" s="15"/>
      <c r="Y319" s="16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4"/>
      <c r="AR319" s="131"/>
      <c r="AS319" s="132"/>
      <c r="AT319" s="132"/>
      <c r="AU319" s="133"/>
      <c r="AV319" s="134"/>
      <c r="AW319" s="135"/>
      <c r="AX319" s="135"/>
      <c r="AY319" s="136"/>
    </row>
    <row r="320" spans="1:51" ht="10.5" customHeight="1">
      <c r="A320" s="37"/>
      <c r="B320" s="38"/>
      <c r="C320" s="16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4"/>
      <c r="W320" s="15"/>
      <c r="X320" s="15"/>
      <c r="Y320" s="16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4"/>
      <c r="AR320" s="131"/>
      <c r="AS320" s="132"/>
      <c r="AT320" s="132"/>
      <c r="AU320" s="133"/>
      <c r="AV320" s="134"/>
      <c r="AW320" s="135"/>
      <c r="AX320" s="135"/>
      <c r="AY320" s="136"/>
    </row>
    <row r="321" spans="1:51" ht="10.5" customHeight="1">
      <c r="A321" s="37"/>
      <c r="B321" s="38"/>
      <c r="C321" s="16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4"/>
      <c r="W321" s="15"/>
      <c r="X321" s="15"/>
      <c r="Y321" s="16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4"/>
      <c r="AR321" s="131"/>
      <c r="AS321" s="132"/>
      <c r="AT321" s="132"/>
      <c r="AU321" s="133"/>
      <c r="AV321" s="134"/>
      <c r="AW321" s="135"/>
      <c r="AX321" s="135"/>
      <c r="AY321" s="136"/>
    </row>
    <row r="322" spans="1:51" ht="10.5" customHeight="1">
      <c r="A322" s="37"/>
      <c r="B322" s="38"/>
      <c r="C322" s="16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4"/>
      <c r="W322" s="15"/>
      <c r="X322" s="15"/>
      <c r="Y322" s="16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4"/>
      <c r="AR322" s="131"/>
      <c r="AS322" s="132"/>
      <c r="AT322" s="132"/>
      <c r="AU322" s="133"/>
      <c r="AV322" s="134"/>
      <c r="AW322" s="135"/>
      <c r="AX322" s="135"/>
      <c r="AY322" s="136"/>
    </row>
    <row r="323" spans="1:51" ht="10.5" customHeight="1">
      <c r="A323" s="37"/>
      <c r="B323" s="38"/>
      <c r="C323" s="16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4"/>
      <c r="W323" s="15"/>
      <c r="X323" s="15"/>
      <c r="Y323" s="16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4"/>
      <c r="AR323" s="131"/>
      <c r="AS323" s="132"/>
      <c r="AT323" s="132"/>
      <c r="AU323" s="133"/>
      <c r="AV323" s="134"/>
      <c r="AW323" s="135"/>
      <c r="AX323" s="135"/>
      <c r="AY323" s="136"/>
    </row>
    <row r="324" spans="1:51" ht="10.5" customHeight="1">
      <c r="A324" s="37"/>
      <c r="B324" s="38"/>
      <c r="C324" s="16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4"/>
      <c r="W324" s="15"/>
      <c r="X324" s="15"/>
      <c r="Y324" s="16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4"/>
      <c r="AR324" s="131"/>
      <c r="AS324" s="132"/>
      <c r="AT324" s="132"/>
      <c r="AU324" s="133"/>
      <c r="AV324" s="134"/>
      <c r="AW324" s="135"/>
      <c r="AX324" s="135"/>
      <c r="AY324" s="136"/>
    </row>
    <row r="325" spans="1:51" ht="10.5" customHeight="1">
      <c r="A325" s="37"/>
      <c r="B325" s="38"/>
      <c r="C325" s="16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4"/>
      <c r="W325" s="15"/>
      <c r="X325" s="15"/>
      <c r="Y325" s="16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4"/>
      <c r="AR325" s="131"/>
      <c r="AS325" s="132"/>
      <c r="AT325" s="132"/>
      <c r="AU325" s="133"/>
      <c r="AV325" s="134"/>
      <c r="AW325" s="135"/>
      <c r="AX325" s="135"/>
      <c r="AY325" s="136"/>
    </row>
    <row r="326" spans="1:51" ht="10.5" customHeight="1">
      <c r="A326" s="37"/>
      <c r="B326" s="38"/>
      <c r="C326" s="16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4"/>
      <c r="W326" s="15"/>
      <c r="X326" s="15"/>
      <c r="Y326" s="16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4"/>
      <c r="AR326" s="131"/>
      <c r="AS326" s="132"/>
      <c r="AT326" s="132"/>
      <c r="AU326" s="133"/>
      <c r="AV326" s="134"/>
      <c r="AW326" s="135"/>
      <c r="AX326" s="135"/>
      <c r="AY326" s="136"/>
    </row>
    <row r="327" spans="1:51" ht="10.5" customHeight="1">
      <c r="A327" s="37"/>
      <c r="B327" s="38"/>
      <c r="C327" s="16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4"/>
      <c r="W327" s="15"/>
      <c r="X327" s="15"/>
      <c r="Y327" s="16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4"/>
      <c r="AR327" s="131"/>
      <c r="AS327" s="132"/>
      <c r="AT327" s="132"/>
      <c r="AU327" s="133"/>
      <c r="AV327" s="134"/>
      <c r="AW327" s="135"/>
      <c r="AX327" s="135"/>
      <c r="AY327" s="136"/>
    </row>
    <row r="328" spans="1:51" ht="10.5" customHeight="1">
      <c r="A328" s="37"/>
      <c r="B328" s="38"/>
      <c r="C328" s="16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4"/>
      <c r="W328" s="15"/>
      <c r="X328" s="15"/>
      <c r="Y328" s="16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4"/>
      <c r="AR328" s="131"/>
      <c r="AS328" s="132"/>
      <c r="AT328" s="132"/>
      <c r="AU328" s="133"/>
      <c r="AV328" s="134"/>
      <c r="AW328" s="135"/>
      <c r="AX328" s="135"/>
      <c r="AY328" s="136"/>
    </row>
    <row r="329" spans="1:51" ht="10.5" customHeight="1">
      <c r="A329" s="37"/>
      <c r="B329" s="38"/>
      <c r="C329" s="16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4"/>
      <c r="W329" s="15"/>
      <c r="X329" s="15"/>
      <c r="Y329" s="16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4"/>
      <c r="AR329" s="131"/>
      <c r="AS329" s="132"/>
      <c r="AT329" s="132"/>
      <c r="AU329" s="133"/>
      <c r="AV329" s="134"/>
      <c r="AW329" s="135"/>
      <c r="AX329" s="135"/>
      <c r="AY329" s="136"/>
    </row>
    <row r="330" spans="1:51" ht="10.5" customHeight="1">
      <c r="A330" s="37"/>
      <c r="B330" s="38"/>
      <c r="C330" s="16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4"/>
      <c r="W330" s="15"/>
      <c r="X330" s="15"/>
      <c r="Y330" s="16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4"/>
      <c r="AR330" s="131"/>
      <c r="AS330" s="132"/>
      <c r="AT330" s="132"/>
      <c r="AU330" s="133"/>
      <c r="AV330" s="134"/>
      <c r="AW330" s="135"/>
      <c r="AX330" s="135"/>
      <c r="AY330" s="136"/>
    </row>
    <row r="331" spans="1:51" ht="10.5" customHeight="1">
      <c r="A331" s="37"/>
      <c r="B331" s="38"/>
      <c r="C331" s="16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4"/>
      <c r="W331" s="15"/>
      <c r="X331" s="15"/>
      <c r="Y331" s="16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4"/>
      <c r="AR331" s="131"/>
      <c r="AS331" s="132"/>
      <c r="AT331" s="132"/>
      <c r="AU331" s="133"/>
      <c r="AV331" s="134"/>
      <c r="AW331" s="135"/>
      <c r="AX331" s="135"/>
      <c r="AY331" s="136"/>
    </row>
    <row r="332" spans="1:51" ht="10.5" customHeight="1">
      <c r="A332" s="37"/>
      <c r="B332" s="38"/>
      <c r="C332" s="16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4"/>
      <c r="W332" s="15"/>
      <c r="X332" s="15"/>
      <c r="Y332" s="16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4"/>
      <c r="AR332" s="131"/>
      <c r="AS332" s="132"/>
      <c r="AT332" s="132"/>
      <c r="AU332" s="133"/>
      <c r="AV332" s="134"/>
      <c r="AW332" s="135"/>
      <c r="AX332" s="135"/>
      <c r="AY332" s="136"/>
    </row>
    <row r="333" spans="1:51" ht="10.5" customHeight="1">
      <c r="A333" s="37"/>
      <c r="B333" s="38"/>
      <c r="C333" s="16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4"/>
      <c r="W333" s="15"/>
      <c r="X333" s="15"/>
      <c r="Y333" s="16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4"/>
      <c r="AR333" s="131"/>
      <c r="AS333" s="132"/>
      <c r="AT333" s="132"/>
      <c r="AU333" s="133"/>
      <c r="AV333" s="134"/>
      <c r="AW333" s="135"/>
      <c r="AX333" s="135"/>
      <c r="AY333" s="136"/>
    </row>
    <row r="334" spans="1:51" ht="10.5" customHeight="1">
      <c r="A334" s="37"/>
      <c r="B334" s="38"/>
      <c r="C334" s="16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4"/>
      <c r="W334" s="15"/>
      <c r="X334" s="15"/>
      <c r="Y334" s="16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4"/>
      <c r="AR334" s="131"/>
      <c r="AS334" s="132"/>
      <c r="AT334" s="132"/>
      <c r="AU334" s="133"/>
      <c r="AV334" s="134"/>
      <c r="AW334" s="135"/>
      <c r="AX334" s="135"/>
      <c r="AY334" s="136"/>
    </row>
    <row r="335" spans="1:51" ht="10.5" customHeight="1">
      <c r="A335" s="37"/>
      <c r="B335" s="38"/>
      <c r="C335" s="16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4"/>
      <c r="W335" s="15"/>
      <c r="X335" s="15"/>
      <c r="Y335" s="16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4"/>
      <c r="AR335" s="131"/>
      <c r="AS335" s="132"/>
      <c r="AT335" s="132"/>
      <c r="AU335" s="133"/>
      <c r="AV335" s="134"/>
      <c r="AW335" s="135"/>
      <c r="AX335" s="135"/>
      <c r="AY335" s="136"/>
    </row>
    <row r="336" spans="1:51" ht="10.5" customHeight="1">
      <c r="A336" s="37"/>
      <c r="B336" s="38"/>
      <c r="C336" s="16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4"/>
      <c r="W336" s="15"/>
      <c r="X336" s="15"/>
      <c r="Y336" s="16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4"/>
      <c r="AR336" s="131"/>
      <c r="AS336" s="132"/>
      <c r="AT336" s="132"/>
      <c r="AU336" s="133"/>
      <c r="AV336" s="134"/>
      <c r="AW336" s="135"/>
      <c r="AX336" s="135"/>
      <c r="AY336" s="136"/>
    </row>
    <row r="337" spans="1:51" ht="10.5" customHeight="1">
      <c r="A337" s="37"/>
      <c r="B337" s="38"/>
      <c r="C337" s="16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4"/>
      <c r="W337" s="15"/>
      <c r="X337" s="15"/>
      <c r="Y337" s="16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4"/>
      <c r="AR337" s="131"/>
      <c r="AS337" s="132"/>
      <c r="AT337" s="132"/>
      <c r="AU337" s="133"/>
      <c r="AV337" s="134"/>
      <c r="AW337" s="135"/>
      <c r="AX337" s="135"/>
      <c r="AY337" s="136"/>
    </row>
    <row r="338" spans="1:51" ht="10.5" customHeight="1">
      <c r="A338" s="37"/>
      <c r="B338" s="38"/>
      <c r="C338" s="16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4"/>
      <c r="W338" s="15"/>
      <c r="X338" s="15"/>
      <c r="Y338" s="16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4"/>
      <c r="AR338" s="131"/>
      <c r="AS338" s="132"/>
      <c r="AT338" s="132"/>
      <c r="AU338" s="133"/>
      <c r="AV338" s="134"/>
      <c r="AW338" s="135"/>
      <c r="AX338" s="135"/>
      <c r="AY338" s="136"/>
    </row>
    <row r="339" spans="1:51" ht="10.5" customHeight="1">
      <c r="A339" s="37"/>
      <c r="B339" s="38"/>
      <c r="C339" s="16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4"/>
      <c r="W339" s="15"/>
      <c r="X339" s="15"/>
      <c r="Y339" s="16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4"/>
      <c r="AR339" s="131"/>
      <c r="AS339" s="132"/>
      <c r="AT339" s="132"/>
      <c r="AU339" s="133"/>
      <c r="AV339" s="134"/>
      <c r="AW339" s="135"/>
      <c r="AX339" s="135"/>
      <c r="AY339" s="136"/>
    </row>
    <row r="340" spans="1:51" ht="10.5" customHeight="1">
      <c r="A340" s="37"/>
      <c r="B340" s="38"/>
      <c r="C340" s="16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4"/>
      <c r="W340" s="15"/>
      <c r="X340" s="15"/>
      <c r="Y340" s="16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4"/>
      <c r="AR340" s="131"/>
      <c r="AS340" s="132"/>
      <c r="AT340" s="132"/>
      <c r="AU340" s="133"/>
      <c r="AV340" s="134"/>
      <c r="AW340" s="135"/>
      <c r="AX340" s="135"/>
      <c r="AY340" s="136"/>
    </row>
    <row r="341" spans="1:51" ht="10.5" customHeight="1">
      <c r="A341" s="37"/>
      <c r="B341" s="38"/>
      <c r="C341" s="16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4"/>
      <c r="W341" s="15"/>
      <c r="X341" s="15"/>
      <c r="Y341" s="16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4"/>
      <c r="AR341" s="131"/>
      <c r="AS341" s="132"/>
      <c r="AT341" s="132"/>
      <c r="AU341" s="133"/>
      <c r="AV341" s="134"/>
      <c r="AW341" s="135"/>
      <c r="AX341" s="135"/>
      <c r="AY341" s="136"/>
    </row>
    <row r="342" spans="1:51" ht="10.5" customHeight="1">
      <c r="A342" s="37"/>
      <c r="B342" s="38"/>
      <c r="C342" s="16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4"/>
      <c r="W342" s="15"/>
      <c r="X342" s="15"/>
      <c r="Y342" s="16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4"/>
      <c r="AR342" s="131"/>
      <c r="AS342" s="132"/>
      <c r="AT342" s="132"/>
      <c r="AU342" s="133"/>
      <c r="AV342" s="134"/>
      <c r="AW342" s="135"/>
      <c r="AX342" s="135"/>
      <c r="AY342" s="136"/>
    </row>
    <row r="343" spans="1:51" ht="10.5" customHeight="1">
      <c r="A343" s="37"/>
      <c r="B343" s="38"/>
      <c r="C343" s="16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4"/>
      <c r="W343" s="15"/>
      <c r="X343" s="15"/>
      <c r="Y343" s="16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4"/>
      <c r="AR343" s="131"/>
      <c r="AS343" s="132"/>
      <c r="AT343" s="132"/>
      <c r="AU343" s="133"/>
      <c r="AV343" s="134"/>
      <c r="AW343" s="135"/>
      <c r="AX343" s="135"/>
      <c r="AY343" s="136"/>
    </row>
    <row r="344" spans="1:51" ht="10.5" customHeight="1">
      <c r="A344" s="37"/>
      <c r="B344" s="38"/>
      <c r="C344" s="16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4"/>
      <c r="W344" s="15"/>
      <c r="X344" s="15"/>
      <c r="Y344" s="16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4"/>
      <c r="AR344" s="131"/>
      <c r="AS344" s="132"/>
      <c r="AT344" s="132"/>
      <c r="AU344" s="133"/>
      <c r="AV344" s="134"/>
      <c r="AW344" s="135"/>
      <c r="AX344" s="135"/>
      <c r="AY344" s="136"/>
    </row>
    <row r="345" spans="1:51" ht="10.5" customHeight="1">
      <c r="A345" s="37"/>
      <c r="B345" s="38"/>
      <c r="C345" s="16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4"/>
      <c r="W345" s="15"/>
      <c r="X345" s="15"/>
      <c r="Y345" s="16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4"/>
      <c r="AR345" s="131"/>
      <c r="AS345" s="132"/>
      <c r="AT345" s="132"/>
      <c r="AU345" s="133"/>
      <c r="AV345" s="134"/>
      <c r="AW345" s="135"/>
      <c r="AX345" s="135"/>
      <c r="AY345" s="136"/>
    </row>
    <row r="346" spans="1:51" ht="10.5" customHeight="1">
      <c r="A346" s="37"/>
      <c r="B346" s="38"/>
      <c r="C346" s="16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4"/>
      <c r="W346" s="15"/>
      <c r="X346" s="15"/>
      <c r="Y346" s="16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4"/>
      <c r="AR346" s="131"/>
      <c r="AS346" s="132"/>
      <c r="AT346" s="132"/>
      <c r="AU346" s="133"/>
      <c r="AV346" s="134"/>
      <c r="AW346" s="135"/>
      <c r="AX346" s="135"/>
      <c r="AY346" s="136"/>
    </row>
    <row r="347" spans="1:51" ht="10.5" customHeight="1">
      <c r="A347" s="37"/>
      <c r="B347" s="38"/>
      <c r="C347" s="16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4"/>
      <c r="W347" s="15"/>
      <c r="X347" s="15"/>
      <c r="Y347" s="16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4"/>
      <c r="AR347" s="131"/>
      <c r="AS347" s="132"/>
      <c r="AT347" s="132"/>
      <c r="AU347" s="133"/>
      <c r="AV347" s="134"/>
      <c r="AW347" s="135"/>
      <c r="AX347" s="135"/>
      <c r="AY347" s="136"/>
    </row>
    <row r="348" spans="1:51" ht="10.5" customHeight="1">
      <c r="A348" s="37"/>
      <c r="B348" s="38"/>
      <c r="C348" s="16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4"/>
      <c r="W348" s="15"/>
      <c r="X348" s="15"/>
      <c r="Y348" s="16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4"/>
      <c r="AR348" s="131"/>
      <c r="AS348" s="132"/>
      <c r="AT348" s="132"/>
      <c r="AU348" s="133"/>
      <c r="AV348" s="134"/>
      <c r="AW348" s="135"/>
      <c r="AX348" s="135"/>
      <c r="AY348" s="136"/>
    </row>
    <row r="349" spans="1:51" ht="10.5" customHeight="1">
      <c r="A349" s="37"/>
      <c r="B349" s="38"/>
      <c r="C349" s="16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4"/>
      <c r="W349" s="15"/>
      <c r="X349" s="15"/>
      <c r="Y349" s="16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4"/>
      <c r="AR349" s="131"/>
      <c r="AS349" s="132"/>
      <c r="AT349" s="132"/>
      <c r="AU349" s="133"/>
      <c r="AV349" s="134"/>
      <c r="AW349" s="135"/>
      <c r="AX349" s="135"/>
      <c r="AY349" s="136"/>
    </row>
    <row r="350" spans="1:51" ht="10.5" customHeight="1">
      <c r="A350" s="37"/>
      <c r="B350" s="38"/>
      <c r="C350" s="16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4"/>
      <c r="W350" s="15"/>
      <c r="X350" s="15"/>
      <c r="Y350" s="16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4"/>
      <c r="AR350" s="131"/>
      <c r="AS350" s="132"/>
      <c r="AT350" s="132"/>
      <c r="AU350" s="133"/>
      <c r="AV350" s="134"/>
      <c r="AW350" s="135"/>
      <c r="AX350" s="135"/>
      <c r="AY350" s="136"/>
    </row>
    <row r="351" spans="1:51" ht="10.5" customHeight="1">
      <c r="A351" s="37"/>
      <c r="B351" s="38"/>
      <c r="C351" s="16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4"/>
      <c r="W351" s="15"/>
      <c r="X351" s="15"/>
      <c r="Y351" s="16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4"/>
      <c r="AR351" s="131"/>
      <c r="AS351" s="132"/>
      <c r="AT351" s="132"/>
      <c r="AU351" s="133"/>
      <c r="AV351" s="134"/>
      <c r="AW351" s="135"/>
      <c r="AX351" s="135"/>
      <c r="AY351" s="136"/>
    </row>
    <row r="352" spans="1:51" ht="10.5" customHeight="1">
      <c r="A352" s="37"/>
      <c r="B352" s="38"/>
      <c r="C352" s="16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4"/>
      <c r="W352" s="15"/>
      <c r="X352" s="15"/>
      <c r="Y352" s="16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4"/>
      <c r="AR352" s="131"/>
      <c r="AS352" s="132"/>
      <c r="AT352" s="132"/>
      <c r="AU352" s="133"/>
      <c r="AV352" s="134"/>
      <c r="AW352" s="135"/>
      <c r="AX352" s="135"/>
      <c r="AY352" s="136"/>
    </row>
    <row r="353" spans="1:51" ht="10.5" customHeight="1">
      <c r="A353" s="37"/>
      <c r="B353" s="38"/>
      <c r="C353" s="16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4"/>
      <c r="W353" s="15"/>
      <c r="X353" s="15"/>
      <c r="Y353" s="16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4"/>
      <c r="AR353" s="131"/>
      <c r="AS353" s="132"/>
      <c r="AT353" s="132"/>
      <c r="AU353" s="133"/>
      <c r="AV353" s="134"/>
      <c r="AW353" s="135"/>
      <c r="AX353" s="135"/>
      <c r="AY353" s="136"/>
    </row>
    <row r="354" spans="1:51" ht="10.5" customHeight="1">
      <c r="A354" s="37"/>
      <c r="B354" s="38"/>
      <c r="C354" s="16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4"/>
      <c r="W354" s="15"/>
      <c r="X354" s="15"/>
      <c r="Y354" s="16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4"/>
      <c r="AR354" s="131"/>
      <c r="AS354" s="132"/>
      <c r="AT354" s="132"/>
      <c r="AU354" s="133"/>
      <c r="AV354" s="134"/>
      <c r="AW354" s="135"/>
      <c r="AX354" s="135"/>
      <c r="AY354" s="136"/>
    </row>
    <row r="355" spans="1:51" ht="10.5" customHeight="1">
      <c r="A355" s="37"/>
      <c r="B355" s="38"/>
      <c r="C355" s="16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4"/>
      <c r="W355" s="15"/>
      <c r="X355" s="15"/>
      <c r="Y355" s="16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4"/>
      <c r="AR355" s="131"/>
      <c r="AS355" s="132"/>
      <c r="AT355" s="132"/>
      <c r="AU355" s="133"/>
      <c r="AV355" s="134"/>
      <c r="AW355" s="135"/>
      <c r="AX355" s="135"/>
      <c r="AY355" s="136"/>
    </row>
    <row r="356" spans="1:51" ht="10.5" customHeight="1">
      <c r="A356" s="37"/>
      <c r="B356" s="38"/>
      <c r="C356" s="16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4"/>
      <c r="W356" s="15"/>
      <c r="X356" s="15"/>
      <c r="Y356" s="16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4"/>
      <c r="AR356" s="131"/>
      <c r="AS356" s="132"/>
      <c r="AT356" s="132"/>
      <c r="AU356" s="133"/>
      <c r="AV356" s="134"/>
      <c r="AW356" s="135"/>
      <c r="AX356" s="135"/>
      <c r="AY356" s="136"/>
    </row>
    <row r="357" spans="1:51" ht="10.5" customHeight="1">
      <c r="A357" s="37"/>
      <c r="B357" s="38"/>
      <c r="C357" s="16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4"/>
      <c r="W357" s="15"/>
      <c r="X357" s="15"/>
      <c r="Y357" s="16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4"/>
      <c r="AR357" s="131"/>
      <c r="AS357" s="132"/>
      <c r="AT357" s="132"/>
      <c r="AU357" s="133"/>
      <c r="AV357" s="134"/>
      <c r="AW357" s="135"/>
      <c r="AX357" s="135"/>
      <c r="AY357" s="136"/>
    </row>
    <row r="358" spans="1:51" ht="10.5" customHeight="1">
      <c r="A358" s="37"/>
      <c r="B358" s="38"/>
      <c r="C358" s="16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4"/>
      <c r="W358" s="15"/>
      <c r="X358" s="15"/>
      <c r="Y358" s="16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4"/>
      <c r="AR358" s="131"/>
      <c r="AS358" s="132"/>
      <c r="AT358" s="132"/>
      <c r="AU358" s="133"/>
      <c r="AV358" s="134"/>
      <c r="AW358" s="135"/>
      <c r="AX358" s="135"/>
      <c r="AY358" s="136"/>
    </row>
    <row r="359" spans="1:51" ht="10.5" customHeight="1">
      <c r="A359" s="37"/>
      <c r="B359" s="38"/>
      <c r="C359" s="16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5"/>
      <c r="X359" s="15"/>
      <c r="Y359" s="16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4"/>
      <c r="AR359" s="131"/>
      <c r="AS359" s="132"/>
      <c r="AT359" s="132"/>
      <c r="AU359" s="133"/>
      <c r="AV359" s="134"/>
      <c r="AW359" s="135"/>
      <c r="AX359" s="135"/>
      <c r="AY359" s="136"/>
    </row>
    <row r="360" spans="1:51" ht="10.5" customHeight="1">
      <c r="A360" s="37"/>
      <c r="B360" s="38"/>
      <c r="C360" s="16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4"/>
      <c r="W360" s="15"/>
      <c r="X360" s="15"/>
      <c r="Y360" s="16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4"/>
      <c r="AR360" s="131"/>
      <c r="AS360" s="132"/>
      <c r="AT360" s="132"/>
      <c r="AU360" s="133"/>
      <c r="AV360" s="134"/>
      <c r="AW360" s="135"/>
      <c r="AX360" s="135"/>
      <c r="AY360" s="136"/>
    </row>
    <row r="361" spans="1:51" ht="10.5" customHeight="1">
      <c r="A361" s="39"/>
      <c r="B361" s="40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20"/>
      <c r="W361" s="21"/>
      <c r="X361" s="21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20"/>
      <c r="AR361" s="125"/>
      <c r="AS361" s="126"/>
      <c r="AT361" s="126"/>
      <c r="AU361" s="127"/>
      <c r="AV361" s="128"/>
      <c r="AW361" s="129"/>
      <c r="AX361" s="129"/>
      <c r="AY361" s="130"/>
    </row>
  </sheetData>
  <mergeCells count="730">
    <mergeCell ref="AR185:AU185"/>
    <mergeCell ref="AV185:AY185"/>
    <mergeCell ref="AR159:AU159"/>
    <mergeCell ref="AV159:AY159"/>
    <mergeCell ref="AR184:AU184"/>
    <mergeCell ref="AV184:AY184"/>
    <mergeCell ref="AR156:AU156"/>
    <mergeCell ref="AV156:AY156"/>
    <mergeCell ref="AR157:AU157"/>
    <mergeCell ref="AV157:AY157"/>
    <mergeCell ref="AR158:AU158"/>
    <mergeCell ref="AV158:AY158"/>
    <mergeCell ref="AR182:AU182"/>
    <mergeCell ref="AV182:AY182"/>
    <mergeCell ref="AR183:AU183"/>
    <mergeCell ref="AV183:AY183"/>
    <mergeCell ref="AR179:AU179"/>
    <mergeCell ref="AV179:AY179"/>
    <mergeCell ref="AR180:AU180"/>
    <mergeCell ref="AV180:AY180"/>
    <mergeCell ref="AR181:AU181"/>
    <mergeCell ref="AV181:AY181"/>
    <mergeCell ref="AR177:AU177"/>
    <mergeCell ref="AV177:AY177"/>
    <mergeCell ref="AR178:AU178"/>
    <mergeCell ref="AV178:AY178"/>
    <mergeCell ref="AR155:AU155"/>
    <mergeCell ref="AV155:AY155"/>
    <mergeCell ref="AR147:AU147"/>
    <mergeCell ref="AV147:AY147"/>
    <mergeCell ref="AR148:AU148"/>
    <mergeCell ref="AV148:AY148"/>
    <mergeCell ref="AR149:AU149"/>
    <mergeCell ref="AV149:AY149"/>
    <mergeCell ref="AR154:AU154"/>
    <mergeCell ref="AV154:AY154"/>
    <mergeCell ref="AR175:AU175"/>
    <mergeCell ref="AV175:AY175"/>
    <mergeCell ref="AR176:AU176"/>
    <mergeCell ref="AV176:AY176"/>
    <mergeCell ref="AR172:AU172"/>
    <mergeCell ref="AV172:AY172"/>
    <mergeCell ref="AR173:AU173"/>
    <mergeCell ref="AV173:AY173"/>
    <mergeCell ref="AR174:AU174"/>
    <mergeCell ref="AV174:AY174"/>
    <mergeCell ref="AR170:AU170"/>
    <mergeCell ref="AV170:AY170"/>
    <mergeCell ref="AR145:AU145"/>
    <mergeCell ref="AV145:AY145"/>
    <mergeCell ref="AR146:AU146"/>
    <mergeCell ref="AV146:AY146"/>
    <mergeCell ref="AR151:AU151"/>
    <mergeCell ref="AV151:AY151"/>
    <mergeCell ref="AR152:AU152"/>
    <mergeCell ref="AV152:AY152"/>
    <mergeCell ref="AR153:AU153"/>
    <mergeCell ref="AV153:AY153"/>
    <mergeCell ref="AR150:AU150"/>
    <mergeCell ref="AV150:AY150"/>
    <mergeCell ref="AR142:AU142"/>
    <mergeCell ref="AV142:AY142"/>
    <mergeCell ref="AR143:AU143"/>
    <mergeCell ref="AV143:AY143"/>
    <mergeCell ref="AR144:AU144"/>
    <mergeCell ref="AV144:AY144"/>
    <mergeCell ref="AR140:AU140"/>
    <mergeCell ref="AV140:AY140"/>
    <mergeCell ref="AR141:AU141"/>
    <mergeCell ref="AV141:AY141"/>
    <mergeCell ref="AR137:AU137"/>
    <mergeCell ref="AV137:AY137"/>
    <mergeCell ref="AR138:AU138"/>
    <mergeCell ref="AV138:AY138"/>
    <mergeCell ref="AR139:AU139"/>
    <mergeCell ref="AV139:AY139"/>
    <mergeCell ref="AR135:AU135"/>
    <mergeCell ref="AV135:AY135"/>
    <mergeCell ref="AR136:AU136"/>
    <mergeCell ref="AV136:AY136"/>
    <mergeCell ref="AR126:AU126"/>
    <mergeCell ref="AV126:AY126"/>
    <mergeCell ref="AR132:AU132"/>
    <mergeCell ref="AV132:AY132"/>
    <mergeCell ref="AR133:AU133"/>
    <mergeCell ref="AV133:AY133"/>
    <mergeCell ref="AR134:AU134"/>
    <mergeCell ref="AV134:AY134"/>
    <mergeCell ref="AR130:AU130"/>
    <mergeCell ref="AV130:AY130"/>
    <mergeCell ref="AR131:AU131"/>
    <mergeCell ref="AV131:AY131"/>
    <mergeCell ref="AR116:AU116"/>
    <mergeCell ref="AV116:AY116"/>
    <mergeCell ref="AR111:AU111"/>
    <mergeCell ref="AV111:AY111"/>
    <mergeCell ref="AR112:AU112"/>
    <mergeCell ref="AV112:AY112"/>
    <mergeCell ref="AR113:AU113"/>
    <mergeCell ref="AV113:AY113"/>
    <mergeCell ref="AR125:AU125"/>
    <mergeCell ref="AV125:AY125"/>
    <mergeCell ref="AR48:AU48"/>
    <mergeCell ref="AV48:AY48"/>
    <mergeCell ref="AR49:AU49"/>
    <mergeCell ref="AV49:AY49"/>
    <mergeCell ref="AR50:AU50"/>
    <mergeCell ref="AV50:AY50"/>
    <mergeCell ref="AR114:AU114"/>
    <mergeCell ref="AV114:AY114"/>
    <mergeCell ref="AR115:AU115"/>
    <mergeCell ref="AV115:AY115"/>
    <mergeCell ref="AR53:AU53"/>
    <mergeCell ref="AV53:AY53"/>
    <mergeCell ref="AR59:AU59"/>
    <mergeCell ref="AV59:AY59"/>
    <mergeCell ref="AR56:AU56"/>
    <mergeCell ref="AV56:AY56"/>
    <mergeCell ref="AR51:AU51"/>
    <mergeCell ref="AV51:AY51"/>
    <mergeCell ref="AR52:AU52"/>
    <mergeCell ref="AV52:AY52"/>
    <mergeCell ref="AR108:AU108"/>
    <mergeCell ref="AV108:AY108"/>
    <mergeCell ref="AR109:AU109"/>
    <mergeCell ref="AV109:AY109"/>
    <mergeCell ref="AR358:AU358"/>
    <mergeCell ref="AV358:AY358"/>
    <mergeCell ref="AR359:AU359"/>
    <mergeCell ref="AV359:AY359"/>
    <mergeCell ref="AR355:AU355"/>
    <mergeCell ref="AV355:AY355"/>
    <mergeCell ref="AR356:AU356"/>
    <mergeCell ref="AV356:AY356"/>
    <mergeCell ref="AR357:AU357"/>
    <mergeCell ref="AV357:AY357"/>
    <mergeCell ref="AR352:AU352"/>
    <mergeCell ref="AV352:AY352"/>
    <mergeCell ref="AR353:AU353"/>
    <mergeCell ref="AV353:AY353"/>
    <mergeCell ref="AR354:AU354"/>
    <mergeCell ref="AV354:AY354"/>
    <mergeCell ref="AR349:AU349"/>
    <mergeCell ref="AV349:AY349"/>
    <mergeCell ref="AR350:AU350"/>
    <mergeCell ref="AV350:AY350"/>
    <mergeCell ref="AR351:AU351"/>
    <mergeCell ref="AV351:AY351"/>
    <mergeCell ref="AR346:AU346"/>
    <mergeCell ref="AV346:AY346"/>
    <mergeCell ref="AR347:AU347"/>
    <mergeCell ref="AV347:AY347"/>
    <mergeCell ref="AR348:AU348"/>
    <mergeCell ref="AV348:AY348"/>
    <mergeCell ref="AR343:AU343"/>
    <mergeCell ref="AV343:AY343"/>
    <mergeCell ref="AR344:AU344"/>
    <mergeCell ref="AV344:AY344"/>
    <mergeCell ref="AR345:AU345"/>
    <mergeCell ref="AV345:AY345"/>
    <mergeCell ref="AR340:AU340"/>
    <mergeCell ref="AV340:AY340"/>
    <mergeCell ref="AR341:AU341"/>
    <mergeCell ref="AV341:AY341"/>
    <mergeCell ref="AR342:AU342"/>
    <mergeCell ref="AV342:AY342"/>
    <mergeCell ref="AR337:AU337"/>
    <mergeCell ref="AV337:AY337"/>
    <mergeCell ref="AR338:AU338"/>
    <mergeCell ref="AV338:AY338"/>
    <mergeCell ref="AR339:AU339"/>
    <mergeCell ref="AV339:AY339"/>
    <mergeCell ref="AR334:AU334"/>
    <mergeCell ref="AV334:AY334"/>
    <mergeCell ref="AR335:AU335"/>
    <mergeCell ref="AV335:AY335"/>
    <mergeCell ref="AR336:AU336"/>
    <mergeCell ref="AV336:AY336"/>
    <mergeCell ref="AR331:AU331"/>
    <mergeCell ref="AV331:AY331"/>
    <mergeCell ref="AR332:AU332"/>
    <mergeCell ref="AV332:AY332"/>
    <mergeCell ref="AR333:AU333"/>
    <mergeCell ref="AV333:AY333"/>
    <mergeCell ref="AR328:AU328"/>
    <mergeCell ref="AV328:AY328"/>
    <mergeCell ref="AR329:AU329"/>
    <mergeCell ref="AV329:AY329"/>
    <mergeCell ref="AR330:AU330"/>
    <mergeCell ref="AV330:AY330"/>
    <mergeCell ref="AR325:AU325"/>
    <mergeCell ref="AV325:AY325"/>
    <mergeCell ref="AR326:AU326"/>
    <mergeCell ref="AV326:AY326"/>
    <mergeCell ref="AR327:AU327"/>
    <mergeCell ref="AV327:AY327"/>
    <mergeCell ref="AR322:AU322"/>
    <mergeCell ref="AV322:AY322"/>
    <mergeCell ref="AR323:AU323"/>
    <mergeCell ref="AV323:AY323"/>
    <mergeCell ref="AR324:AU324"/>
    <mergeCell ref="AV324:AY324"/>
    <mergeCell ref="AR319:AU319"/>
    <mergeCell ref="AV319:AY319"/>
    <mergeCell ref="AR320:AU320"/>
    <mergeCell ref="AV320:AY320"/>
    <mergeCell ref="AR321:AU321"/>
    <mergeCell ref="AV321:AY321"/>
    <mergeCell ref="AR316:AU316"/>
    <mergeCell ref="AV316:AY316"/>
    <mergeCell ref="AR317:AU317"/>
    <mergeCell ref="AV317:AY317"/>
    <mergeCell ref="AR318:AU318"/>
    <mergeCell ref="AV318:AY318"/>
    <mergeCell ref="AR313:AU313"/>
    <mergeCell ref="AV313:AY313"/>
    <mergeCell ref="AR314:AU314"/>
    <mergeCell ref="AV314:AY314"/>
    <mergeCell ref="AR315:AU315"/>
    <mergeCell ref="AV315:AY315"/>
    <mergeCell ref="AR310:AU310"/>
    <mergeCell ref="AV310:AY310"/>
    <mergeCell ref="AR311:AU311"/>
    <mergeCell ref="AV311:AY311"/>
    <mergeCell ref="AR312:AU312"/>
    <mergeCell ref="AV312:AY312"/>
    <mergeCell ref="AR307:AU307"/>
    <mergeCell ref="AV307:AY307"/>
    <mergeCell ref="AR308:AU308"/>
    <mergeCell ref="AV308:AY308"/>
    <mergeCell ref="AR309:AU309"/>
    <mergeCell ref="AV309:AY309"/>
    <mergeCell ref="AR300:AU300"/>
    <mergeCell ref="AV300:AY300"/>
    <mergeCell ref="AR305:AU305"/>
    <mergeCell ref="AV305:AY305"/>
    <mergeCell ref="AR306:AU306"/>
    <mergeCell ref="AV306:AY306"/>
    <mergeCell ref="AR297:AU297"/>
    <mergeCell ref="AV297:AY297"/>
    <mergeCell ref="AR298:AU298"/>
    <mergeCell ref="AV298:AY298"/>
    <mergeCell ref="AR299:AU299"/>
    <mergeCell ref="AV299:AY299"/>
    <mergeCell ref="AR301:AU301"/>
    <mergeCell ref="AV301:AY301"/>
    <mergeCell ref="AR302:AU302"/>
    <mergeCell ref="AV302:AY302"/>
    <mergeCell ref="AR303:AU303"/>
    <mergeCell ref="AV303:AY303"/>
    <mergeCell ref="AR304:AU304"/>
    <mergeCell ref="AV304:AY304"/>
    <mergeCell ref="AR294:AU294"/>
    <mergeCell ref="AV294:AY294"/>
    <mergeCell ref="AR295:AU295"/>
    <mergeCell ref="AV295:AY295"/>
    <mergeCell ref="AR296:AU296"/>
    <mergeCell ref="AV296:AY296"/>
    <mergeCell ref="AR293:AU293"/>
    <mergeCell ref="AV293:AY293"/>
    <mergeCell ref="AR290:AU290"/>
    <mergeCell ref="AV290:AY290"/>
    <mergeCell ref="AR291:AU291"/>
    <mergeCell ref="AV291:AY291"/>
    <mergeCell ref="AR292:AU292"/>
    <mergeCell ref="AV292:AY292"/>
    <mergeCell ref="AR287:AU287"/>
    <mergeCell ref="AV287:AY287"/>
    <mergeCell ref="AR288:AU288"/>
    <mergeCell ref="AV288:AY288"/>
    <mergeCell ref="AR289:AU289"/>
    <mergeCell ref="AV289:AY289"/>
    <mergeCell ref="AR284:AU284"/>
    <mergeCell ref="AV284:AY284"/>
    <mergeCell ref="AR285:AU285"/>
    <mergeCell ref="AV285:AY285"/>
    <mergeCell ref="AR286:AU286"/>
    <mergeCell ref="AV286:AY286"/>
    <mergeCell ref="AR281:AU281"/>
    <mergeCell ref="AV281:AY281"/>
    <mergeCell ref="AR282:AU282"/>
    <mergeCell ref="AV282:AY282"/>
    <mergeCell ref="AR283:AU283"/>
    <mergeCell ref="AV283:AY283"/>
    <mergeCell ref="AR278:AU278"/>
    <mergeCell ref="AV278:AY278"/>
    <mergeCell ref="AR279:AU279"/>
    <mergeCell ref="AV279:AY279"/>
    <mergeCell ref="AR280:AU280"/>
    <mergeCell ref="AV280:AY280"/>
    <mergeCell ref="AR275:AU275"/>
    <mergeCell ref="AV275:AY275"/>
    <mergeCell ref="AR276:AU276"/>
    <mergeCell ref="AV276:AY276"/>
    <mergeCell ref="AR277:AU277"/>
    <mergeCell ref="AV277:AY277"/>
    <mergeCell ref="AR272:AU272"/>
    <mergeCell ref="AV272:AY272"/>
    <mergeCell ref="AR273:AU273"/>
    <mergeCell ref="AV273:AY273"/>
    <mergeCell ref="AR274:AU274"/>
    <mergeCell ref="AV274:AY274"/>
    <mergeCell ref="AR269:AU269"/>
    <mergeCell ref="AV269:AY269"/>
    <mergeCell ref="AR270:AU270"/>
    <mergeCell ref="AV270:AY270"/>
    <mergeCell ref="AR271:AU271"/>
    <mergeCell ref="AV271:AY271"/>
    <mergeCell ref="AR266:AU266"/>
    <mergeCell ref="AV266:AY266"/>
    <mergeCell ref="AR267:AU267"/>
    <mergeCell ref="AV267:AY267"/>
    <mergeCell ref="AR268:AU268"/>
    <mergeCell ref="AV268:AY268"/>
    <mergeCell ref="AR263:AU263"/>
    <mergeCell ref="AV263:AY263"/>
    <mergeCell ref="AR264:AU264"/>
    <mergeCell ref="AV264:AY264"/>
    <mergeCell ref="AR265:AU265"/>
    <mergeCell ref="AV265:AY265"/>
    <mergeCell ref="AR260:AU260"/>
    <mergeCell ref="AV260:AY260"/>
    <mergeCell ref="AR261:AU261"/>
    <mergeCell ref="AV261:AY261"/>
    <mergeCell ref="AR262:AU262"/>
    <mergeCell ref="AV262:AY262"/>
    <mergeCell ref="AR257:AU257"/>
    <mergeCell ref="AV257:AY257"/>
    <mergeCell ref="AR258:AU258"/>
    <mergeCell ref="AV258:AY258"/>
    <mergeCell ref="AR259:AU259"/>
    <mergeCell ref="AV259:AY259"/>
    <mergeCell ref="AR254:AU254"/>
    <mergeCell ref="AV254:AY254"/>
    <mergeCell ref="AR255:AU255"/>
    <mergeCell ref="AV255:AY255"/>
    <mergeCell ref="AR256:AU256"/>
    <mergeCell ref="AV256:AY256"/>
    <mergeCell ref="AR251:AU251"/>
    <mergeCell ref="AV251:AY251"/>
    <mergeCell ref="AR252:AU252"/>
    <mergeCell ref="AV252:AY252"/>
    <mergeCell ref="AR253:AU253"/>
    <mergeCell ref="AV253:AY253"/>
    <mergeCell ref="AR248:AU248"/>
    <mergeCell ref="AV248:AY248"/>
    <mergeCell ref="AR249:AU249"/>
    <mergeCell ref="AV249:AY249"/>
    <mergeCell ref="AR250:AU250"/>
    <mergeCell ref="AV250:AY250"/>
    <mergeCell ref="AR245:AU245"/>
    <mergeCell ref="AV245:AY245"/>
    <mergeCell ref="AR246:AU246"/>
    <mergeCell ref="AV246:AY246"/>
    <mergeCell ref="AR247:AU247"/>
    <mergeCell ref="AV247:AY247"/>
    <mergeCell ref="AR242:AU242"/>
    <mergeCell ref="AV242:AY242"/>
    <mergeCell ref="AR243:AU243"/>
    <mergeCell ref="AV243:AY243"/>
    <mergeCell ref="AR244:AU244"/>
    <mergeCell ref="AV244:AY244"/>
    <mergeCell ref="AR231:AU231"/>
    <mergeCell ref="AV231:AY231"/>
    <mergeCell ref="AR232:AU232"/>
    <mergeCell ref="AV232:AY232"/>
    <mergeCell ref="AR239:AU239"/>
    <mergeCell ref="AV239:AY239"/>
    <mergeCell ref="AR240:AU240"/>
    <mergeCell ref="AV240:AY240"/>
    <mergeCell ref="AR241:AU241"/>
    <mergeCell ref="AV241:AY241"/>
    <mergeCell ref="AR236:AU236"/>
    <mergeCell ref="AV236:AY236"/>
    <mergeCell ref="AR237:AU237"/>
    <mergeCell ref="AV237:AY237"/>
    <mergeCell ref="AR238:AU238"/>
    <mergeCell ref="AV238:AY238"/>
    <mergeCell ref="AR219:AU219"/>
    <mergeCell ref="AV219:AY219"/>
    <mergeCell ref="AR225:AU225"/>
    <mergeCell ref="AV225:AY225"/>
    <mergeCell ref="AR226:AU226"/>
    <mergeCell ref="AV226:AY226"/>
    <mergeCell ref="AR220:AU220"/>
    <mergeCell ref="AV220:AY220"/>
    <mergeCell ref="AR221:AU221"/>
    <mergeCell ref="AV221:AY221"/>
    <mergeCell ref="AR216:AU216"/>
    <mergeCell ref="AV216:AY216"/>
    <mergeCell ref="AR217:AU217"/>
    <mergeCell ref="AV217:AY217"/>
    <mergeCell ref="AR218:AU218"/>
    <mergeCell ref="AV218:AY218"/>
    <mergeCell ref="AR213:AU213"/>
    <mergeCell ref="AV213:AY213"/>
    <mergeCell ref="AR214:AU214"/>
    <mergeCell ref="AV214:AY214"/>
    <mergeCell ref="AR215:AU215"/>
    <mergeCell ref="AV215:AY215"/>
    <mergeCell ref="AR210:AU210"/>
    <mergeCell ref="AV210:AY210"/>
    <mergeCell ref="AR211:AU211"/>
    <mergeCell ref="AV211:AY211"/>
    <mergeCell ref="AR212:AU212"/>
    <mergeCell ref="AV212:AY212"/>
    <mergeCell ref="AR207:AU207"/>
    <mergeCell ref="AV207:AY207"/>
    <mergeCell ref="AR208:AU208"/>
    <mergeCell ref="AV208:AY208"/>
    <mergeCell ref="AR209:AU209"/>
    <mergeCell ref="AV209:AY209"/>
    <mergeCell ref="AR204:AU204"/>
    <mergeCell ref="AV204:AY204"/>
    <mergeCell ref="AR205:AU205"/>
    <mergeCell ref="AV205:AY205"/>
    <mergeCell ref="AR206:AU206"/>
    <mergeCell ref="AV206:AY206"/>
    <mergeCell ref="AR201:AU201"/>
    <mergeCell ref="AV201:AY201"/>
    <mergeCell ref="AR202:AU202"/>
    <mergeCell ref="AV202:AY202"/>
    <mergeCell ref="AR203:AU203"/>
    <mergeCell ref="AV203:AY203"/>
    <mergeCell ref="AR199:AU199"/>
    <mergeCell ref="AV199:AY199"/>
    <mergeCell ref="AR200:AU200"/>
    <mergeCell ref="AV200:AY200"/>
    <mergeCell ref="AR197:AU197"/>
    <mergeCell ref="AV197:AY197"/>
    <mergeCell ref="AR198:AU198"/>
    <mergeCell ref="AV198:AY198"/>
    <mergeCell ref="AR193:AU193"/>
    <mergeCell ref="AV193:AY193"/>
    <mergeCell ref="AR196:AU196"/>
    <mergeCell ref="AV196:AY196"/>
    <mergeCell ref="AR191:AU191"/>
    <mergeCell ref="AV191:AY191"/>
    <mergeCell ref="AR192:AU192"/>
    <mergeCell ref="AV192:AY192"/>
    <mergeCell ref="AR194:AU194"/>
    <mergeCell ref="AV194:AY194"/>
    <mergeCell ref="AR195:AU195"/>
    <mergeCell ref="AV195:AY195"/>
    <mergeCell ref="AR186:AU186"/>
    <mergeCell ref="AV186:AY186"/>
    <mergeCell ref="AR190:AU190"/>
    <mergeCell ref="AV190:AY190"/>
    <mergeCell ref="AR187:AU187"/>
    <mergeCell ref="AV187:AY187"/>
    <mergeCell ref="AR188:AU188"/>
    <mergeCell ref="AV188:AY188"/>
    <mergeCell ref="AR189:AU189"/>
    <mergeCell ref="AV189:AY189"/>
    <mergeCell ref="AR171:AU171"/>
    <mergeCell ref="AV171:AY171"/>
    <mergeCell ref="AR168:AU168"/>
    <mergeCell ref="AV168:AY168"/>
    <mergeCell ref="AR169:AU169"/>
    <mergeCell ref="AV169:AY169"/>
    <mergeCell ref="AR166:AU166"/>
    <mergeCell ref="AV166:AY166"/>
    <mergeCell ref="AR167:AU167"/>
    <mergeCell ref="AV167:AY167"/>
    <mergeCell ref="AR163:AU163"/>
    <mergeCell ref="AV163:AY163"/>
    <mergeCell ref="AR164:AU164"/>
    <mergeCell ref="AV164:AY164"/>
    <mergeCell ref="AR165:AU165"/>
    <mergeCell ref="AV165:AY165"/>
    <mergeCell ref="AR161:AU161"/>
    <mergeCell ref="AV161:AY161"/>
    <mergeCell ref="AR162:AU162"/>
    <mergeCell ref="AV162:AY162"/>
    <mergeCell ref="AR160:AU160"/>
    <mergeCell ref="AV160:AY160"/>
    <mergeCell ref="AR121:AU121"/>
    <mergeCell ref="AV121:AY121"/>
    <mergeCell ref="AR117:AU117"/>
    <mergeCell ref="AV117:AY117"/>
    <mergeCell ref="AR118:AU118"/>
    <mergeCell ref="AV118:AY118"/>
    <mergeCell ref="AR119:AU119"/>
    <mergeCell ref="AV119:AY119"/>
    <mergeCell ref="AR123:AU123"/>
    <mergeCell ref="AV123:AY123"/>
    <mergeCell ref="AR124:AU124"/>
    <mergeCell ref="AV124:AY124"/>
    <mergeCell ref="AR122:AU122"/>
    <mergeCell ref="AV122:AY122"/>
    <mergeCell ref="AR120:AU120"/>
    <mergeCell ref="AV120:AY120"/>
    <mergeCell ref="AR127:AU127"/>
    <mergeCell ref="AV127:AY127"/>
    <mergeCell ref="AR128:AU128"/>
    <mergeCell ref="AV128:AY128"/>
    <mergeCell ref="AR129:AU129"/>
    <mergeCell ref="AV129:AY129"/>
    <mergeCell ref="AR110:AU110"/>
    <mergeCell ref="AV110:AY110"/>
    <mergeCell ref="AR105:AU105"/>
    <mergeCell ref="AV105:AY105"/>
    <mergeCell ref="AR106:AU106"/>
    <mergeCell ref="AV106:AY106"/>
    <mergeCell ref="AR107:AU107"/>
    <mergeCell ref="AV107:AY107"/>
    <mergeCell ref="AR102:AU102"/>
    <mergeCell ref="AV102:AY102"/>
    <mergeCell ref="AR103:AU103"/>
    <mergeCell ref="AV103:AY103"/>
    <mergeCell ref="AR104:AU104"/>
    <mergeCell ref="AV104:AY104"/>
    <mergeCell ref="AR99:AU99"/>
    <mergeCell ref="AV99:AY99"/>
    <mergeCell ref="AR100:AU100"/>
    <mergeCell ref="AV100:AY100"/>
    <mergeCell ref="AR101:AU101"/>
    <mergeCell ref="AV101:AY101"/>
    <mergeCell ref="AR96:AU96"/>
    <mergeCell ref="AV96:AY96"/>
    <mergeCell ref="AR97:AU97"/>
    <mergeCell ref="AV97:AY97"/>
    <mergeCell ref="AR98:AU98"/>
    <mergeCell ref="AV98:AY98"/>
    <mergeCell ref="AR93:AU93"/>
    <mergeCell ref="AV93:AY93"/>
    <mergeCell ref="AR94:AU94"/>
    <mergeCell ref="AV94:AY94"/>
    <mergeCell ref="AR95:AU95"/>
    <mergeCell ref="AV95:AY95"/>
    <mergeCell ref="AR90:AU90"/>
    <mergeCell ref="AV90:AY90"/>
    <mergeCell ref="AR91:AU91"/>
    <mergeCell ref="AV91:AY91"/>
    <mergeCell ref="AR92:AU92"/>
    <mergeCell ref="AV92:AY92"/>
    <mergeCell ref="AR87:AU87"/>
    <mergeCell ref="AV87:AY87"/>
    <mergeCell ref="AR88:AU88"/>
    <mergeCell ref="AV88:AY88"/>
    <mergeCell ref="AR89:AU89"/>
    <mergeCell ref="AV89:AY89"/>
    <mergeCell ref="AR84:AU84"/>
    <mergeCell ref="AV84:AY84"/>
    <mergeCell ref="AR85:AU85"/>
    <mergeCell ref="AV85:AY85"/>
    <mergeCell ref="AR86:AU86"/>
    <mergeCell ref="AV86:AY86"/>
    <mergeCell ref="AR81:AU81"/>
    <mergeCell ref="AV81:AY81"/>
    <mergeCell ref="AR82:AU82"/>
    <mergeCell ref="AV82:AY82"/>
    <mergeCell ref="AR83:AU83"/>
    <mergeCell ref="AV83:AY83"/>
    <mergeCell ref="AR78:AU78"/>
    <mergeCell ref="AV78:AY78"/>
    <mergeCell ref="AR79:AU79"/>
    <mergeCell ref="AV79:AY79"/>
    <mergeCell ref="AR80:AU80"/>
    <mergeCell ref="AV80:AY80"/>
    <mergeCell ref="AR75:AU75"/>
    <mergeCell ref="AV75:AY75"/>
    <mergeCell ref="AR76:AU76"/>
    <mergeCell ref="AV76:AY76"/>
    <mergeCell ref="AR77:AU77"/>
    <mergeCell ref="AV77:AY77"/>
    <mergeCell ref="AR72:AU72"/>
    <mergeCell ref="AV72:AY72"/>
    <mergeCell ref="AR73:AU73"/>
    <mergeCell ref="AV73:AY73"/>
    <mergeCell ref="AR74:AU74"/>
    <mergeCell ref="AV74:AY74"/>
    <mergeCell ref="AR69:AU69"/>
    <mergeCell ref="AV69:AY69"/>
    <mergeCell ref="AR70:AU70"/>
    <mergeCell ref="AV70:AY70"/>
    <mergeCell ref="AR71:AU71"/>
    <mergeCell ref="AV71:AY71"/>
    <mergeCell ref="AR62:AU62"/>
    <mergeCell ref="AV62:AY62"/>
    <mergeCell ref="AR68:AU68"/>
    <mergeCell ref="AV68:AY68"/>
    <mergeCell ref="AR65:AU65"/>
    <mergeCell ref="AV65:AY65"/>
    <mergeCell ref="AR66:AU66"/>
    <mergeCell ref="AV66:AY66"/>
    <mergeCell ref="AR67:AU67"/>
    <mergeCell ref="AV67:AY67"/>
    <mergeCell ref="AR360:AU360"/>
    <mergeCell ref="AV360:AY360"/>
    <mergeCell ref="AR361:AU361"/>
    <mergeCell ref="AV361:AY361"/>
    <mergeCell ref="AR222:AU222"/>
    <mergeCell ref="AV222:AY222"/>
    <mergeCell ref="AR223:AU223"/>
    <mergeCell ref="AV223:AY223"/>
    <mergeCell ref="AR224:AU224"/>
    <mergeCell ref="AV224:AY224"/>
    <mergeCell ref="AR227:AU227"/>
    <mergeCell ref="AV227:AY227"/>
    <mergeCell ref="AR228:AU228"/>
    <mergeCell ref="AV228:AY228"/>
    <mergeCell ref="AR229:AU229"/>
    <mergeCell ref="AV229:AY229"/>
    <mergeCell ref="AR233:AU233"/>
    <mergeCell ref="AV233:AY233"/>
    <mergeCell ref="AR234:AU234"/>
    <mergeCell ref="AV234:AY234"/>
    <mergeCell ref="AR235:AU235"/>
    <mergeCell ref="AV235:AY235"/>
    <mergeCell ref="AR230:AU230"/>
    <mergeCell ref="AV230:AY230"/>
    <mergeCell ref="AR38:AU38"/>
    <mergeCell ref="AV38:AY38"/>
    <mergeCell ref="AR34:AU34"/>
    <mergeCell ref="AV34:AY34"/>
    <mergeCell ref="AR35:AU35"/>
    <mergeCell ref="AV35:AY35"/>
    <mergeCell ref="AR47:AU47"/>
    <mergeCell ref="AV47:AY47"/>
    <mergeCell ref="AR42:AU42"/>
    <mergeCell ref="AV42:AY42"/>
    <mergeCell ref="AR43:AU43"/>
    <mergeCell ref="AV43:AY43"/>
    <mergeCell ref="AR44:AU44"/>
    <mergeCell ref="AV44:AY44"/>
    <mergeCell ref="AR39:AU39"/>
    <mergeCell ref="AV39:AY39"/>
    <mergeCell ref="AR40:AU40"/>
    <mergeCell ref="AV40:AY40"/>
    <mergeCell ref="AR41:AU41"/>
    <mergeCell ref="AV41:AY41"/>
    <mergeCell ref="AR45:AU45"/>
    <mergeCell ref="AV45:AY45"/>
    <mergeCell ref="AR46:AU46"/>
    <mergeCell ref="AV46:AY46"/>
    <mergeCell ref="AR24:AU24"/>
    <mergeCell ref="AV24:AY24"/>
    <mergeCell ref="AR25:AU25"/>
    <mergeCell ref="AV25:AY25"/>
    <mergeCell ref="AR61:AU61"/>
    <mergeCell ref="AV61:AY61"/>
    <mergeCell ref="AR63:AU63"/>
    <mergeCell ref="AV63:AY63"/>
    <mergeCell ref="AR64:AU64"/>
    <mergeCell ref="AV64:AY64"/>
    <mergeCell ref="AR58:AU58"/>
    <mergeCell ref="AV58:AY58"/>
    <mergeCell ref="AR60:AU60"/>
    <mergeCell ref="AV60:AY60"/>
    <mergeCell ref="AR54:AU54"/>
    <mergeCell ref="AV54:AY54"/>
    <mergeCell ref="AR55:AU55"/>
    <mergeCell ref="AV55:AY55"/>
    <mergeCell ref="AR57:AU57"/>
    <mergeCell ref="AV57:AY57"/>
    <mergeCell ref="AR36:AU36"/>
    <mergeCell ref="AV36:AY36"/>
    <mergeCell ref="AR37:AU37"/>
    <mergeCell ref="AV37:AY37"/>
    <mergeCell ref="AR5:AU5"/>
    <mergeCell ref="AV5:AY5"/>
    <mergeCell ref="AR6:AU6"/>
    <mergeCell ref="AV6:AY6"/>
    <mergeCell ref="AW1:AY2"/>
    <mergeCell ref="AR22:AU22"/>
    <mergeCell ref="AV22:AY22"/>
    <mergeCell ref="AR23:AU23"/>
    <mergeCell ref="AV23:AY23"/>
    <mergeCell ref="AR7:AU7"/>
    <mergeCell ref="AV7:AY7"/>
    <mergeCell ref="AR8:AU8"/>
    <mergeCell ref="AV8:AY8"/>
    <mergeCell ref="AR21:AU21"/>
    <mergeCell ref="AV21:AY21"/>
    <mergeCell ref="AR14:AU14"/>
    <mergeCell ref="AV14:AY14"/>
    <mergeCell ref="AR15:AU15"/>
    <mergeCell ref="AV15:AY15"/>
    <mergeCell ref="AR16:AU16"/>
    <mergeCell ref="AV16:AY16"/>
    <mergeCell ref="AR17:AU17"/>
    <mergeCell ref="AV17:AY17"/>
    <mergeCell ref="AR20:AU20"/>
    <mergeCell ref="T2:W2"/>
    <mergeCell ref="X2:AG2"/>
    <mergeCell ref="AH2:AK2"/>
    <mergeCell ref="AL2:AT2"/>
    <mergeCell ref="A4:B4"/>
    <mergeCell ref="C4:V4"/>
    <mergeCell ref="Y4:AQ4"/>
    <mergeCell ref="AR4:AU4"/>
    <mergeCell ref="AV4:AY4"/>
    <mergeCell ref="A1:S2"/>
    <mergeCell ref="T1:W1"/>
    <mergeCell ref="X1:AG1"/>
    <mergeCell ref="AH1:AK1"/>
    <mergeCell ref="AL1:AT1"/>
    <mergeCell ref="AU1:AV2"/>
    <mergeCell ref="AV20:AY20"/>
    <mergeCell ref="AR18:AU18"/>
    <mergeCell ref="AV18:AY18"/>
    <mergeCell ref="AR19:AU19"/>
    <mergeCell ref="AV19:AY19"/>
    <mergeCell ref="AR9:AU9"/>
    <mergeCell ref="AV9:AY9"/>
    <mergeCell ref="AR10:AU10"/>
    <mergeCell ref="AV10:AY10"/>
    <mergeCell ref="AR11:AU11"/>
    <mergeCell ref="AV11:AY11"/>
    <mergeCell ref="AR12:AU12"/>
    <mergeCell ref="AV12:AY12"/>
    <mergeCell ref="AR13:AU13"/>
    <mergeCell ref="AV13:AY13"/>
    <mergeCell ref="AR31:AU31"/>
    <mergeCell ref="AV31:AY31"/>
    <mergeCell ref="AR32:AU32"/>
    <mergeCell ref="AV32:AY32"/>
    <mergeCell ref="AR33:AU33"/>
    <mergeCell ref="AV33:AY33"/>
    <mergeCell ref="AV26:AY26"/>
    <mergeCell ref="AR27:AU27"/>
    <mergeCell ref="AV27:AY27"/>
    <mergeCell ref="AR28:AU28"/>
    <mergeCell ref="AV28:AY28"/>
    <mergeCell ref="AR29:AU29"/>
    <mergeCell ref="AV29:AY29"/>
    <mergeCell ref="AR30:AU30"/>
    <mergeCell ref="AV30:AY30"/>
    <mergeCell ref="AR26:AU26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894"/>
  <sheetViews>
    <sheetView zoomScale="115" zoomScaleNormal="115" workbookViewId="0">
      <selection activeCell="Y31" sqref="Y31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114" t="s">
        <v>73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60" t="s">
        <v>4</v>
      </c>
      <c r="U1" s="160"/>
      <c r="V1" s="160"/>
      <c r="W1" s="160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0" t="s">
        <v>2</v>
      </c>
      <c r="AI1" s="160"/>
      <c r="AJ1" s="160"/>
      <c r="AK1" s="160"/>
      <c r="AL1" s="162"/>
      <c r="AM1" s="162"/>
      <c r="AN1" s="162"/>
      <c r="AO1" s="162"/>
      <c r="AP1" s="162"/>
      <c r="AQ1" s="162"/>
      <c r="AR1" s="162"/>
      <c r="AS1" s="162"/>
      <c r="AT1" s="162"/>
      <c r="AU1" s="150" t="s">
        <v>3</v>
      </c>
      <c r="AV1" s="151"/>
      <c r="AW1" s="154"/>
      <c r="AX1" s="155"/>
      <c r="AY1" s="156"/>
    </row>
    <row r="2" spans="1:51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37" t="s">
        <v>0</v>
      </c>
      <c r="U2" s="137"/>
      <c r="V2" s="137"/>
      <c r="W2" s="137"/>
      <c r="X2" s="138" t="s">
        <v>68</v>
      </c>
      <c r="Y2" s="138"/>
      <c r="Z2" s="138"/>
      <c r="AA2" s="138"/>
      <c r="AB2" s="138"/>
      <c r="AC2" s="138"/>
      <c r="AD2" s="138"/>
      <c r="AE2" s="138"/>
      <c r="AF2" s="138"/>
      <c r="AG2" s="138"/>
      <c r="AH2" s="137" t="s">
        <v>1</v>
      </c>
      <c r="AI2" s="137"/>
      <c r="AJ2" s="137"/>
      <c r="AK2" s="137"/>
      <c r="AL2" s="139"/>
      <c r="AM2" s="139"/>
      <c r="AN2" s="139"/>
      <c r="AO2" s="139"/>
      <c r="AP2" s="139"/>
      <c r="AQ2" s="139"/>
      <c r="AR2" s="139"/>
      <c r="AS2" s="139"/>
      <c r="AT2" s="139"/>
      <c r="AU2" s="152"/>
      <c r="AV2" s="153"/>
      <c r="AW2" s="157"/>
      <c r="AX2" s="158"/>
      <c r="AY2" s="159"/>
    </row>
    <row r="3" spans="1:51" ht="10.199999999999999" thickTop="1"/>
    <row r="4" spans="1:51" ht="10.5" customHeight="1">
      <c r="A4" s="140" t="s">
        <v>5</v>
      </c>
      <c r="B4" s="140"/>
      <c r="C4" s="147" t="s">
        <v>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W4" s="23" t="s">
        <v>7</v>
      </c>
      <c r="X4" s="23" t="s">
        <v>8</v>
      </c>
      <c r="Y4" s="140" t="s">
        <v>9</v>
      </c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 t="s">
        <v>10</v>
      </c>
      <c r="AS4" s="140"/>
      <c r="AT4" s="140"/>
      <c r="AU4" s="140"/>
      <c r="AV4" s="140" t="s">
        <v>11</v>
      </c>
      <c r="AW4" s="140"/>
      <c r="AX4" s="140"/>
      <c r="AY4" s="140"/>
    </row>
    <row r="5" spans="1:51" ht="10.5" customHeight="1">
      <c r="A5" s="24">
        <v>1</v>
      </c>
      <c r="B5" s="25"/>
      <c r="C5" s="3" t="s">
        <v>74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141"/>
      <c r="AS5" s="142"/>
      <c r="AT5" s="142"/>
      <c r="AU5" s="143"/>
      <c r="AV5" s="144"/>
      <c r="AW5" s="145"/>
      <c r="AX5" s="145"/>
      <c r="AY5" s="146"/>
    </row>
    <row r="6" spans="1:51" ht="10.5" customHeight="1">
      <c r="A6" s="26"/>
      <c r="B6" s="27"/>
      <c r="C6" s="10"/>
      <c r="D6" s="11" t="s">
        <v>75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1"/>
      <c r="AS6" s="132"/>
      <c r="AT6" s="132"/>
      <c r="AU6" s="133"/>
      <c r="AV6" s="134"/>
      <c r="AW6" s="135"/>
      <c r="AX6" s="135"/>
      <c r="AY6" s="136"/>
    </row>
    <row r="7" spans="1:51" ht="10.5" customHeight="1">
      <c r="A7" s="26"/>
      <c r="B7" s="27"/>
      <c r="C7" s="16"/>
      <c r="D7" s="11"/>
      <c r="E7" s="11" t="s">
        <v>46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1"/>
      <c r="AS7" s="132"/>
      <c r="AT7" s="132"/>
      <c r="AU7" s="133"/>
      <c r="AV7" s="134"/>
      <c r="AW7" s="135"/>
      <c r="AX7" s="135"/>
      <c r="AY7" s="136"/>
    </row>
    <row r="8" spans="1:51" ht="10.5" customHeight="1">
      <c r="A8" s="26"/>
      <c r="B8" s="27"/>
      <c r="C8" s="16"/>
      <c r="D8" s="11"/>
      <c r="E8" s="11"/>
      <c r="F8" s="11" t="s">
        <v>43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1"/>
      <c r="AS8" s="132"/>
      <c r="AT8" s="132"/>
      <c r="AU8" s="133"/>
      <c r="AV8" s="134"/>
      <c r="AW8" s="135"/>
      <c r="AX8" s="135"/>
      <c r="AY8" s="136"/>
    </row>
    <row r="9" spans="1:51" ht="10.5" customHeight="1">
      <c r="A9" s="26"/>
      <c r="B9" s="27"/>
      <c r="C9" s="16"/>
      <c r="D9" s="11"/>
      <c r="E9" s="11"/>
      <c r="F9" s="11"/>
      <c r="G9" s="11" t="s">
        <v>47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4"/>
      <c r="W9" s="15"/>
      <c r="X9" s="15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1"/>
      <c r="AS9" s="132"/>
      <c r="AT9" s="132"/>
      <c r="AU9" s="133"/>
      <c r="AV9" s="134"/>
      <c r="AW9" s="135"/>
      <c r="AX9" s="135"/>
      <c r="AY9" s="136"/>
    </row>
    <row r="10" spans="1:51" ht="10.5" customHeight="1">
      <c r="A10" s="26"/>
      <c r="B10" s="27">
        <v>1</v>
      </c>
      <c r="C10" s="16"/>
      <c r="D10" s="11"/>
      <c r="E10" s="11"/>
      <c r="F10" s="11"/>
      <c r="G10" s="11"/>
      <c r="H10" s="11" t="s">
        <v>48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5"/>
      <c r="X10" s="15"/>
      <c r="Y10" s="16" t="s">
        <v>77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1"/>
      <c r="AS10" s="132"/>
      <c r="AT10" s="132"/>
      <c r="AU10" s="133"/>
      <c r="AV10" s="134"/>
      <c r="AW10" s="135"/>
      <c r="AX10" s="135"/>
      <c r="AY10" s="136"/>
    </row>
    <row r="11" spans="1:51" ht="10.5" customHeight="1">
      <c r="A11" s="26"/>
      <c r="B11" s="27">
        <f>B10+1</f>
        <v>2</v>
      </c>
      <c r="C11" s="16"/>
      <c r="D11" s="11"/>
      <c r="E11" s="11"/>
      <c r="F11" s="11"/>
      <c r="G11" s="11"/>
      <c r="H11" s="11" t="s">
        <v>49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5"/>
      <c r="X11" s="15"/>
      <c r="Y11" s="16" t="s">
        <v>78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1"/>
      <c r="AS11" s="132"/>
      <c r="AT11" s="132"/>
      <c r="AU11" s="133"/>
      <c r="AV11" s="134"/>
      <c r="AW11" s="135"/>
      <c r="AX11" s="135"/>
      <c r="AY11" s="136"/>
    </row>
    <row r="12" spans="1:51" ht="10.5" customHeight="1">
      <c r="A12" s="26"/>
      <c r="B12" s="27">
        <f t="shared" ref="B12:B14" si="0">B11+1</f>
        <v>3</v>
      </c>
      <c r="C12" s="16"/>
      <c r="D12" s="11"/>
      <c r="E12" s="11"/>
      <c r="F12" s="13" t="s">
        <v>42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5"/>
      <c r="X12" s="15"/>
      <c r="Y12" s="16" t="s">
        <v>78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1"/>
      <c r="AS12" s="132"/>
      <c r="AT12" s="132"/>
      <c r="AU12" s="133"/>
      <c r="AV12" s="134"/>
      <c r="AW12" s="135"/>
      <c r="AX12" s="135"/>
      <c r="AY12" s="136"/>
    </row>
    <row r="13" spans="1:51" ht="10.5" customHeight="1">
      <c r="A13" s="26"/>
      <c r="B13" s="27">
        <f t="shared" si="0"/>
        <v>4</v>
      </c>
      <c r="C13" s="16"/>
      <c r="D13" s="13"/>
      <c r="E13" s="13" t="s">
        <v>79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 t="s">
        <v>80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31"/>
      <c r="AS13" s="132"/>
      <c r="AT13" s="132"/>
      <c r="AU13" s="133"/>
      <c r="AV13" s="134"/>
      <c r="AW13" s="135"/>
      <c r="AX13" s="135"/>
      <c r="AY13" s="136"/>
    </row>
    <row r="14" spans="1:51" ht="10.5" customHeight="1">
      <c r="A14" s="26"/>
      <c r="B14" s="27">
        <f t="shared" si="0"/>
        <v>5</v>
      </c>
      <c r="C14" s="10"/>
      <c r="D14" s="11"/>
      <c r="E14" s="11" t="s">
        <v>81</v>
      </c>
      <c r="F14" s="11"/>
      <c r="G14" s="17"/>
      <c r="H14" s="17"/>
      <c r="I14" s="17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 t="s">
        <v>80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31"/>
      <c r="AS14" s="132"/>
      <c r="AT14" s="132"/>
      <c r="AU14" s="133"/>
      <c r="AV14" s="134"/>
      <c r="AW14" s="135"/>
      <c r="AX14" s="135"/>
      <c r="AY14" s="136"/>
    </row>
    <row r="15" spans="1:51" ht="10.5" customHeight="1">
      <c r="A15" s="26"/>
      <c r="B15" s="27"/>
      <c r="C15" s="10"/>
      <c r="D15" s="11"/>
      <c r="E15" s="11"/>
      <c r="F15" s="11"/>
      <c r="G15" s="17"/>
      <c r="H15" s="17"/>
      <c r="I15" s="17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31"/>
      <c r="AS15" s="132"/>
      <c r="AT15" s="132"/>
      <c r="AU15" s="133"/>
      <c r="AV15" s="134"/>
      <c r="AW15" s="135"/>
      <c r="AX15" s="135"/>
      <c r="AY15" s="136"/>
    </row>
    <row r="16" spans="1:51" ht="10.5" customHeight="1">
      <c r="A16" s="26"/>
      <c r="B16" s="27"/>
      <c r="C16" s="10"/>
      <c r="D16" s="11"/>
      <c r="E16" s="11"/>
      <c r="F16" s="11"/>
      <c r="G16" s="11"/>
      <c r="H16" s="12"/>
      <c r="I16" s="12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31"/>
      <c r="AS16" s="132"/>
      <c r="AT16" s="132"/>
      <c r="AU16" s="133"/>
      <c r="AV16" s="134"/>
      <c r="AW16" s="135"/>
      <c r="AX16" s="135"/>
      <c r="AY16" s="136"/>
    </row>
    <row r="17" spans="1:51" ht="10.5" customHeight="1">
      <c r="A17" s="26"/>
      <c r="B17" s="27"/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31"/>
      <c r="AS17" s="132"/>
      <c r="AT17" s="132"/>
      <c r="AU17" s="133"/>
      <c r="AV17" s="134"/>
      <c r="AW17" s="135"/>
      <c r="AX17" s="135"/>
      <c r="AY17" s="136"/>
    </row>
    <row r="18" spans="1:51" ht="10.5" customHeight="1">
      <c r="A18" s="26"/>
      <c r="B18" s="27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4"/>
      <c r="W18" s="15"/>
      <c r="X18" s="15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131"/>
      <c r="AS18" s="132"/>
      <c r="AT18" s="132"/>
      <c r="AU18" s="133"/>
      <c r="AV18" s="134"/>
      <c r="AW18" s="135"/>
      <c r="AX18" s="135"/>
      <c r="AY18" s="136"/>
    </row>
    <row r="19" spans="1:51" ht="10.5" customHeight="1">
      <c r="A19" s="26"/>
      <c r="B19" s="27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31"/>
      <c r="AS19" s="132"/>
      <c r="AT19" s="132"/>
      <c r="AU19" s="133"/>
      <c r="AV19" s="134"/>
      <c r="AW19" s="135"/>
      <c r="AX19" s="135"/>
      <c r="AY19" s="136"/>
    </row>
    <row r="20" spans="1:51" ht="10.5" customHeight="1">
      <c r="A20" s="26"/>
      <c r="B20" s="27"/>
      <c r="C20" s="10"/>
      <c r="D20" s="11"/>
      <c r="E20" s="11"/>
      <c r="F20" s="11"/>
      <c r="G20" s="12"/>
      <c r="H20" s="12"/>
      <c r="I20" s="12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31"/>
      <c r="AS20" s="132"/>
      <c r="AT20" s="132"/>
      <c r="AU20" s="133"/>
      <c r="AV20" s="134"/>
      <c r="AW20" s="135"/>
      <c r="AX20" s="135"/>
      <c r="AY20" s="136"/>
    </row>
    <row r="21" spans="1:51" ht="10.5" customHeight="1">
      <c r="A21" s="26"/>
      <c r="B21" s="27"/>
      <c r="C21" s="10"/>
      <c r="D21" s="11"/>
      <c r="E21" s="11"/>
      <c r="F21" s="11"/>
      <c r="G21" s="17"/>
      <c r="H21" s="17"/>
      <c r="I21" s="17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5"/>
      <c r="Y21" s="16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131"/>
      <c r="AS21" s="132"/>
      <c r="AT21" s="132"/>
      <c r="AU21" s="133"/>
      <c r="AV21" s="134"/>
      <c r="AW21" s="135"/>
      <c r="AX21" s="135"/>
      <c r="AY21" s="136"/>
    </row>
    <row r="22" spans="1:51" ht="10.5" customHeight="1">
      <c r="A22" s="26"/>
      <c r="B22" s="27"/>
      <c r="C22" s="10"/>
      <c r="D22" s="13"/>
      <c r="E22" s="11"/>
      <c r="F22" s="11"/>
      <c r="G22" s="12"/>
      <c r="H22" s="12"/>
      <c r="I22" s="12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5"/>
      <c r="X22" s="15"/>
      <c r="Y22" s="16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131"/>
      <c r="AS22" s="132"/>
      <c r="AT22" s="132"/>
      <c r="AU22" s="133"/>
      <c r="AV22" s="134"/>
      <c r="AW22" s="135"/>
      <c r="AX22" s="135"/>
      <c r="AY22" s="136"/>
    </row>
    <row r="23" spans="1:51" ht="10.5" customHeight="1">
      <c r="A23" s="26"/>
      <c r="B23" s="27"/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31"/>
      <c r="AS23" s="132"/>
      <c r="AT23" s="132"/>
      <c r="AU23" s="133"/>
      <c r="AV23" s="134"/>
      <c r="AW23" s="135"/>
      <c r="AX23" s="135"/>
      <c r="AY23" s="136"/>
    </row>
    <row r="24" spans="1:51" ht="10.5" customHeight="1">
      <c r="A24" s="26"/>
      <c r="B24" s="27"/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131"/>
      <c r="AS24" s="132"/>
      <c r="AT24" s="132"/>
      <c r="AU24" s="133"/>
      <c r="AV24" s="134"/>
      <c r="AW24" s="135"/>
      <c r="AX24" s="135"/>
      <c r="AY24" s="136"/>
    </row>
    <row r="25" spans="1:51" ht="10.5" customHeight="1">
      <c r="A25" s="26"/>
      <c r="B25" s="27"/>
      <c r="C25" s="10"/>
      <c r="D25" s="13"/>
      <c r="E25" s="11"/>
      <c r="F25" s="11"/>
      <c r="G25" s="12"/>
      <c r="H25" s="12"/>
      <c r="I25" s="12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31"/>
      <c r="AS25" s="132"/>
      <c r="AT25" s="132"/>
      <c r="AU25" s="133"/>
      <c r="AV25" s="134"/>
      <c r="AW25" s="135"/>
      <c r="AX25" s="135"/>
      <c r="AY25" s="136"/>
    </row>
    <row r="26" spans="1:51" ht="10.5" customHeight="1">
      <c r="A26" s="26"/>
      <c r="B26" s="27"/>
      <c r="C26" s="10"/>
      <c r="D26" s="13"/>
      <c r="E26" s="11"/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131"/>
      <c r="AS26" s="132"/>
      <c r="AT26" s="132"/>
      <c r="AU26" s="133"/>
      <c r="AV26" s="134"/>
      <c r="AW26" s="135"/>
      <c r="AX26" s="135"/>
      <c r="AY26" s="136"/>
    </row>
    <row r="27" spans="1:51" ht="10.5" customHeight="1">
      <c r="A27" s="26"/>
      <c r="B27" s="27"/>
      <c r="C27" s="10"/>
      <c r="D27" s="11"/>
      <c r="E27" s="11"/>
      <c r="F27" s="11"/>
      <c r="G27" s="17"/>
      <c r="H27" s="17"/>
      <c r="I27" s="17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131"/>
      <c r="AS27" s="132"/>
      <c r="AT27" s="132"/>
      <c r="AU27" s="133"/>
      <c r="AV27" s="134"/>
      <c r="AW27" s="135"/>
      <c r="AX27" s="135"/>
      <c r="AY27" s="136"/>
    </row>
    <row r="28" spans="1:51" ht="10.5" customHeight="1">
      <c r="A28" s="26"/>
      <c r="B28" s="27"/>
      <c r="C28" s="10"/>
      <c r="D28" s="11"/>
      <c r="E28" s="11"/>
      <c r="F28" s="11"/>
      <c r="G28" s="17"/>
      <c r="H28" s="17"/>
      <c r="I28" s="17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1"/>
      <c r="AS28" s="132"/>
      <c r="AT28" s="132"/>
      <c r="AU28" s="133"/>
      <c r="AV28" s="134"/>
      <c r="AW28" s="135"/>
      <c r="AX28" s="135"/>
      <c r="AY28" s="136"/>
    </row>
    <row r="29" spans="1:51" ht="10.5" customHeight="1">
      <c r="A29" s="26"/>
      <c r="B29" s="27"/>
      <c r="C29" s="10"/>
      <c r="D29" s="11"/>
      <c r="E29" s="11"/>
      <c r="F29" s="11"/>
      <c r="G29" s="17"/>
      <c r="H29" s="17"/>
      <c r="I29" s="17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131"/>
      <c r="AS29" s="132"/>
      <c r="AT29" s="132"/>
      <c r="AU29" s="133"/>
      <c r="AV29" s="134"/>
      <c r="AW29" s="135"/>
      <c r="AX29" s="135"/>
      <c r="AY29" s="136"/>
    </row>
    <row r="30" spans="1:51" ht="10.5" customHeight="1">
      <c r="A30" s="26"/>
      <c r="B30" s="27"/>
      <c r="C30" s="10"/>
      <c r="D30" s="11"/>
      <c r="E30" s="11"/>
      <c r="F30" s="11"/>
      <c r="G30" s="17"/>
      <c r="H30" s="17"/>
      <c r="I30" s="17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131"/>
      <c r="AS30" s="132"/>
      <c r="AT30" s="132"/>
      <c r="AU30" s="133"/>
      <c r="AV30" s="134"/>
      <c r="AW30" s="135"/>
      <c r="AX30" s="135"/>
      <c r="AY30" s="136"/>
    </row>
    <row r="31" spans="1:51" ht="10.5" customHeight="1">
      <c r="A31" s="26"/>
      <c r="B31" s="2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131"/>
      <c r="AS31" s="132"/>
      <c r="AT31" s="132"/>
      <c r="AU31" s="133"/>
      <c r="AV31" s="134"/>
      <c r="AW31" s="135"/>
      <c r="AX31" s="135"/>
      <c r="AY31" s="136"/>
    </row>
    <row r="32" spans="1:51" ht="10.5" customHeight="1">
      <c r="A32" s="26"/>
      <c r="B32" s="2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131"/>
      <c r="AS32" s="132"/>
      <c r="AT32" s="132"/>
      <c r="AU32" s="133"/>
      <c r="AV32" s="134"/>
      <c r="AW32" s="135"/>
      <c r="AX32" s="135"/>
      <c r="AY32" s="136"/>
    </row>
    <row r="33" spans="1:51" ht="10.5" customHeight="1">
      <c r="A33" s="26"/>
      <c r="B33" s="27"/>
      <c r="C33" s="10"/>
      <c r="D33" s="11"/>
      <c r="E33" s="11"/>
      <c r="F33" s="11"/>
      <c r="G33" s="17"/>
      <c r="H33" s="17"/>
      <c r="I33" s="17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131"/>
      <c r="AS33" s="132"/>
      <c r="AT33" s="132"/>
      <c r="AU33" s="133"/>
      <c r="AV33" s="134"/>
      <c r="AW33" s="135"/>
      <c r="AX33" s="135"/>
      <c r="AY33" s="136"/>
    </row>
    <row r="34" spans="1:51" ht="10.5" customHeight="1">
      <c r="A34" s="26"/>
      <c r="B34" s="27"/>
      <c r="C34" s="10"/>
      <c r="D34" s="11"/>
      <c r="E34" s="11"/>
      <c r="F34" s="11"/>
      <c r="G34" s="17"/>
      <c r="H34" s="17"/>
      <c r="I34" s="17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131"/>
      <c r="AS34" s="132"/>
      <c r="AT34" s="132"/>
      <c r="AU34" s="133"/>
      <c r="AV34" s="134"/>
      <c r="AW34" s="135"/>
      <c r="AX34" s="135"/>
      <c r="AY34" s="136"/>
    </row>
    <row r="35" spans="1:51" ht="10.5" customHeight="1">
      <c r="A35" s="26"/>
      <c r="B35" s="27"/>
      <c r="C35" s="10"/>
      <c r="D35" s="11"/>
      <c r="E35" s="11"/>
      <c r="F35" s="11"/>
      <c r="G35" s="17"/>
      <c r="H35" s="17"/>
      <c r="I35" s="17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131"/>
      <c r="AS35" s="132"/>
      <c r="AT35" s="132"/>
      <c r="AU35" s="133"/>
      <c r="AV35" s="134"/>
      <c r="AW35" s="135"/>
      <c r="AX35" s="135"/>
      <c r="AY35" s="136"/>
    </row>
    <row r="36" spans="1:51" ht="10.5" customHeight="1">
      <c r="A36" s="26"/>
      <c r="B36" s="27"/>
      <c r="C36" s="10"/>
      <c r="D36" s="11"/>
      <c r="E36" s="11"/>
      <c r="F36" s="11"/>
      <c r="G36" s="11"/>
      <c r="H36" s="12"/>
      <c r="I36" s="12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  <c r="W36" s="15"/>
      <c r="X36" s="15"/>
      <c r="Y36" s="10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131"/>
      <c r="AS36" s="132"/>
      <c r="AT36" s="132"/>
      <c r="AU36" s="133"/>
      <c r="AV36" s="134"/>
      <c r="AW36" s="135"/>
      <c r="AX36" s="135"/>
      <c r="AY36" s="136"/>
    </row>
    <row r="37" spans="1:51" ht="10.5" customHeight="1">
      <c r="A37" s="26"/>
      <c r="B37" s="27"/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131"/>
      <c r="AS37" s="132"/>
      <c r="AT37" s="132"/>
      <c r="AU37" s="133"/>
      <c r="AV37" s="134"/>
      <c r="AW37" s="135"/>
      <c r="AX37" s="135"/>
      <c r="AY37" s="136"/>
    </row>
    <row r="38" spans="1:51" ht="10.5" customHeight="1">
      <c r="A38" s="26"/>
      <c r="B38" s="27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131"/>
      <c r="AS38" s="132"/>
      <c r="AT38" s="132"/>
      <c r="AU38" s="133"/>
      <c r="AV38" s="134"/>
      <c r="AW38" s="135"/>
      <c r="AX38" s="135"/>
      <c r="AY38" s="136"/>
    </row>
    <row r="39" spans="1:51" ht="10.5" customHeight="1">
      <c r="A39" s="26"/>
      <c r="B39" s="27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131"/>
      <c r="AS39" s="132"/>
      <c r="AT39" s="132"/>
      <c r="AU39" s="133"/>
      <c r="AV39" s="134"/>
      <c r="AW39" s="135"/>
      <c r="AX39" s="135"/>
      <c r="AY39" s="136"/>
    </row>
    <row r="40" spans="1:51" ht="10.5" customHeight="1">
      <c r="A40" s="26"/>
      <c r="B40" s="27"/>
      <c r="C40" s="10"/>
      <c r="D40" s="11"/>
      <c r="E40" s="11"/>
      <c r="F40" s="11"/>
      <c r="G40" s="12"/>
      <c r="H40" s="12"/>
      <c r="I40" s="12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131"/>
      <c r="AS40" s="132"/>
      <c r="AT40" s="132"/>
      <c r="AU40" s="133"/>
      <c r="AV40" s="134"/>
      <c r="AW40" s="135"/>
      <c r="AX40" s="135"/>
      <c r="AY40" s="136"/>
    </row>
    <row r="41" spans="1:51" ht="10.5" customHeight="1">
      <c r="A41" s="26"/>
      <c r="B41" s="27"/>
      <c r="C41" s="10"/>
      <c r="D41" s="11"/>
      <c r="E41" s="11"/>
      <c r="F41" s="11"/>
      <c r="G41" s="17"/>
      <c r="H41" s="17"/>
      <c r="I41" s="17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131"/>
      <c r="AS41" s="132"/>
      <c r="AT41" s="132"/>
      <c r="AU41" s="133"/>
      <c r="AV41" s="134"/>
      <c r="AW41" s="135"/>
      <c r="AX41" s="135"/>
      <c r="AY41" s="136"/>
    </row>
    <row r="42" spans="1:51" ht="10.5" customHeight="1">
      <c r="A42" s="26"/>
      <c r="B42" s="27"/>
      <c r="C42" s="10"/>
      <c r="D42" s="13"/>
      <c r="E42" s="11"/>
      <c r="F42" s="11"/>
      <c r="G42" s="12"/>
      <c r="H42" s="12"/>
      <c r="I42" s="12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131"/>
      <c r="AS42" s="132"/>
      <c r="AT42" s="132"/>
      <c r="AU42" s="133"/>
      <c r="AV42" s="134"/>
      <c r="AW42" s="135"/>
      <c r="AX42" s="135"/>
      <c r="AY42" s="136"/>
    </row>
    <row r="43" spans="1:51" ht="10.5" customHeight="1">
      <c r="A43" s="26"/>
      <c r="B43" s="27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131"/>
      <c r="AS43" s="132"/>
      <c r="AT43" s="132"/>
      <c r="AU43" s="133"/>
      <c r="AV43" s="134"/>
      <c r="AW43" s="135"/>
      <c r="AX43" s="135"/>
      <c r="AY43" s="136"/>
    </row>
    <row r="44" spans="1:51" ht="10.5" customHeight="1">
      <c r="A44" s="26"/>
      <c r="B44" s="2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131"/>
      <c r="AS44" s="132"/>
      <c r="AT44" s="132"/>
      <c r="AU44" s="133"/>
      <c r="AV44" s="134"/>
      <c r="AW44" s="135"/>
      <c r="AX44" s="135"/>
      <c r="AY44" s="136"/>
    </row>
    <row r="45" spans="1:51" ht="10.5" customHeight="1">
      <c r="A45" s="26"/>
      <c r="B45" s="27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131"/>
      <c r="AS45" s="132"/>
      <c r="AT45" s="132"/>
      <c r="AU45" s="133"/>
      <c r="AV45" s="134"/>
      <c r="AW45" s="135"/>
      <c r="AX45" s="135"/>
      <c r="AY45" s="136"/>
    </row>
    <row r="46" spans="1:51" ht="10.5" customHeight="1">
      <c r="A46" s="26"/>
      <c r="B46" s="2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131"/>
      <c r="AS46" s="132"/>
      <c r="AT46" s="132"/>
      <c r="AU46" s="133"/>
      <c r="AV46" s="134"/>
      <c r="AW46" s="135"/>
      <c r="AX46" s="135"/>
      <c r="AY46" s="136"/>
    </row>
    <row r="47" spans="1:51" ht="10.5" customHeight="1">
      <c r="A47" s="26"/>
      <c r="B47" s="2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131"/>
      <c r="AS47" s="132"/>
      <c r="AT47" s="132"/>
      <c r="AU47" s="133"/>
      <c r="AV47" s="134"/>
      <c r="AW47" s="135"/>
      <c r="AX47" s="135"/>
      <c r="AY47" s="136"/>
    </row>
    <row r="48" spans="1:51" ht="10.5" customHeight="1">
      <c r="A48" s="26"/>
      <c r="B48" s="2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131"/>
      <c r="AS48" s="132"/>
      <c r="AT48" s="132"/>
      <c r="AU48" s="133"/>
      <c r="AV48" s="134"/>
      <c r="AW48" s="135"/>
      <c r="AX48" s="135"/>
      <c r="AY48" s="136"/>
    </row>
    <row r="49" spans="1:51" ht="10.5" customHeight="1">
      <c r="A49" s="26"/>
      <c r="B49" s="2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131"/>
      <c r="AS49" s="132"/>
      <c r="AT49" s="132"/>
      <c r="AU49" s="133"/>
      <c r="AV49" s="134"/>
      <c r="AW49" s="135"/>
      <c r="AX49" s="135"/>
      <c r="AY49" s="136"/>
    </row>
    <row r="50" spans="1:51" ht="10.5" customHeight="1">
      <c r="A50" s="26"/>
      <c r="B50" s="27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131"/>
      <c r="AS50" s="132"/>
      <c r="AT50" s="132"/>
      <c r="AU50" s="133"/>
      <c r="AV50" s="134"/>
      <c r="AW50" s="135"/>
      <c r="AX50" s="135"/>
      <c r="AY50" s="136"/>
    </row>
    <row r="51" spans="1:51" ht="10.5" customHeight="1">
      <c r="A51" s="26"/>
      <c r="B51" s="27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131"/>
      <c r="AS51" s="132"/>
      <c r="AT51" s="132"/>
      <c r="AU51" s="133"/>
      <c r="AV51" s="134"/>
      <c r="AW51" s="135"/>
      <c r="AX51" s="135"/>
      <c r="AY51" s="136"/>
    </row>
    <row r="52" spans="1:51" ht="10.5" customHeight="1">
      <c r="A52" s="26"/>
      <c r="B52" s="27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131"/>
      <c r="AS52" s="132"/>
      <c r="AT52" s="132"/>
      <c r="AU52" s="133"/>
      <c r="AV52" s="134"/>
      <c r="AW52" s="135"/>
      <c r="AX52" s="135"/>
      <c r="AY52" s="136"/>
    </row>
    <row r="53" spans="1:51" ht="10.5" customHeight="1">
      <c r="A53" s="26"/>
      <c r="B53" s="27"/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131"/>
      <c r="AS53" s="132"/>
      <c r="AT53" s="132"/>
      <c r="AU53" s="133"/>
      <c r="AV53" s="134"/>
      <c r="AW53" s="135"/>
      <c r="AX53" s="135"/>
      <c r="AY53" s="136"/>
    </row>
    <row r="54" spans="1:51" ht="10.5" customHeight="1">
      <c r="A54" s="26"/>
      <c r="B54" s="27"/>
      <c r="C54" s="10"/>
      <c r="D54" s="13"/>
      <c r="E54" s="11"/>
      <c r="F54" s="11"/>
      <c r="G54" s="12"/>
      <c r="H54" s="12"/>
      <c r="I54" s="12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131"/>
      <c r="AS54" s="132"/>
      <c r="AT54" s="132"/>
      <c r="AU54" s="133"/>
      <c r="AV54" s="134"/>
      <c r="AW54" s="135"/>
      <c r="AX54" s="135"/>
      <c r="AY54" s="136"/>
    </row>
    <row r="55" spans="1:51" ht="10.5" customHeight="1">
      <c r="A55" s="26"/>
      <c r="B55" s="27"/>
      <c r="C55" s="10"/>
      <c r="D55" s="13"/>
      <c r="E55" s="11"/>
      <c r="F55" s="11"/>
      <c r="G55" s="12"/>
      <c r="H55" s="12"/>
      <c r="I55" s="12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131"/>
      <c r="AS55" s="132"/>
      <c r="AT55" s="132"/>
      <c r="AU55" s="133"/>
      <c r="AV55" s="134"/>
      <c r="AW55" s="135"/>
      <c r="AX55" s="135"/>
      <c r="AY55" s="136"/>
    </row>
    <row r="56" spans="1:51" ht="10.5" customHeight="1">
      <c r="A56" s="26"/>
      <c r="B56" s="27"/>
      <c r="C56" s="10"/>
      <c r="D56" s="11"/>
      <c r="E56" s="11"/>
      <c r="F56" s="11"/>
      <c r="G56" s="17"/>
      <c r="H56" s="17"/>
      <c r="I56" s="17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131"/>
      <c r="AS56" s="132"/>
      <c r="AT56" s="132"/>
      <c r="AU56" s="133"/>
      <c r="AV56" s="134"/>
      <c r="AW56" s="135"/>
      <c r="AX56" s="135"/>
      <c r="AY56" s="136"/>
    </row>
    <row r="57" spans="1:51" ht="10.5" customHeight="1">
      <c r="A57" s="26"/>
      <c r="B57" s="27"/>
      <c r="C57" s="10"/>
      <c r="D57" s="11"/>
      <c r="E57" s="11"/>
      <c r="F57" s="11"/>
      <c r="G57" s="17"/>
      <c r="H57" s="17"/>
      <c r="I57" s="17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131"/>
      <c r="AS57" s="132"/>
      <c r="AT57" s="132"/>
      <c r="AU57" s="133"/>
      <c r="AV57" s="134"/>
      <c r="AW57" s="135"/>
      <c r="AX57" s="135"/>
      <c r="AY57" s="136"/>
    </row>
    <row r="58" spans="1:51" ht="10.5" customHeight="1">
      <c r="A58" s="26"/>
      <c r="B58" s="27"/>
      <c r="C58" s="10"/>
      <c r="D58" s="11"/>
      <c r="E58" s="11"/>
      <c r="F58" s="11"/>
      <c r="G58" s="17"/>
      <c r="H58" s="17"/>
      <c r="I58" s="17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  <c r="W58" s="15"/>
      <c r="X58" s="15"/>
      <c r="Y58" s="16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131"/>
      <c r="AS58" s="132"/>
      <c r="AT58" s="132"/>
      <c r="AU58" s="133"/>
      <c r="AV58" s="134"/>
      <c r="AW58" s="135"/>
      <c r="AX58" s="135"/>
      <c r="AY58" s="136"/>
    </row>
    <row r="59" spans="1:51" ht="10.5" customHeight="1">
      <c r="A59" s="26"/>
      <c r="B59" s="27"/>
      <c r="C59" s="10"/>
      <c r="D59" s="11"/>
      <c r="E59" s="11"/>
      <c r="F59" s="11"/>
      <c r="G59" s="17"/>
      <c r="H59" s="17"/>
      <c r="I59" s="17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131"/>
      <c r="AS59" s="132"/>
      <c r="AT59" s="132"/>
      <c r="AU59" s="133"/>
      <c r="AV59" s="134"/>
      <c r="AW59" s="135"/>
      <c r="AX59" s="135"/>
      <c r="AY59" s="136"/>
    </row>
    <row r="60" spans="1:51" ht="10.5" customHeight="1">
      <c r="A60" s="26"/>
      <c r="B60" s="2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131"/>
      <c r="AS60" s="132"/>
      <c r="AT60" s="132"/>
      <c r="AU60" s="133"/>
      <c r="AV60" s="134"/>
      <c r="AW60" s="135"/>
      <c r="AX60" s="135"/>
      <c r="AY60" s="136"/>
    </row>
    <row r="61" spans="1:51" ht="10.5" customHeight="1">
      <c r="A61" s="26"/>
      <c r="B61" s="2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131"/>
      <c r="AS61" s="132"/>
      <c r="AT61" s="132"/>
      <c r="AU61" s="133"/>
      <c r="AV61" s="134"/>
      <c r="AW61" s="135"/>
      <c r="AX61" s="135"/>
      <c r="AY61" s="136"/>
    </row>
    <row r="62" spans="1:51" ht="10.5" customHeight="1">
      <c r="A62" s="26"/>
      <c r="B62" s="27"/>
      <c r="C62" s="10"/>
      <c r="D62" s="11"/>
      <c r="E62" s="11"/>
      <c r="F62" s="11"/>
      <c r="G62" s="17"/>
      <c r="H62" s="17"/>
      <c r="I62" s="17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131"/>
      <c r="AS62" s="132"/>
      <c r="AT62" s="132"/>
      <c r="AU62" s="133"/>
      <c r="AV62" s="134"/>
      <c r="AW62" s="135"/>
      <c r="AX62" s="135"/>
      <c r="AY62" s="136"/>
    </row>
    <row r="63" spans="1:51" ht="10.5" customHeight="1">
      <c r="A63" s="26"/>
      <c r="B63" s="27"/>
      <c r="C63" s="10"/>
      <c r="D63" s="11"/>
      <c r="E63" s="11"/>
      <c r="F63" s="11"/>
      <c r="G63" s="17"/>
      <c r="H63" s="17"/>
      <c r="I63" s="17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  <c r="W63" s="15"/>
      <c r="X63" s="15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131"/>
      <c r="AS63" s="132"/>
      <c r="AT63" s="132"/>
      <c r="AU63" s="133"/>
      <c r="AV63" s="134"/>
      <c r="AW63" s="135"/>
      <c r="AX63" s="135"/>
      <c r="AY63" s="136"/>
    </row>
    <row r="64" spans="1:51" ht="10.5" customHeight="1">
      <c r="A64" s="26"/>
      <c r="B64" s="27"/>
      <c r="C64" s="10"/>
      <c r="D64" s="11"/>
      <c r="E64" s="11"/>
      <c r="F64" s="11"/>
      <c r="G64" s="17"/>
      <c r="H64" s="17"/>
      <c r="I64" s="17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131"/>
      <c r="AS64" s="132"/>
      <c r="AT64" s="132"/>
      <c r="AU64" s="133"/>
      <c r="AV64" s="134"/>
      <c r="AW64" s="135"/>
      <c r="AX64" s="135"/>
      <c r="AY64" s="136"/>
    </row>
    <row r="65" spans="1:51" ht="10.5" customHeight="1">
      <c r="A65" s="26"/>
      <c r="B65" s="27"/>
      <c r="C65" s="10"/>
      <c r="D65" s="11"/>
      <c r="E65" s="11"/>
      <c r="F65" s="11"/>
      <c r="G65" s="11"/>
      <c r="H65" s="12"/>
      <c r="I65" s="12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  <c r="W65" s="15"/>
      <c r="X65" s="15"/>
      <c r="Y65" s="10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4"/>
      <c r="AR65" s="131"/>
      <c r="AS65" s="132"/>
      <c r="AT65" s="132"/>
      <c r="AU65" s="133"/>
      <c r="AV65" s="134"/>
      <c r="AW65" s="135"/>
      <c r="AX65" s="135"/>
      <c r="AY65" s="136"/>
    </row>
    <row r="66" spans="1:51" ht="10.5" customHeight="1">
      <c r="A66" s="26"/>
      <c r="B66" s="27"/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  <c r="W66" s="15"/>
      <c r="X66" s="15"/>
      <c r="Y66" s="16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  <c r="AR66" s="131"/>
      <c r="AS66" s="132"/>
      <c r="AT66" s="132"/>
      <c r="AU66" s="133"/>
      <c r="AV66" s="134"/>
      <c r="AW66" s="135"/>
      <c r="AX66" s="135"/>
      <c r="AY66" s="136"/>
    </row>
    <row r="67" spans="1:51" ht="10.5" customHeight="1">
      <c r="A67" s="26"/>
      <c r="B67" s="27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4"/>
      <c r="W67" s="15"/>
      <c r="X67" s="15"/>
      <c r="Y67" s="16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/>
      <c r="AR67" s="131"/>
      <c r="AS67" s="132"/>
      <c r="AT67" s="132"/>
      <c r="AU67" s="133"/>
      <c r="AV67" s="134"/>
      <c r="AW67" s="135"/>
      <c r="AX67" s="135"/>
      <c r="AY67" s="136"/>
    </row>
    <row r="68" spans="1:51" ht="10.5" customHeight="1">
      <c r="A68" s="26"/>
      <c r="B68" s="27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4"/>
      <c r="W68" s="15"/>
      <c r="X68" s="15"/>
      <c r="Y68" s="16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4"/>
      <c r="AR68" s="131"/>
      <c r="AS68" s="132"/>
      <c r="AT68" s="132"/>
      <c r="AU68" s="133"/>
      <c r="AV68" s="134"/>
      <c r="AW68" s="135"/>
      <c r="AX68" s="135"/>
      <c r="AY68" s="136"/>
    </row>
    <row r="69" spans="1:51" ht="10.5" customHeight="1">
      <c r="A69" s="26"/>
      <c r="B69" s="27"/>
      <c r="C69" s="10"/>
      <c r="D69" s="11"/>
      <c r="E69" s="11"/>
      <c r="F69" s="11"/>
      <c r="G69" s="12"/>
      <c r="H69" s="12"/>
      <c r="I69" s="12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  <c r="W69" s="15"/>
      <c r="X69" s="15"/>
      <c r="Y69" s="16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4"/>
      <c r="AR69" s="131"/>
      <c r="AS69" s="132"/>
      <c r="AT69" s="132"/>
      <c r="AU69" s="133"/>
      <c r="AV69" s="134"/>
      <c r="AW69" s="135"/>
      <c r="AX69" s="135"/>
      <c r="AY69" s="136"/>
    </row>
    <row r="70" spans="1:51" ht="10.5" customHeight="1">
      <c r="A70" s="26"/>
      <c r="B70" s="27"/>
      <c r="C70" s="10"/>
      <c r="D70" s="11"/>
      <c r="E70" s="11"/>
      <c r="F70" s="11"/>
      <c r="G70" s="17"/>
      <c r="H70" s="17"/>
      <c r="I70" s="17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  <c r="W70" s="15"/>
      <c r="X70" s="15"/>
      <c r="Y70" s="16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131"/>
      <c r="AS70" s="132"/>
      <c r="AT70" s="132"/>
      <c r="AU70" s="133"/>
      <c r="AV70" s="134"/>
      <c r="AW70" s="135"/>
      <c r="AX70" s="135"/>
      <c r="AY70" s="136"/>
    </row>
    <row r="71" spans="1:51" ht="10.5" customHeight="1">
      <c r="A71" s="26"/>
      <c r="B71" s="27"/>
      <c r="C71" s="10"/>
      <c r="D71" s="13"/>
      <c r="E71" s="11"/>
      <c r="F71" s="11"/>
      <c r="G71" s="12"/>
      <c r="H71" s="12"/>
      <c r="I71" s="12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  <c r="W71" s="15"/>
      <c r="X71" s="15"/>
      <c r="Y71" s="16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4"/>
      <c r="AR71" s="131"/>
      <c r="AS71" s="132"/>
      <c r="AT71" s="132"/>
      <c r="AU71" s="133"/>
      <c r="AV71" s="134"/>
      <c r="AW71" s="135"/>
      <c r="AX71" s="135"/>
      <c r="AY71" s="136"/>
    </row>
    <row r="72" spans="1:51" ht="10.5" customHeight="1">
      <c r="A72" s="26"/>
      <c r="B72" s="27"/>
      <c r="C72" s="16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  <c r="W72" s="15"/>
      <c r="X72" s="15"/>
      <c r="Y72" s="16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4"/>
      <c r="AR72" s="131"/>
      <c r="AS72" s="132"/>
      <c r="AT72" s="132"/>
      <c r="AU72" s="133"/>
      <c r="AV72" s="134"/>
      <c r="AW72" s="135"/>
      <c r="AX72" s="135"/>
      <c r="AY72" s="136"/>
    </row>
    <row r="73" spans="1:51" ht="10.5" customHeight="1">
      <c r="A73" s="26"/>
      <c r="B73" s="27"/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  <c r="W73" s="15"/>
      <c r="X73" s="15"/>
      <c r="Y73" s="16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/>
      <c r="AR73" s="131"/>
      <c r="AS73" s="132"/>
      <c r="AT73" s="132"/>
      <c r="AU73" s="133"/>
      <c r="AV73" s="134"/>
      <c r="AW73" s="135"/>
      <c r="AX73" s="135"/>
      <c r="AY73" s="136"/>
    </row>
    <row r="74" spans="1:51" ht="10.5" customHeight="1">
      <c r="A74" s="26"/>
      <c r="B74" s="27"/>
      <c r="C74" s="10"/>
      <c r="D74" s="13"/>
      <c r="E74" s="11"/>
      <c r="F74" s="11"/>
      <c r="G74" s="12"/>
      <c r="H74" s="12"/>
      <c r="I74" s="12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4"/>
      <c r="W74" s="15"/>
      <c r="X74" s="15"/>
      <c r="Y74" s="16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4"/>
      <c r="AR74" s="131"/>
      <c r="AS74" s="132"/>
      <c r="AT74" s="132"/>
      <c r="AU74" s="133"/>
      <c r="AV74" s="134"/>
      <c r="AW74" s="135"/>
      <c r="AX74" s="135"/>
      <c r="AY74" s="136"/>
    </row>
    <row r="75" spans="1:51" ht="10.5" customHeight="1">
      <c r="A75" s="26"/>
      <c r="B75" s="27"/>
      <c r="C75" s="10"/>
      <c r="D75" s="13"/>
      <c r="E75" s="11"/>
      <c r="F75" s="11"/>
      <c r="G75" s="12"/>
      <c r="H75" s="12"/>
      <c r="I75" s="12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4"/>
      <c r="W75" s="15"/>
      <c r="X75" s="15"/>
      <c r="Y75" s="16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4"/>
      <c r="AR75" s="131"/>
      <c r="AS75" s="132"/>
      <c r="AT75" s="132"/>
      <c r="AU75" s="133"/>
      <c r="AV75" s="134"/>
      <c r="AW75" s="135"/>
      <c r="AX75" s="135"/>
      <c r="AY75" s="136"/>
    </row>
    <row r="76" spans="1:51" ht="10.5" customHeight="1">
      <c r="A76" s="26"/>
      <c r="B76" s="27"/>
      <c r="C76" s="10"/>
      <c r="D76" s="11"/>
      <c r="E76" s="11"/>
      <c r="F76" s="11"/>
      <c r="G76" s="17"/>
      <c r="H76" s="17"/>
      <c r="I76" s="17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  <c r="W76" s="15"/>
      <c r="X76" s="15"/>
      <c r="Y76" s="16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4"/>
      <c r="AR76" s="131"/>
      <c r="AS76" s="132"/>
      <c r="AT76" s="132"/>
      <c r="AU76" s="133"/>
      <c r="AV76" s="134"/>
      <c r="AW76" s="135"/>
      <c r="AX76" s="135"/>
      <c r="AY76" s="136"/>
    </row>
    <row r="77" spans="1:51" ht="10.5" customHeight="1">
      <c r="A77" s="26"/>
      <c r="B77" s="27"/>
      <c r="C77" s="10"/>
      <c r="D77" s="11"/>
      <c r="E77" s="11"/>
      <c r="F77" s="11"/>
      <c r="G77" s="17"/>
      <c r="H77" s="17"/>
      <c r="I77" s="17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  <c r="W77" s="15"/>
      <c r="X77" s="15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  <c r="AR77" s="131"/>
      <c r="AS77" s="132"/>
      <c r="AT77" s="132"/>
      <c r="AU77" s="133"/>
      <c r="AV77" s="134"/>
      <c r="AW77" s="135"/>
      <c r="AX77" s="135"/>
      <c r="AY77" s="136"/>
    </row>
    <row r="78" spans="1:51" ht="10.5" customHeight="1">
      <c r="A78" s="26"/>
      <c r="B78" s="27"/>
      <c r="C78" s="10"/>
      <c r="D78" s="11"/>
      <c r="E78" s="11"/>
      <c r="F78" s="11"/>
      <c r="G78" s="17"/>
      <c r="H78" s="17"/>
      <c r="I78" s="17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  <c r="W78" s="15"/>
      <c r="X78" s="15"/>
      <c r="Y78" s="16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  <c r="AR78" s="131"/>
      <c r="AS78" s="132"/>
      <c r="AT78" s="132"/>
      <c r="AU78" s="133"/>
      <c r="AV78" s="134"/>
      <c r="AW78" s="135"/>
      <c r="AX78" s="135"/>
      <c r="AY78" s="136"/>
    </row>
    <row r="79" spans="1:51" ht="10.5" customHeight="1">
      <c r="A79" s="26"/>
      <c r="B79" s="27"/>
      <c r="C79" s="10"/>
      <c r="D79" s="11"/>
      <c r="E79" s="11"/>
      <c r="F79" s="11"/>
      <c r="G79" s="17"/>
      <c r="H79" s="17"/>
      <c r="I79" s="17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  <c r="W79" s="15"/>
      <c r="X79" s="15"/>
      <c r="Y79" s="16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4"/>
      <c r="AR79" s="131"/>
      <c r="AS79" s="132"/>
      <c r="AT79" s="132"/>
      <c r="AU79" s="133"/>
      <c r="AV79" s="134"/>
      <c r="AW79" s="135"/>
      <c r="AX79" s="135"/>
      <c r="AY79" s="136"/>
    </row>
    <row r="80" spans="1:51" ht="10.5" customHeight="1">
      <c r="A80" s="26"/>
      <c r="B80" s="27"/>
      <c r="C80" s="10"/>
      <c r="D80" s="11"/>
      <c r="E80" s="11"/>
      <c r="F80" s="11"/>
      <c r="G80" s="17"/>
      <c r="H80" s="17"/>
      <c r="I80" s="17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  <c r="W80" s="15"/>
      <c r="X80" s="15"/>
      <c r="Y80" s="16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4"/>
      <c r="AR80" s="131"/>
      <c r="AS80" s="132"/>
      <c r="AT80" s="132"/>
      <c r="AU80" s="133"/>
      <c r="AV80" s="134"/>
      <c r="AW80" s="135"/>
      <c r="AX80" s="135"/>
      <c r="AY80" s="136"/>
    </row>
    <row r="81" spans="1:51" ht="10.5" customHeight="1">
      <c r="A81" s="26"/>
      <c r="B81" s="27"/>
      <c r="C81" s="10"/>
      <c r="D81" s="11"/>
      <c r="E81" s="11"/>
      <c r="F81" s="11"/>
      <c r="G81" s="17"/>
      <c r="H81" s="17"/>
      <c r="I81" s="17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4"/>
      <c r="W81" s="15"/>
      <c r="X81" s="15"/>
      <c r="Y81" s="16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4"/>
      <c r="AR81" s="131"/>
      <c r="AS81" s="132"/>
      <c r="AT81" s="132"/>
      <c r="AU81" s="133"/>
      <c r="AV81" s="134"/>
      <c r="AW81" s="135"/>
      <c r="AX81" s="135"/>
      <c r="AY81" s="136"/>
    </row>
    <row r="82" spans="1:51" ht="10.5" customHeight="1">
      <c r="A82" s="26"/>
      <c r="B82" s="27"/>
      <c r="C82" s="10"/>
      <c r="D82" s="11"/>
      <c r="E82" s="11"/>
      <c r="F82" s="11"/>
      <c r="G82" s="17"/>
      <c r="H82" s="17"/>
      <c r="I82" s="17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4"/>
      <c r="W82" s="15"/>
      <c r="X82" s="15"/>
      <c r="Y82" s="16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/>
      <c r="AR82" s="131"/>
      <c r="AS82" s="132"/>
      <c r="AT82" s="132"/>
      <c r="AU82" s="133"/>
      <c r="AV82" s="134"/>
      <c r="AW82" s="135"/>
      <c r="AX82" s="135"/>
      <c r="AY82" s="136"/>
    </row>
    <row r="83" spans="1:51" ht="10.5" customHeight="1">
      <c r="A83" s="26"/>
      <c r="B83" s="27"/>
      <c r="C83" s="10"/>
      <c r="D83" s="11"/>
      <c r="E83" s="11"/>
      <c r="F83" s="11"/>
      <c r="G83" s="17"/>
      <c r="H83" s="17"/>
      <c r="I83" s="17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4"/>
      <c r="W83" s="15"/>
      <c r="X83" s="15"/>
      <c r="Y83" s="16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4"/>
      <c r="AR83" s="131"/>
      <c r="AS83" s="132"/>
      <c r="AT83" s="132"/>
      <c r="AU83" s="133"/>
      <c r="AV83" s="134"/>
      <c r="AW83" s="135"/>
      <c r="AX83" s="135"/>
      <c r="AY83" s="136"/>
    </row>
    <row r="84" spans="1:51" ht="10.5" customHeight="1">
      <c r="A84" s="26"/>
      <c r="B84" s="27"/>
      <c r="C84" s="10"/>
      <c r="D84" s="11"/>
      <c r="E84" s="11"/>
      <c r="F84" s="11"/>
      <c r="G84" s="17"/>
      <c r="H84" s="17"/>
      <c r="I84" s="17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4"/>
      <c r="W84" s="15"/>
      <c r="X84" s="15"/>
      <c r="Y84" s="16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4"/>
      <c r="AR84" s="131"/>
      <c r="AS84" s="132"/>
      <c r="AT84" s="132"/>
      <c r="AU84" s="133"/>
      <c r="AV84" s="134"/>
      <c r="AW84" s="135"/>
      <c r="AX84" s="135"/>
      <c r="AY84" s="136"/>
    </row>
    <row r="85" spans="1:51" ht="10.5" customHeight="1">
      <c r="A85" s="26"/>
      <c r="B85" s="27"/>
      <c r="C85" s="10"/>
      <c r="D85" s="11"/>
      <c r="E85" s="11"/>
      <c r="F85" s="11"/>
      <c r="G85" s="11"/>
      <c r="H85" s="12"/>
      <c r="I85" s="12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4"/>
      <c r="W85" s="15"/>
      <c r="X85" s="15"/>
      <c r="Y85" s="10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4"/>
      <c r="AR85" s="131"/>
      <c r="AS85" s="132"/>
      <c r="AT85" s="132"/>
      <c r="AU85" s="133"/>
      <c r="AV85" s="134"/>
      <c r="AW85" s="135"/>
      <c r="AX85" s="135"/>
      <c r="AY85" s="136"/>
    </row>
    <row r="86" spans="1:51" ht="10.5" customHeight="1">
      <c r="A86" s="26"/>
      <c r="B86" s="27"/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4"/>
      <c r="W86" s="15"/>
      <c r="X86" s="15"/>
      <c r="Y86" s="16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4"/>
      <c r="AR86" s="131"/>
      <c r="AS86" s="132"/>
      <c r="AT86" s="132"/>
      <c r="AU86" s="133"/>
      <c r="AV86" s="134"/>
      <c r="AW86" s="135"/>
      <c r="AX86" s="135"/>
      <c r="AY86" s="136"/>
    </row>
    <row r="87" spans="1:51" ht="10.5" customHeight="1">
      <c r="A87" s="26"/>
      <c r="B87" s="27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4"/>
      <c r="W87" s="15"/>
      <c r="X87" s="15"/>
      <c r="Y87" s="16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4"/>
      <c r="AR87" s="131"/>
      <c r="AS87" s="132"/>
      <c r="AT87" s="132"/>
      <c r="AU87" s="133"/>
      <c r="AV87" s="134"/>
      <c r="AW87" s="135"/>
      <c r="AX87" s="135"/>
      <c r="AY87" s="136"/>
    </row>
    <row r="88" spans="1:51" ht="10.5" customHeight="1">
      <c r="A88" s="26"/>
      <c r="B88" s="27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4"/>
      <c r="W88" s="15"/>
      <c r="X88" s="15"/>
      <c r="Y88" s="16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4"/>
      <c r="AR88" s="131"/>
      <c r="AS88" s="132"/>
      <c r="AT88" s="132"/>
      <c r="AU88" s="133"/>
      <c r="AV88" s="134"/>
      <c r="AW88" s="135"/>
      <c r="AX88" s="135"/>
      <c r="AY88" s="136"/>
    </row>
    <row r="89" spans="1:51" ht="10.5" customHeight="1">
      <c r="A89" s="26"/>
      <c r="B89" s="27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4"/>
      <c r="W89" s="15"/>
      <c r="X89" s="15"/>
      <c r="Y89" s="16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  <c r="AR89" s="131"/>
      <c r="AS89" s="132"/>
      <c r="AT89" s="132"/>
      <c r="AU89" s="133"/>
      <c r="AV89" s="134"/>
      <c r="AW89" s="135"/>
      <c r="AX89" s="135"/>
      <c r="AY89" s="136"/>
    </row>
    <row r="90" spans="1:51" ht="10.5" customHeight="1">
      <c r="A90" s="26"/>
      <c r="B90" s="27"/>
      <c r="C90" s="10"/>
      <c r="D90" s="11"/>
      <c r="E90" s="11"/>
      <c r="F90" s="11"/>
      <c r="G90" s="17"/>
      <c r="H90" s="17"/>
      <c r="I90" s="17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4"/>
      <c r="W90" s="15"/>
      <c r="X90" s="15"/>
      <c r="Y90" s="16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4"/>
      <c r="AR90" s="131"/>
      <c r="AS90" s="132"/>
      <c r="AT90" s="132"/>
      <c r="AU90" s="133"/>
      <c r="AV90" s="134"/>
      <c r="AW90" s="135"/>
      <c r="AX90" s="135"/>
      <c r="AY90" s="136"/>
    </row>
    <row r="91" spans="1:51" ht="10.5" customHeight="1">
      <c r="A91" s="26"/>
      <c r="B91" s="27"/>
      <c r="C91" s="10"/>
      <c r="D91" s="13"/>
      <c r="E91" s="11"/>
      <c r="F91" s="11"/>
      <c r="G91" s="12"/>
      <c r="H91" s="12"/>
      <c r="I91" s="12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4"/>
      <c r="W91" s="15"/>
      <c r="X91" s="15"/>
      <c r="Y91" s="16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4"/>
      <c r="AR91" s="131"/>
      <c r="AS91" s="132"/>
      <c r="AT91" s="132"/>
      <c r="AU91" s="133"/>
      <c r="AV91" s="134"/>
      <c r="AW91" s="135"/>
      <c r="AX91" s="135"/>
      <c r="AY91" s="136"/>
    </row>
    <row r="92" spans="1:51" ht="10.5" customHeight="1">
      <c r="A92" s="26"/>
      <c r="B92" s="27"/>
      <c r="C92" s="16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4"/>
      <c r="W92" s="15"/>
      <c r="X92" s="15"/>
      <c r="Y92" s="16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4"/>
      <c r="AR92" s="131"/>
      <c r="AS92" s="132"/>
      <c r="AT92" s="132"/>
      <c r="AU92" s="133"/>
      <c r="AV92" s="134"/>
      <c r="AW92" s="135"/>
      <c r="AX92" s="135"/>
      <c r="AY92" s="136"/>
    </row>
    <row r="93" spans="1:51" ht="10.5" customHeight="1">
      <c r="A93" s="26"/>
      <c r="B93" s="27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4"/>
      <c r="W93" s="15"/>
      <c r="X93" s="15"/>
      <c r="Y93" s="16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4"/>
      <c r="AR93" s="131"/>
      <c r="AS93" s="132"/>
      <c r="AT93" s="132"/>
      <c r="AU93" s="133"/>
      <c r="AV93" s="134"/>
      <c r="AW93" s="135"/>
      <c r="AX93" s="135"/>
      <c r="AY93" s="136"/>
    </row>
    <row r="94" spans="1:51" ht="10.5" customHeight="1">
      <c r="A94" s="26"/>
      <c r="B94" s="27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4"/>
      <c r="W94" s="15"/>
      <c r="X94" s="15"/>
      <c r="Y94" s="16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4"/>
      <c r="AR94" s="131"/>
      <c r="AS94" s="132"/>
      <c r="AT94" s="132"/>
      <c r="AU94" s="133"/>
      <c r="AV94" s="134"/>
      <c r="AW94" s="135"/>
      <c r="AX94" s="135"/>
      <c r="AY94" s="136"/>
    </row>
    <row r="95" spans="1:51" ht="10.5" customHeight="1">
      <c r="A95" s="26"/>
      <c r="B95" s="27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4"/>
      <c r="W95" s="15"/>
      <c r="X95" s="15"/>
      <c r="Y95" s="16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4"/>
      <c r="AR95" s="131"/>
      <c r="AS95" s="132"/>
      <c r="AT95" s="132"/>
      <c r="AU95" s="133"/>
      <c r="AV95" s="134"/>
      <c r="AW95" s="135"/>
      <c r="AX95" s="135"/>
      <c r="AY95" s="136"/>
    </row>
    <row r="96" spans="1:51" ht="10.5" customHeight="1">
      <c r="A96" s="26"/>
      <c r="B96" s="27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4"/>
      <c r="W96" s="15"/>
      <c r="X96" s="15"/>
      <c r="Y96" s="16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4"/>
      <c r="AR96" s="131"/>
      <c r="AS96" s="132"/>
      <c r="AT96" s="132"/>
      <c r="AU96" s="133"/>
      <c r="AV96" s="134"/>
      <c r="AW96" s="135"/>
      <c r="AX96" s="135"/>
      <c r="AY96" s="136"/>
    </row>
    <row r="97" spans="1:51" ht="10.5" customHeight="1">
      <c r="A97" s="26"/>
      <c r="B97" s="27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4"/>
      <c r="W97" s="15"/>
      <c r="X97" s="15"/>
      <c r="Y97" s="16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4"/>
      <c r="AR97" s="131"/>
      <c r="AS97" s="132"/>
      <c r="AT97" s="132"/>
      <c r="AU97" s="133"/>
      <c r="AV97" s="134"/>
      <c r="AW97" s="135"/>
      <c r="AX97" s="135"/>
      <c r="AY97" s="136"/>
    </row>
    <row r="98" spans="1:51" ht="10.5" customHeight="1">
      <c r="A98" s="26"/>
      <c r="B98" s="27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4"/>
      <c r="W98" s="15"/>
      <c r="X98" s="15"/>
      <c r="Y98" s="16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4"/>
      <c r="AR98" s="131"/>
      <c r="AS98" s="132"/>
      <c r="AT98" s="132"/>
      <c r="AU98" s="133"/>
      <c r="AV98" s="134"/>
      <c r="AW98" s="135"/>
      <c r="AX98" s="135"/>
      <c r="AY98" s="136"/>
    </row>
    <row r="99" spans="1:51" ht="10.5" customHeight="1">
      <c r="A99" s="26"/>
      <c r="B99" s="27"/>
      <c r="C99" s="16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4"/>
      <c r="W99" s="15"/>
      <c r="X99" s="15"/>
      <c r="Y99" s="16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4"/>
      <c r="AR99" s="131"/>
      <c r="AS99" s="132"/>
      <c r="AT99" s="132"/>
      <c r="AU99" s="133"/>
      <c r="AV99" s="134"/>
      <c r="AW99" s="135"/>
      <c r="AX99" s="135"/>
      <c r="AY99" s="136"/>
    </row>
    <row r="100" spans="1:51" ht="10.5" customHeight="1">
      <c r="A100" s="26"/>
      <c r="B100" s="27"/>
      <c r="C100" s="10"/>
      <c r="D100" s="13"/>
      <c r="E100" s="11"/>
      <c r="F100" s="11"/>
      <c r="G100" s="12"/>
      <c r="H100" s="12"/>
      <c r="I100" s="12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4"/>
      <c r="W100" s="15"/>
      <c r="X100" s="15"/>
      <c r="Y100" s="16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  <c r="AR100" s="131"/>
      <c r="AS100" s="132"/>
      <c r="AT100" s="132"/>
      <c r="AU100" s="133"/>
      <c r="AV100" s="134"/>
      <c r="AW100" s="135"/>
      <c r="AX100" s="135"/>
      <c r="AY100" s="136"/>
    </row>
    <row r="101" spans="1:51" ht="10.5" customHeight="1">
      <c r="A101" s="26"/>
      <c r="B101" s="27"/>
      <c r="C101" s="10"/>
      <c r="D101" s="13"/>
      <c r="E101" s="11"/>
      <c r="F101" s="11"/>
      <c r="G101" s="12"/>
      <c r="H101" s="12"/>
      <c r="I101" s="12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4"/>
      <c r="W101" s="15"/>
      <c r="X101" s="15"/>
      <c r="Y101" s="16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  <c r="AR101" s="131"/>
      <c r="AS101" s="132"/>
      <c r="AT101" s="132"/>
      <c r="AU101" s="133"/>
      <c r="AV101" s="134"/>
      <c r="AW101" s="135"/>
      <c r="AX101" s="135"/>
      <c r="AY101" s="136"/>
    </row>
    <row r="102" spans="1:51" ht="10.5" customHeight="1">
      <c r="A102" s="26"/>
      <c r="B102" s="27"/>
      <c r="C102" s="10"/>
      <c r="D102" s="11"/>
      <c r="E102" s="11"/>
      <c r="F102" s="11"/>
      <c r="G102" s="17"/>
      <c r="H102" s="17"/>
      <c r="I102" s="17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4"/>
      <c r="W102" s="15"/>
      <c r="X102" s="15"/>
      <c r="Y102" s="16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4"/>
      <c r="AR102" s="131"/>
      <c r="AS102" s="132"/>
      <c r="AT102" s="132"/>
      <c r="AU102" s="133"/>
      <c r="AV102" s="134"/>
      <c r="AW102" s="135"/>
      <c r="AX102" s="135"/>
      <c r="AY102" s="136"/>
    </row>
    <row r="103" spans="1:51" ht="10.5" customHeight="1">
      <c r="A103" s="26"/>
      <c r="B103" s="27"/>
      <c r="C103" s="10"/>
      <c r="D103" s="11"/>
      <c r="E103" s="11"/>
      <c r="F103" s="11"/>
      <c r="G103" s="17"/>
      <c r="H103" s="17"/>
      <c r="I103" s="17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4"/>
      <c r="W103" s="15"/>
      <c r="X103" s="15"/>
      <c r="Y103" s="16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4"/>
      <c r="AR103" s="131"/>
      <c r="AS103" s="132"/>
      <c r="AT103" s="132"/>
      <c r="AU103" s="133"/>
      <c r="AV103" s="134"/>
      <c r="AW103" s="135"/>
      <c r="AX103" s="135"/>
      <c r="AY103" s="136"/>
    </row>
    <row r="104" spans="1:51" ht="10.5" customHeight="1">
      <c r="A104" s="26"/>
      <c r="B104" s="27"/>
      <c r="C104" s="10"/>
      <c r="D104" s="11"/>
      <c r="E104" s="11"/>
      <c r="F104" s="11"/>
      <c r="G104" s="17"/>
      <c r="H104" s="17"/>
      <c r="I104" s="17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4"/>
      <c r="W104" s="15"/>
      <c r="X104" s="15"/>
      <c r="Y104" s="16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4"/>
      <c r="AR104" s="131"/>
      <c r="AS104" s="132"/>
      <c r="AT104" s="132"/>
      <c r="AU104" s="133"/>
      <c r="AV104" s="134"/>
      <c r="AW104" s="135"/>
      <c r="AX104" s="135"/>
      <c r="AY104" s="136"/>
    </row>
    <row r="105" spans="1:51" ht="10.5" customHeight="1">
      <c r="A105" s="26"/>
      <c r="B105" s="27"/>
      <c r="C105" s="10"/>
      <c r="D105" s="11"/>
      <c r="E105" s="11"/>
      <c r="F105" s="11"/>
      <c r="G105" s="17"/>
      <c r="H105" s="17"/>
      <c r="I105" s="17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4"/>
      <c r="W105" s="15"/>
      <c r="X105" s="15"/>
      <c r="Y105" s="16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4"/>
      <c r="AR105" s="131"/>
      <c r="AS105" s="132"/>
      <c r="AT105" s="132"/>
      <c r="AU105" s="133"/>
      <c r="AV105" s="134"/>
      <c r="AW105" s="135"/>
      <c r="AX105" s="135"/>
      <c r="AY105" s="136"/>
    </row>
    <row r="106" spans="1:51" ht="10.5" customHeight="1">
      <c r="A106" s="26"/>
      <c r="B106" s="27"/>
      <c r="C106" s="10"/>
      <c r="D106" s="11"/>
      <c r="E106" s="11"/>
      <c r="F106" s="11"/>
      <c r="G106" s="17"/>
      <c r="H106" s="17"/>
      <c r="I106" s="17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4"/>
      <c r="W106" s="15"/>
      <c r="X106" s="15"/>
      <c r="Y106" s="16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4"/>
      <c r="AR106" s="131"/>
      <c r="AS106" s="132"/>
      <c r="AT106" s="132"/>
      <c r="AU106" s="133"/>
      <c r="AV106" s="134"/>
      <c r="AW106" s="135"/>
      <c r="AX106" s="135"/>
      <c r="AY106" s="136"/>
    </row>
    <row r="107" spans="1:51" ht="10.5" customHeight="1">
      <c r="A107" s="26"/>
      <c r="B107" s="27"/>
      <c r="C107" s="10"/>
      <c r="D107" s="11"/>
      <c r="E107" s="11"/>
      <c r="F107" s="11"/>
      <c r="G107" s="17"/>
      <c r="H107" s="17"/>
      <c r="I107" s="17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4"/>
      <c r="W107" s="15"/>
      <c r="X107" s="15"/>
      <c r="Y107" s="16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4"/>
      <c r="AR107" s="131"/>
      <c r="AS107" s="132"/>
      <c r="AT107" s="132"/>
      <c r="AU107" s="133"/>
      <c r="AV107" s="134"/>
      <c r="AW107" s="135"/>
      <c r="AX107" s="135"/>
      <c r="AY107" s="136"/>
    </row>
    <row r="108" spans="1:51" ht="10.5" customHeight="1">
      <c r="A108" s="26"/>
      <c r="B108" s="27"/>
      <c r="C108" s="10"/>
      <c r="D108" s="11"/>
      <c r="E108" s="11"/>
      <c r="F108" s="11"/>
      <c r="G108" s="17"/>
      <c r="H108" s="17"/>
      <c r="I108" s="17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4"/>
      <c r="W108" s="15"/>
      <c r="X108" s="15"/>
      <c r="Y108" s="16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4"/>
      <c r="AR108" s="131"/>
      <c r="AS108" s="132"/>
      <c r="AT108" s="132"/>
      <c r="AU108" s="133"/>
      <c r="AV108" s="134"/>
      <c r="AW108" s="135"/>
      <c r="AX108" s="135"/>
      <c r="AY108" s="136"/>
    </row>
    <row r="109" spans="1:51" ht="10.5" customHeight="1">
      <c r="A109" s="26"/>
      <c r="B109" s="27"/>
      <c r="C109" s="10"/>
      <c r="D109" s="11"/>
      <c r="E109" s="11"/>
      <c r="F109" s="11"/>
      <c r="G109" s="17"/>
      <c r="H109" s="17"/>
      <c r="I109" s="17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4"/>
      <c r="W109" s="15"/>
      <c r="X109" s="15"/>
      <c r="Y109" s="16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4"/>
      <c r="AR109" s="131"/>
      <c r="AS109" s="132"/>
      <c r="AT109" s="132"/>
      <c r="AU109" s="133"/>
      <c r="AV109" s="134"/>
      <c r="AW109" s="135"/>
      <c r="AX109" s="135"/>
      <c r="AY109" s="136"/>
    </row>
    <row r="110" spans="1:51" ht="10.5" customHeight="1">
      <c r="A110" s="26"/>
      <c r="B110" s="27"/>
      <c r="C110" s="10"/>
      <c r="D110" s="11"/>
      <c r="E110" s="11"/>
      <c r="F110" s="11"/>
      <c r="G110" s="17"/>
      <c r="H110" s="17"/>
      <c r="I110" s="17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5"/>
      <c r="X110" s="15"/>
      <c r="Y110" s="16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4"/>
      <c r="AR110" s="131"/>
      <c r="AS110" s="132"/>
      <c r="AT110" s="132"/>
      <c r="AU110" s="133"/>
      <c r="AV110" s="134"/>
      <c r="AW110" s="135"/>
      <c r="AX110" s="135"/>
      <c r="AY110" s="136"/>
    </row>
    <row r="111" spans="1:51" ht="10.5" customHeight="1">
      <c r="A111" s="26"/>
      <c r="B111" s="27"/>
      <c r="C111" s="10"/>
      <c r="D111" s="11"/>
      <c r="E111" s="11"/>
      <c r="F111" s="11"/>
      <c r="G111" s="11"/>
      <c r="H111" s="12"/>
      <c r="I111" s="12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4"/>
      <c r="W111" s="15"/>
      <c r="X111" s="15"/>
      <c r="Y111" s="10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  <c r="AR111" s="131"/>
      <c r="AS111" s="132"/>
      <c r="AT111" s="132"/>
      <c r="AU111" s="133"/>
      <c r="AV111" s="134"/>
      <c r="AW111" s="135"/>
      <c r="AX111" s="135"/>
      <c r="AY111" s="136"/>
    </row>
    <row r="112" spans="1:51" ht="10.5" customHeight="1">
      <c r="A112" s="26"/>
      <c r="B112" s="27"/>
      <c r="C112" s="16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4"/>
      <c r="W112" s="15"/>
      <c r="X112" s="15"/>
      <c r="Y112" s="16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4"/>
      <c r="AR112" s="131"/>
      <c r="AS112" s="132"/>
      <c r="AT112" s="132"/>
      <c r="AU112" s="133"/>
      <c r="AV112" s="134"/>
      <c r="AW112" s="135"/>
      <c r="AX112" s="135"/>
      <c r="AY112" s="136"/>
    </row>
    <row r="113" spans="1:51" ht="10.5" customHeight="1">
      <c r="A113" s="26"/>
      <c r="B113" s="27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4"/>
      <c r="W113" s="15"/>
      <c r="X113" s="15"/>
      <c r="Y113" s="16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4"/>
      <c r="AR113" s="131"/>
      <c r="AS113" s="132"/>
      <c r="AT113" s="132"/>
      <c r="AU113" s="133"/>
      <c r="AV113" s="134"/>
      <c r="AW113" s="135"/>
      <c r="AX113" s="135"/>
      <c r="AY113" s="136"/>
    </row>
    <row r="114" spans="1:51" ht="10.5" customHeight="1">
      <c r="A114" s="26"/>
      <c r="B114" s="27"/>
      <c r="C114" s="1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4"/>
      <c r="W114" s="15"/>
      <c r="X114" s="15"/>
      <c r="Y114" s="16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4"/>
      <c r="AR114" s="131"/>
      <c r="AS114" s="132"/>
      <c r="AT114" s="132"/>
      <c r="AU114" s="133"/>
      <c r="AV114" s="134"/>
      <c r="AW114" s="135"/>
      <c r="AX114" s="135"/>
      <c r="AY114" s="136"/>
    </row>
    <row r="115" spans="1:51" ht="10.5" customHeight="1">
      <c r="A115" s="26"/>
      <c r="B115" s="27"/>
      <c r="C115" s="10"/>
      <c r="D115" s="11"/>
      <c r="E115" s="11"/>
      <c r="F115" s="11"/>
      <c r="G115" s="12"/>
      <c r="H115" s="12"/>
      <c r="I115" s="12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4"/>
      <c r="W115" s="15"/>
      <c r="X115" s="15"/>
      <c r="Y115" s="16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4"/>
      <c r="AR115" s="131"/>
      <c r="AS115" s="132"/>
      <c r="AT115" s="132"/>
      <c r="AU115" s="133"/>
      <c r="AV115" s="134"/>
      <c r="AW115" s="135"/>
      <c r="AX115" s="135"/>
      <c r="AY115" s="136"/>
    </row>
    <row r="116" spans="1:51" ht="10.5" customHeight="1">
      <c r="A116" s="26"/>
      <c r="B116" s="27"/>
      <c r="C116" s="10"/>
      <c r="D116" s="11"/>
      <c r="E116" s="11"/>
      <c r="F116" s="11"/>
      <c r="G116" s="17"/>
      <c r="H116" s="17"/>
      <c r="I116" s="17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4"/>
      <c r="W116" s="15"/>
      <c r="X116" s="15"/>
      <c r="Y116" s="16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4"/>
      <c r="AR116" s="131"/>
      <c r="AS116" s="132"/>
      <c r="AT116" s="132"/>
      <c r="AU116" s="133"/>
      <c r="AV116" s="134"/>
      <c r="AW116" s="135"/>
      <c r="AX116" s="135"/>
      <c r="AY116" s="136"/>
    </row>
    <row r="117" spans="1:51" ht="10.5" customHeight="1">
      <c r="A117" s="26"/>
      <c r="B117" s="27"/>
      <c r="C117" s="10"/>
      <c r="D117" s="13"/>
      <c r="E117" s="11"/>
      <c r="F117" s="11"/>
      <c r="G117" s="12"/>
      <c r="H117" s="12"/>
      <c r="I117" s="12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4"/>
      <c r="W117" s="15"/>
      <c r="X117" s="15"/>
      <c r="Y117" s="16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4"/>
      <c r="AR117" s="131"/>
      <c r="AS117" s="132"/>
      <c r="AT117" s="132"/>
      <c r="AU117" s="133"/>
      <c r="AV117" s="134"/>
      <c r="AW117" s="135"/>
      <c r="AX117" s="135"/>
      <c r="AY117" s="136"/>
    </row>
    <row r="118" spans="1:51" ht="10.5" customHeight="1">
      <c r="A118" s="26"/>
      <c r="B118" s="27"/>
      <c r="C118" s="16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4"/>
      <c r="W118" s="15"/>
      <c r="X118" s="15"/>
      <c r="Y118" s="16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4"/>
      <c r="AR118" s="131"/>
      <c r="AS118" s="132"/>
      <c r="AT118" s="132"/>
      <c r="AU118" s="133"/>
      <c r="AV118" s="134"/>
      <c r="AW118" s="135"/>
      <c r="AX118" s="135"/>
      <c r="AY118" s="136"/>
    </row>
    <row r="119" spans="1:51" ht="10.5" customHeight="1">
      <c r="A119" s="26"/>
      <c r="B119" s="27"/>
      <c r="C119" s="1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4"/>
      <c r="W119" s="15"/>
      <c r="X119" s="15"/>
      <c r="Y119" s="16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4"/>
      <c r="AR119" s="131"/>
      <c r="AS119" s="132"/>
      <c r="AT119" s="132"/>
      <c r="AU119" s="133"/>
      <c r="AV119" s="134"/>
      <c r="AW119" s="135"/>
      <c r="AX119" s="135"/>
      <c r="AY119" s="136"/>
    </row>
    <row r="120" spans="1:51" ht="10.5" customHeight="1">
      <c r="A120" s="26"/>
      <c r="B120" s="27"/>
      <c r="C120" s="1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4"/>
      <c r="W120" s="15"/>
      <c r="X120" s="15"/>
      <c r="Y120" s="16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4"/>
      <c r="AR120" s="131"/>
      <c r="AS120" s="132"/>
      <c r="AT120" s="132"/>
      <c r="AU120" s="133"/>
      <c r="AV120" s="134"/>
      <c r="AW120" s="135"/>
      <c r="AX120" s="135"/>
      <c r="AY120" s="136"/>
    </row>
    <row r="121" spans="1:51" ht="10.5" customHeight="1">
      <c r="A121" s="26"/>
      <c r="B121" s="27"/>
      <c r="C121" s="1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4"/>
      <c r="W121" s="15"/>
      <c r="X121" s="15"/>
      <c r="Y121" s="16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4"/>
      <c r="AR121" s="131"/>
      <c r="AS121" s="132"/>
      <c r="AT121" s="132"/>
      <c r="AU121" s="133"/>
      <c r="AV121" s="134"/>
      <c r="AW121" s="135"/>
      <c r="AX121" s="135"/>
      <c r="AY121" s="136"/>
    </row>
    <row r="122" spans="1:51" ht="10.5" customHeight="1">
      <c r="A122" s="26"/>
      <c r="B122" s="27"/>
      <c r="C122" s="1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4"/>
      <c r="W122" s="15"/>
      <c r="X122" s="15"/>
      <c r="Y122" s="16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4"/>
      <c r="AR122" s="131"/>
      <c r="AS122" s="132"/>
      <c r="AT122" s="132"/>
      <c r="AU122" s="133"/>
      <c r="AV122" s="134"/>
      <c r="AW122" s="135"/>
      <c r="AX122" s="135"/>
      <c r="AY122" s="136"/>
    </row>
    <row r="123" spans="1:51" ht="10.5" customHeight="1">
      <c r="A123" s="26"/>
      <c r="B123" s="27"/>
      <c r="C123" s="1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4"/>
      <c r="W123" s="15"/>
      <c r="X123" s="15"/>
      <c r="Y123" s="16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/>
      <c r="AR123" s="131"/>
      <c r="AS123" s="132"/>
      <c r="AT123" s="132"/>
      <c r="AU123" s="133"/>
      <c r="AV123" s="134"/>
      <c r="AW123" s="135"/>
      <c r="AX123" s="135"/>
      <c r="AY123" s="136"/>
    </row>
    <row r="124" spans="1:51" ht="10.5" customHeight="1">
      <c r="A124" s="26"/>
      <c r="B124" s="27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4"/>
      <c r="W124" s="15"/>
      <c r="X124" s="15"/>
      <c r="Y124" s="16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/>
      <c r="AR124" s="131"/>
      <c r="AS124" s="132"/>
      <c r="AT124" s="132"/>
      <c r="AU124" s="133"/>
      <c r="AV124" s="134"/>
      <c r="AW124" s="135"/>
      <c r="AX124" s="135"/>
      <c r="AY124" s="136"/>
    </row>
    <row r="125" spans="1:51" ht="10.5" customHeight="1">
      <c r="A125" s="26"/>
      <c r="B125" s="27"/>
      <c r="C125" s="1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4"/>
      <c r="W125" s="15"/>
      <c r="X125" s="15"/>
      <c r="Y125" s="16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4"/>
      <c r="AR125" s="131"/>
      <c r="AS125" s="132"/>
      <c r="AT125" s="132"/>
      <c r="AU125" s="133"/>
      <c r="AV125" s="134"/>
      <c r="AW125" s="135"/>
      <c r="AX125" s="135"/>
      <c r="AY125" s="136"/>
    </row>
    <row r="126" spans="1:51" ht="10.5" customHeight="1">
      <c r="A126" s="26"/>
      <c r="B126" s="27"/>
      <c r="C126" s="1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4"/>
      <c r="W126" s="15"/>
      <c r="X126" s="15"/>
      <c r="Y126" s="16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4"/>
      <c r="AR126" s="131"/>
      <c r="AS126" s="132"/>
      <c r="AT126" s="132"/>
      <c r="AU126" s="133"/>
      <c r="AV126" s="134"/>
      <c r="AW126" s="135"/>
      <c r="AX126" s="135"/>
      <c r="AY126" s="136"/>
    </row>
    <row r="127" spans="1:51" ht="10.5" customHeight="1">
      <c r="A127" s="26"/>
      <c r="B127" s="27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4"/>
      <c r="W127" s="15"/>
      <c r="X127" s="15"/>
      <c r="Y127" s="16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4"/>
      <c r="AR127" s="131"/>
      <c r="AS127" s="132"/>
      <c r="AT127" s="132"/>
      <c r="AU127" s="133"/>
      <c r="AV127" s="134"/>
      <c r="AW127" s="135"/>
      <c r="AX127" s="135"/>
      <c r="AY127" s="136"/>
    </row>
    <row r="128" spans="1:51" ht="10.5" customHeight="1">
      <c r="A128" s="26"/>
      <c r="B128" s="27"/>
      <c r="C128" s="1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4"/>
      <c r="W128" s="15"/>
      <c r="X128" s="15"/>
      <c r="Y128" s="16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4"/>
      <c r="AR128" s="131"/>
      <c r="AS128" s="132"/>
      <c r="AT128" s="132"/>
      <c r="AU128" s="133"/>
      <c r="AV128" s="134"/>
      <c r="AW128" s="135"/>
      <c r="AX128" s="135"/>
      <c r="AY128" s="136"/>
    </row>
    <row r="129" spans="1:51" ht="10.5" customHeight="1">
      <c r="A129" s="26"/>
      <c r="B129" s="27"/>
      <c r="C129" s="16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4"/>
      <c r="W129" s="15"/>
      <c r="X129" s="15"/>
      <c r="Y129" s="16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4"/>
      <c r="AR129" s="131"/>
      <c r="AS129" s="132"/>
      <c r="AT129" s="132"/>
      <c r="AU129" s="133"/>
      <c r="AV129" s="134"/>
      <c r="AW129" s="135"/>
      <c r="AX129" s="135"/>
      <c r="AY129" s="136"/>
    </row>
    <row r="130" spans="1:51" ht="10.5" customHeight="1">
      <c r="A130" s="26"/>
      <c r="B130" s="27"/>
      <c r="C130" s="10"/>
      <c r="D130" s="13"/>
      <c r="E130" s="11"/>
      <c r="F130" s="11"/>
      <c r="G130" s="12"/>
      <c r="H130" s="12"/>
      <c r="I130" s="12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4"/>
      <c r="W130" s="15"/>
      <c r="X130" s="15"/>
      <c r="Y130" s="16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4"/>
      <c r="AR130" s="131"/>
      <c r="AS130" s="132"/>
      <c r="AT130" s="132"/>
      <c r="AU130" s="133"/>
      <c r="AV130" s="134"/>
      <c r="AW130" s="135"/>
      <c r="AX130" s="135"/>
      <c r="AY130" s="136"/>
    </row>
    <row r="131" spans="1:51" ht="10.5" customHeight="1">
      <c r="A131" s="26"/>
      <c r="B131" s="27"/>
      <c r="C131" s="10"/>
      <c r="D131" s="13"/>
      <c r="E131" s="11"/>
      <c r="F131" s="11"/>
      <c r="G131" s="12"/>
      <c r="H131" s="12"/>
      <c r="I131" s="12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4"/>
      <c r="W131" s="15"/>
      <c r="X131" s="15"/>
      <c r="Y131" s="16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4"/>
      <c r="AR131" s="131"/>
      <c r="AS131" s="132"/>
      <c r="AT131" s="132"/>
      <c r="AU131" s="133"/>
      <c r="AV131" s="134"/>
      <c r="AW131" s="135"/>
      <c r="AX131" s="135"/>
      <c r="AY131" s="136"/>
    </row>
    <row r="132" spans="1:51" ht="10.5" customHeight="1">
      <c r="A132" s="26"/>
      <c r="B132" s="27"/>
      <c r="C132" s="10"/>
      <c r="D132" s="11"/>
      <c r="E132" s="11"/>
      <c r="F132" s="11"/>
      <c r="G132" s="17"/>
      <c r="H132" s="17"/>
      <c r="I132" s="17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4"/>
      <c r="W132" s="15"/>
      <c r="X132" s="15"/>
      <c r="Y132" s="16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4"/>
      <c r="AR132" s="131"/>
      <c r="AS132" s="132"/>
      <c r="AT132" s="132"/>
      <c r="AU132" s="133"/>
      <c r="AV132" s="134"/>
      <c r="AW132" s="135"/>
      <c r="AX132" s="135"/>
      <c r="AY132" s="136"/>
    </row>
    <row r="133" spans="1:51" ht="10.5" customHeight="1">
      <c r="A133" s="26"/>
      <c r="B133" s="27"/>
      <c r="C133" s="10"/>
      <c r="D133" s="11"/>
      <c r="E133" s="11"/>
      <c r="F133" s="11"/>
      <c r="G133" s="17"/>
      <c r="H133" s="17"/>
      <c r="I133" s="17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4"/>
      <c r="W133" s="15"/>
      <c r="X133" s="15"/>
      <c r="Y133" s="16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131"/>
      <c r="AS133" s="132"/>
      <c r="AT133" s="132"/>
      <c r="AU133" s="133"/>
      <c r="AV133" s="134"/>
      <c r="AW133" s="135"/>
      <c r="AX133" s="135"/>
      <c r="AY133" s="136"/>
    </row>
    <row r="134" spans="1:51" ht="10.5" customHeight="1">
      <c r="A134" s="26"/>
      <c r="B134" s="27"/>
      <c r="C134" s="10"/>
      <c r="D134" s="11"/>
      <c r="E134" s="11"/>
      <c r="F134" s="11"/>
      <c r="G134" s="17"/>
      <c r="H134" s="17"/>
      <c r="I134" s="17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4"/>
      <c r="W134" s="15"/>
      <c r="X134" s="15"/>
      <c r="Y134" s="16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  <c r="AR134" s="131"/>
      <c r="AS134" s="132"/>
      <c r="AT134" s="132"/>
      <c r="AU134" s="133"/>
      <c r="AV134" s="134"/>
      <c r="AW134" s="135"/>
      <c r="AX134" s="135"/>
      <c r="AY134" s="136"/>
    </row>
    <row r="135" spans="1:51" ht="10.5" customHeight="1">
      <c r="A135" s="26"/>
      <c r="B135" s="27"/>
      <c r="C135" s="10"/>
      <c r="D135" s="11"/>
      <c r="E135" s="11"/>
      <c r="F135" s="11"/>
      <c r="G135" s="17"/>
      <c r="H135" s="17"/>
      <c r="I135" s="17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4"/>
      <c r="W135" s="15"/>
      <c r="X135" s="15"/>
      <c r="Y135" s="16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4"/>
      <c r="AR135" s="131"/>
      <c r="AS135" s="132"/>
      <c r="AT135" s="132"/>
      <c r="AU135" s="133"/>
      <c r="AV135" s="134"/>
      <c r="AW135" s="135"/>
      <c r="AX135" s="135"/>
      <c r="AY135" s="136"/>
    </row>
    <row r="136" spans="1:51" ht="10.5" customHeight="1">
      <c r="A136" s="26"/>
      <c r="B136" s="27"/>
      <c r="C136" s="10"/>
      <c r="D136" s="11"/>
      <c r="E136" s="11"/>
      <c r="F136" s="11"/>
      <c r="G136" s="17"/>
      <c r="H136" s="17"/>
      <c r="I136" s="17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4"/>
      <c r="W136" s="15"/>
      <c r="X136" s="15"/>
      <c r="Y136" s="16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4"/>
      <c r="AR136" s="131"/>
      <c r="AS136" s="132"/>
      <c r="AT136" s="132"/>
      <c r="AU136" s="133"/>
      <c r="AV136" s="134"/>
      <c r="AW136" s="135"/>
      <c r="AX136" s="135"/>
      <c r="AY136" s="136"/>
    </row>
    <row r="137" spans="1:51" ht="10.5" customHeight="1">
      <c r="A137" s="26"/>
      <c r="B137" s="27"/>
      <c r="C137" s="10"/>
      <c r="D137" s="11"/>
      <c r="E137" s="11"/>
      <c r="F137" s="11"/>
      <c r="G137" s="17"/>
      <c r="H137" s="17"/>
      <c r="I137" s="17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W137" s="15"/>
      <c r="X137" s="15"/>
      <c r="Y137" s="16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4"/>
      <c r="AR137" s="131"/>
      <c r="AS137" s="132"/>
      <c r="AT137" s="132"/>
      <c r="AU137" s="133"/>
      <c r="AV137" s="134"/>
      <c r="AW137" s="135"/>
      <c r="AX137" s="135"/>
      <c r="AY137" s="136"/>
    </row>
    <row r="138" spans="1:51" ht="10.5" customHeight="1">
      <c r="A138" s="26"/>
      <c r="B138" s="27"/>
      <c r="C138" s="1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4"/>
      <c r="W138" s="15"/>
      <c r="X138" s="15"/>
      <c r="Y138" s="16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4"/>
      <c r="AR138" s="131"/>
      <c r="AS138" s="132"/>
      <c r="AT138" s="132"/>
      <c r="AU138" s="133"/>
      <c r="AV138" s="134"/>
      <c r="AW138" s="135"/>
      <c r="AX138" s="135"/>
      <c r="AY138" s="136"/>
    </row>
    <row r="139" spans="1:51" ht="10.5" customHeight="1">
      <c r="A139" s="26"/>
      <c r="B139" s="27"/>
      <c r="C139" s="1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4"/>
      <c r="W139" s="15"/>
      <c r="X139" s="15"/>
      <c r="Y139" s="16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4"/>
      <c r="AR139" s="131"/>
      <c r="AS139" s="132"/>
      <c r="AT139" s="132"/>
      <c r="AU139" s="133"/>
      <c r="AV139" s="134"/>
      <c r="AW139" s="135"/>
      <c r="AX139" s="135"/>
      <c r="AY139" s="136"/>
    </row>
    <row r="140" spans="1:51" ht="10.5" customHeight="1">
      <c r="A140" s="26"/>
      <c r="B140" s="27"/>
      <c r="C140" s="1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4"/>
      <c r="W140" s="15"/>
      <c r="X140" s="15"/>
      <c r="Y140" s="16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4"/>
      <c r="AR140" s="131"/>
      <c r="AS140" s="132"/>
      <c r="AT140" s="132"/>
      <c r="AU140" s="133"/>
      <c r="AV140" s="134"/>
      <c r="AW140" s="135"/>
      <c r="AX140" s="135"/>
      <c r="AY140" s="136"/>
    </row>
    <row r="141" spans="1:51" ht="10.5" customHeight="1">
      <c r="A141" s="26"/>
      <c r="B141" s="27"/>
      <c r="C141" s="1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4"/>
      <c r="W141" s="15"/>
      <c r="X141" s="15"/>
      <c r="Y141" s="16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4"/>
      <c r="AR141" s="131"/>
      <c r="AS141" s="132"/>
      <c r="AT141" s="132"/>
      <c r="AU141" s="133"/>
      <c r="AV141" s="134"/>
      <c r="AW141" s="135"/>
      <c r="AX141" s="135"/>
      <c r="AY141" s="136"/>
    </row>
    <row r="142" spans="1:51" ht="10.5" customHeight="1">
      <c r="A142" s="26"/>
      <c r="B142" s="27"/>
      <c r="C142" s="1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4"/>
      <c r="W142" s="15"/>
      <c r="X142" s="15"/>
      <c r="Y142" s="16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4"/>
      <c r="AR142" s="131"/>
      <c r="AS142" s="132"/>
      <c r="AT142" s="132"/>
      <c r="AU142" s="133"/>
      <c r="AV142" s="134"/>
      <c r="AW142" s="135"/>
      <c r="AX142" s="135"/>
      <c r="AY142" s="136"/>
    </row>
    <row r="143" spans="1:51" ht="10.5" customHeight="1">
      <c r="A143" s="26"/>
      <c r="B143" s="27"/>
      <c r="C143" s="1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4"/>
      <c r="W143" s="15"/>
      <c r="X143" s="15"/>
      <c r="Y143" s="16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4"/>
      <c r="AR143" s="131"/>
      <c r="AS143" s="132"/>
      <c r="AT143" s="132"/>
      <c r="AU143" s="133"/>
      <c r="AV143" s="134"/>
      <c r="AW143" s="135"/>
      <c r="AX143" s="135"/>
      <c r="AY143" s="136"/>
    </row>
    <row r="144" spans="1:51" ht="10.5" customHeight="1">
      <c r="A144" s="26"/>
      <c r="B144" s="27"/>
      <c r="C144" s="10"/>
      <c r="D144" s="11"/>
      <c r="E144" s="11"/>
      <c r="F144" s="11"/>
      <c r="G144" s="17"/>
      <c r="H144" s="17"/>
      <c r="I144" s="17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5"/>
      <c r="X144" s="15"/>
      <c r="Y144" s="16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4"/>
      <c r="AR144" s="131"/>
      <c r="AS144" s="132"/>
      <c r="AT144" s="132"/>
      <c r="AU144" s="133"/>
      <c r="AV144" s="134"/>
      <c r="AW144" s="135"/>
      <c r="AX144" s="135"/>
      <c r="AY144" s="136"/>
    </row>
    <row r="145" spans="1:51" ht="10.5" customHeight="1">
      <c r="A145" s="26"/>
      <c r="B145" s="27"/>
      <c r="C145" s="10"/>
      <c r="D145" s="11"/>
      <c r="E145" s="11"/>
      <c r="F145" s="11"/>
      <c r="G145" s="17"/>
      <c r="H145" s="17"/>
      <c r="I145" s="17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4"/>
      <c r="W145" s="15"/>
      <c r="X145" s="15"/>
      <c r="Y145" s="16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4"/>
      <c r="AR145" s="131"/>
      <c r="AS145" s="132"/>
      <c r="AT145" s="132"/>
      <c r="AU145" s="133"/>
      <c r="AV145" s="134"/>
      <c r="AW145" s="135"/>
      <c r="AX145" s="135"/>
      <c r="AY145" s="136"/>
    </row>
    <row r="146" spans="1:51" ht="10.5" customHeight="1">
      <c r="A146" s="26"/>
      <c r="B146" s="27"/>
      <c r="C146" s="10"/>
      <c r="D146" s="11"/>
      <c r="E146" s="11"/>
      <c r="F146" s="11"/>
      <c r="G146" s="17"/>
      <c r="H146" s="17"/>
      <c r="I146" s="17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4"/>
      <c r="W146" s="15"/>
      <c r="X146" s="15"/>
      <c r="Y146" s="16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4"/>
      <c r="AR146" s="131"/>
      <c r="AS146" s="132"/>
      <c r="AT146" s="132"/>
      <c r="AU146" s="133"/>
      <c r="AV146" s="134"/>
      <c r="AW146" s="135"/>
      <c r="AX146" s="135"/>
      <c r="AY146" s="136"/>
    </row>
    <row r="147" spans="1:51" ht="10.5" customHeight="1">
      <c r="A147" s="26"/>
      <c r="B147" s="27"/>
      <c r="C147" s="10"/>
      <c r="D147" s="11"/>
      <c r="E147" s="11"/>
      <c r="F147" s="11"/>
      <c r="G147" s="11"/>
      <c r="H147" s="12"/>
      <c r="I147" s="12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4"/>
      <c r="W147" s="15"/>
      <c r="X147" s="15"/>
      <c r="Y147" s="10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4"/>
      <c r="AR147" s="131"/>
      <c r="AS147" s="132"/>
      <c r="AT147" s="132"/>
      <c r="AU147" s="133"/>
      <c r="AV147" s="134"/>
      <c r="AW147" s="135"/>
      <c r="AX147" s="135"/>
      <c r="AY147" s="136"/>
    </row>
    <row r="148" spans="1:51" ht="10.5" customHeight="1">
      <c r="A148" s="26"/>
      <c r="B148" s="27"/>
      <c r="C148" s="16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4"/>
      <c r="W148" s="15"/>
      <c r="X148" s="15"/>
      <c r="Y148" s="16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4"/>
      <c r="AR148" s="131"/>
      <c r="AS148" s="132"/>
      <c r="AT148" s="132"/>
      <c r="AU148" s="133"/>
      <c r="AV148" s="134"/>
      <c r="AW148" s="135"/>
      <c r="AX148" s="135"/>
      <c r="AY148" s="136"/>
    </row>
    <row r="149" spans="1:51" ht="10.5" customHeight="1">
      <c r="A149" s="26"/>
      <c r="B149" s="27"/>
      <c r="C149" s="1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4"/>
      <c r="W149" s="15"/>
      <c r="X149" s="15"/>
      <c r="Y149" s="16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/>
      <c r="AR149" s="131"/>
      <c r="AS149" s="132"/>
      <c r="AT149" s="132"/>
      <c r="AU149" s="133"/>
      <c r="AV149" s="134"/>
      <c r="AW149" s="135"/>
      <c r="AX149" s="135"/>
      <c r="AY149" s="136"/>
    </row>
    <row r="150" spans="1:51" ht="10.5" customHeight="1">
      <c r="A150" s="26"/>
      <c r="B150" s="27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4"/>
      <c r="W150" s="15"/>
      <c r="X150" s="15"/>
      <c r="Y150" s="16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/>
      <c r="AR150" s="131"/>
      <c r="AS150" s="132"/>
      <c r="AT150" s="132"/>
      <c r="AU150" s="133"/>
      <c r="AV150" s="134"/>
      <c r="AW150" s="135"/>
      <c r="AX150" s="135"/>
      <c r="AY150" s="136"/>
    </row>
    <row r="151" spans="1:51" ht="10.5" customHeight="1">
      <c r="A151" s="26"/>
      <c r="B151" s="27"/>
      <c r="C151" s="10"/>
      <c r="D151" s="11"/>
      <c r="E151" s="11"/>
      <c r="F151" s="11"/>
      <c r="G151" s="12"/>
      <c r="H151" s="12"/>
      <c r="I151" s="12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4"/>
      <c r="W151" s="15"/>
      <c r="X151" s="15"/>
      <c r="Y151" s="16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/>
      <c r="AR151" s="131"/>
      <c r="AS151" s="132"/>
      <c r="AT151" s="132"/>
      <c r="AU151" s="133"/>
      <c r="AV151" s="134"/>
      <c r="AW151" s="135"/>
      <c r="AX151" s="135"/>
      <c r="AY151" s="136"/>
    </row>
    <row r="152" spans="1:51" ht="10.5" customHeight="1">
      <c r="A152" s="26"/>
      <c r="B152" s="27"/>
      <c r="C152" s="10"/>
      <c r="D152" s="11"/>
      <c r="E152" s="11"/>
      <c r="F152" s="11"/>
      <c r="G152" s="17"/>
      <c r="H152" s="17"/>
      <c r="I152" s="17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W152" s="15"/>
      <c r="X152" s="15"/>
      <c r="Y152" s="16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4"/>
      <c r="AR152" s="131"/>
      <c r="AS152" s="132"/>
      <c r="AT152" s="132"/>
      <c r="AU152" s="133"/>
      <c r="AV152" s="134"/>
      <c r="AW152" s="135"/>
      <c r="AX152" s="135"/>
      <c r="AY152" s="136"/>
    </row>
    <row r="153" spans="1:51" ht="10.5" customHeight="1">
      <c r="A153" s="26"/>
      <c r="B153" s="27"/>
      <c r="C153" s="10"/>
      <c r="D153" s="13"/>
      <c r="E153" s="11"/>
      <c r="F153" s="11"/>
      <c r="G153" s="12"/>
      <c r="H153" s="12"/>
      <c r="I153" s="12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4"/>
      <c r="W153" s="15"/>
      <c r="X153" s="15"/>
      <c r="Y153" s="16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4"/>
      <c r="AR153" s="131"/>
      <c r="AS153" s="132"/>
      <c r="AT153" s="132"/>
      <c r="AU153" s="133"/>
      <c r="AV153" s="134"/>
      <c r="AW153" s="135"/>
      <c r="AX153" s="135"/>
      <c r="AY153" s="136"/>
    </row>
    <row r="154" spans="1:51" ht="10.5" customHeight="1">
      <c r="A154" s="26"/>
      <c r="B154" s="27"/>
      <c r="C154" s="16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4"/>
      <c r="W154" s="15"/>
      <c r="X154" s="15"/>
      <c r="Y154" s="16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4"/>
      <c r="AR154" s="131"/>
      <c r="AS154" s="132"/>
      <c r="AT154" s="132"/>
      <c r="AU154" s="133"/>
      <c r="AV154" s="134"/>
      <c r="AW154" s="135"/>
      <c r="AX154" s="135"/>
      <c r="AY154" s="136"/>
    </row>
    <row r="155" spans="1:51" ht="10.5" customHeight="1">
      <c r="A155" s="26"/>
      <c r="B155" s="27"/>
      <c r="C155" s="16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4"/>
      <c r="W155" s="15"/>
      <c r="X155" s="15"/>
      <c r="Y155" s="16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131"/>
      <c r="AS155" s="132"/>
      <c r="AT155" s="132"/>
      <c r="AU155" s="133"/>
      <c r="AV155" s="134"/>
      <c r="AW155" s="135"/>
      <c r="AX155" s="135"/>
      <c r="AY155" s="136"/>
    </row>
    <row r="156" spans="1:51" ht="10.5" customHeight="1">
      <c r="A156" s="26"/>
      <c r="B156" s="27"/>
      <c r="C156" s="10"/>
      <c r="D156" s="13"/>
      <c r="E156" s="11"/>
      <c r="F156" s="11"/>
      <c r="G156" s="12"/>
      <c r="H156" s="12"/>
      <c r="I156" s="12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4"/>
      <c r="W156" s="15"/>
      <c r="X156" s="15"/>
      <c r="Y156" s="16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131"/>
      <c r="AS156" s="132"/>
      <c r="AT156" s="132"/>
      <c r="AU156" s="133"/>
      <c r="AV156" s="134"/>
      <c r="AW156" s="135"/>
      <c r="AX156" s="135"/>
      <c r="AY156" s="136"/>
    </row>
    <row r="157" spans="1:51" ht="10.5" customHeight="1">
      <c r="A157" s="26"/>
      <c r="B157" s="27"/>
      <c r="C157" s="10"/>
      <c r="D157" s="13"/>
      <c r="E157" s="11"/>
      <c r="F157" s="11"/>
      <c r="G157" s="12"/>
      <c r="H157" s="12"/>
      <c r="I157" s="12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4"/>
      <c r="W157" s="15"/>
      <c r="X157" s="15"/>
      <c r="Y157" s="16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4"/>
      <c r="AR157" s="131"/>
      <c r="AS157" s="132"/>
      <c r="AT157" s="132"/>
      <c r="AU157" s="133"/>
      <c r="AV157" s="134"/>
      <c r="AW157" s="135"/>
      <c r="AX157" s="135"/>
      <c r="AY157" s="136"/>
    </row>
    <row r="158" spans="1:51" ht="10.5" customHeight="1">
      <c r="A158" s="26"/>
      <c r="B158" s="27"/>
      <c r="C158" s="10"/>
      <c r="D158" s="11"/>
      <c r="E158" s="11"/>
      <c r="F158" s="11"/>
      <c r="G158" s="17"/>
      <c r="H158" s="17"/>
      <c r="I158" s="17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4"/>
      <c r="W158" s="15"/>
      <c r="X158" s="15"/>
      <c r="Y158" s="16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131"/>
      <c r="AS158" s="132"/>
      <c r="AT158" s="132"/>
      <c r="AU158" s="133"/>
      <c r="AV158" s="134"/>
      <c r="AW158" s="135"/>
      <c r="AX158" s="135"/>
      <c r="AY158" s="136"/>
    </row>
    <row r="159" spans="1:51" ht="10.5" customHeight="1">
      <c r="A159" s="26"/>
      <c r="B159" s="27"/>
      <c r="C159" s="10"/>
      <c r="D159" s="11"/>
      <c r="E159" s="11"/>
      <c r="F159" s="11"/>
      <c r="G159" s="17"/>
      <c r="H159" s="17"/>
      <c r="I159" s="17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4"/>
      <c r="W159" s="15"/>
      <c r="X159" s="15"/>
      <c r="Y159" s="16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4"/>
      <c r="AR159" s="131"/>
      <c r="AS159" s="132"/>
      <c r="AT159" s="132"/>
      <c r="AU159" s="133"/>
      <c r="AV159" s="134"/>
      <c r="AW159" s="135"/>
      <c r="AX159" s="135"/>
      <c r="AY159" s="136"/>
    </row>
    <row r="160" spans="1:51" ht="10.5" customHeight="1">
      <c r="A160" s="26"/>
      <c r="B160" s="27"/>
      <c r="C160" s="10"/>
      <c r="D160" s="11"/>
      <c r="E160" s="11"/>
      <c r="F160" s="11"/>
      <c r="G160" s="17"/>
      <c r="H160" s="17"/>
      <c r="I160" s="17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4"/>
      <c r="W160" s="15"/>
      <c r="X160" s="15"/>
      <c r="Y160" s="16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4"/>
      <c r="AR160" s="131"/>
      <c r="AS160" s="132"/>
      <c r="AT160" s="132"/>
      <c r="AU160" s="133"/>
      <c r="AV160" s="134"/>
      <c r="AW160" s="135"/>
      <c r="AX160" s="135"/>
      <c r="AY160" s="136"/>
    </row>
    <row r="161" spans="1:51" ht="10.5" customHeight="1">
      <c r="A161" s="26"/>
      <c r="B161" s="27"/>
      <c r="C161" s="10"/>
      <c r="D161" s="11"/>
      <c r="E161" s="11"/>
      <c r="F161" s="11"/>
      <c r="G161" s="17"/>
      <c r="H161" s="17"/>
      <c r="I161" s="17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4"/>
      <c r="W161" s="15"/>
      <c r="X161" s="15"/>
      <c r="Y161" s="16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131"/>
      <c r="AS161" s="132"/>
      <c r="AT161" s="132"/>
      <c r="AU161" s="133"/>
      <c r="AV161" s="134"/>
      <c r="AW161" s="135"/>
      <c r="AX161" s="135"/>
      <c r="AY161" s="136"/>
    </row>
    <row r="162" spans="1:51" ht="10.5" customHeight="1">
      <c r="A162" s="26"/>
      <c r="B162" s="27"/>
      <c r="C162" s="10"/>
      <c r="D162" s="11"/>
      <c r="E162" s="11"/>
      <c r="F162" s="11"/>
      <c r="G162" s="17"/>
      <c r="H162" s="17"/>
      <c r="I162" s="17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5"/>
      <c r="X162" s="15"/>
      <c r="Y162" s="16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131"/>
      <c r="AS162" s="132"/>
      <c r="AT162" s="132"/>
      <c r="AU162" s="133"/>
      <c r="AV162" s="134"/>
      <c r="AW162" s="135"/>
      <c r="AX162" s="135"/>
      <c r="AY162" s="136"/>
    </row>
    <row r="163" spans="1:51" ht="10.5" customHeight="1">
      <c r="A163" s="26"/>
      <c r="B163" s="27"/>
      <c r="C163" s="10"/>
      <c r="D163" s="11"/>
      <c r="E163" s="11"/>
      <c r="F163" s="11"/>
      <c r="G163" s="17"/>
      <c r="H163" s="17"/>
      <c r="I163" s="17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4"/>
      <c r="W163" s="15"/>
      <c r="X163" s="15"/>
      <c r="Y163" s="16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131"/>
      <c r="AS163" s="132"/>
      <c r="AT163" s="132"/>
      <c r="AU163" s="133"/>
      <c r="AV163" s="134"/>
      <c r="AW163" s="135"/>
      <c r="AX163" s="135"/>
      <c r="AY163" s="136"/>
    </row>
    <row r="164" spans="1:51" ht="10.5" customHeight="1">
      <c r="A164" s="26"/>
      <c r="B164" s="27"/>
      <c r="C164" s="16"/>
      <c r="D164" s="11"/>
      <c r="E164" s="11"/>
      <c r="F164" s="11"/>
      <c r="G164" s="17"/>
      <c r="H164" s="17"/>
      <c r="I164" s="17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4"/>
      <c r="W164" s="15"/>
      <c r="X164" s="15"/>
      <c r="Y164" s="16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4"/>
      <c r="AR164" s="131"/>
      <c r="AS164" s="132"/>
      <c r="AT164" s="132"/>
      <c r="AU164" s="133"/>
      <c r="AV164" s="134"/>
      <c r="AW164" s="135"/>
      <c r="AX164" s="135"/>
      <c r="AY164" s="136"/>
    </row>
    <row r="165" spans="1:51" ht="10.5" customHeight="1">
      <c r="A165" s="26"/>
      <c r="B165" s="27"/>
      <c r="C165" s="16"/>
      <c r="D165" s="11"/>
      <c r="E165" s="11"/>
      <c r="F165" s="11"/>
      <c r="G165" s="17"/>
      <c r="H165" s="17"/>
      <c r="I165" s="17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4"/>
      <c r="W165" s="15"/>
      <c r="X165" s="15"/>
      <c r="Y165" s="16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4"/>
      <c r="AR165" s="131"/>
      <c r="AS165" s="132"/>
      <c r="AT165" s="132"/>
      <c r="AU165" s="133"/>
      <c r="AV165" s="134"/>
      <c r="AW165" s="135"/>
      <c r="AX165" s="135"/>
      <c r="AY165" s="136"/>
    </row>
    <row r="166" spans="1:51" ht="10.5" customHeight="1">
      <c r="A166" s="26"/>
      <c r="B166" s="27"/>
      <c r="C166" s="10"/>
      <c r="D166" s="11"/>
      <c r="E166" s="11"/>
      <c r="F166" s="11"/>
      <c r="G166" s="17"/>
      <c r="H166" s="17"/>
      <c r="I166" s="17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4"/>
      <c r="W166" s="15"/>
      <c r="X166" s="15"/>
      <c r="Y166" s="16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/>
      <c r="AR166" s="131"/>
      <c r="AS166" s="132"/>
      <c r="AT166" s="132"/>
      <c r="AU166" s="133"/>
      <c r="AV166" s="134"/>
      <c r="AW166" s="135"/>
      <c r="AX166" s="135"/>
      <c r="AY166" s="136"/>
    </row>
    <row r="167" spans="1:51" ht="10.5" customHeight="1">
      <c r="A167" s="26"/>
      <c r="B167" s="27"/>
      <c r="C167" s="10"/>
      <c r="D167" s="11"/>
      <c r="E167" s="11"/>
      <c r="F167" s="11"/>
      <c r="G167" s="17"/>
      <c r="H167" s="17"/>
      <c r="I167" s="17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4"/>
      <c r="W167" s="15"/>
      <c r="X167" s="15"/>
      <c r="Y167" s="16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4"/>
      <c r="AR167" s="131"/>
      <c r="AS167" s="132"/>
      <c r="AT167" s="132"/>
      <c r="AU167" s="133"/>
      <c r="AV167" s="134"/>
      <c r="AW167" s="135"/>
      <c r="AX167" s="135"/>
      <c r="AY167" s="136"/>
    </row>
    <row r="168" spans="1:51" ht="10.5" customHeight="1">
      <c r="A168" s="26"/>
      <c r="B168" s="27"/>
      <c r="C168" s="10"/>
      <c r="D168" s="11"/>
      <c r="E168" s="11"/>
      <c r="F168" s="11"/>
      <c r="G168" s="17"/>
      <c r="H168" s="17"/>
      <c r="I168" s="17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4"/>
      <c r="W168" s="15"/>
      <c r="X168" s="15"/>
      <c r="Y168" s="16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4"/>
      <c r="AR168" s="131"/>
      <c r="AS168" s="132"/>
      <c r="AT168" s="132"/>
      <c r="AU168" s="133"/>
      <c r="AV168" s="134"/>
      <c r="AW168" s="135"/>
      <c r="AX168" s="135"/>
      <c r="AY168" s="136"/>
    </row>
    <row r="169" spans="1:51" ht="10.5" customHeight="1">
      <c r="A169" s="26"/>
      <c r="B169" s="27"/>
      <c r="C169" s="10"/>
      <c r="D169" s="11"/>
      <c r="E169" s="11"/>
      <c r="F169" s="11"/>
      <c r="G169" s="11"/>
      <c r="H169" s="12"/>
      <c r="I169" s="12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4"/>
      <c r="W169" s="15"/>
      <c r="X169" s="15"/>
      <c r="Y169" s="10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4"/>
      <c r="AR169" s="131"/>
      <c r="AS169" s="132"/>
      <c r="AT169" s="132"/>
      <c r="AU169" s="133"/>
      <c r="AV169" s="134"/>
      <c r="AW169" s="135"/>
      <c r="AX169" s="135"/>
      <c r="AY169" s="136"/>
    </row>
    <row r="170" spans="1:51" ht="10.5" customHeight="1">
      <c r="A170" s="26"/>
      <c r="B170" s="27"/>
      <c r="C170" s="16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4"/>
      <c r="W170" s="15"/>
      <c r="X170" s="15"/>
      <c r="Y170" s="16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4"/>
      <c r="AR170" s="131"/>
      <c r="AS170" s="132"/>
      <c r="AT170" s="132"/>
      <c r="AU170" s="133"/>
      <c r="AV170" s="134"/>
      <c r="AW170" s="135"/>
      <c r="AX170" s="135"/>
      <c r="AY170" s="136"/>
    </row>
    <row r="171" spans="1:51" ht="10.5" customHeight="1">
      <c r="A171" s="26"/>
      <c r="B171" s="27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4"/>
      <c r="W171" s="15"/>
      <c r="X171" s="15"/>
      <c r="Y171" s="16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4"/>
      <c r="AR171" s="131"/>
      <c r="AS171" s="132"/>
      <c r="AT171" s="132"/>
      <c r="AU171" s="133"/>
      <c r="AV171" s="134"/>
      <c r="AW171" s="135"/>
      <c r="AX171" s="135"/>
      <c r="AY171" s="136"/>
    </row>
    <row r="172" spans="1:51" ht="10.5" customHeight="1">
      <c r="A172" s="26"/>
      <c r="B172" s="27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4"/>
      <c r="W172" s="15"/>
      <c r="X172" s="15"/>
      <c r="Y172" s="16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4"/>
      <c r="AR172" s="131"/>
      <c r="AS172" s="132"/>
      <c r="AT172" s="132"/>
      <c r="AU172" s="133"/>
      <c r="AV172" s="134"/>
      <c r="AW172" s="135"/>
      <c r="AX172" s="135"/>
      <c r="AY172" s="136"/>
    </row>
    <row r="173" spans="1:51" ht="10.5" customHeight="1">
      <c r="A173" s="26"/>
      <c r="B173" s="27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4"/>
      <c r="W173" s="15"/>
      <c r="X173" s="15"/>
      <c r="Y173" s="16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4"/>
      <c r="AR173" s="131"/>
      <c r="AS173" s="132"/>
      <c r="AT173" s="132"/>
      <c r="AU173" s="133"/>
      <c r="AV173" s="134"/>
      <c r="AW173" s="135"/>
      <c r="AX173" s="135"/>
      <c r="AY173" s="136"/>
    </row>
    <row r="174" spans="1:51" ht="10.5" customHeight="1">
      <c r="A174" s="26"/>
      <c r="B174" s="27"/>
      <c r="C174" s="10"/>
      <c r="D174" s="11"/>
      <c r="E174" s="11"/>
      <c r="F174" s="11"/>
      <c r="G174" s="17"/>
      <c r="H174" s="17"/>
      <c r="I174" s="17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/>
      <c r="W174" s="15"/>
      <c r="X174" s="15"/>
      <c r="Y174" s="16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4"/>
      <c r="AR174" s="131"/>
      <c r="AS174" s="132"/>
      <c r="AT174" s="132"/>
      <c r="AU174" s="133"/>
      <c r="AV174" s="134"/>
      <c r="AW174" s="135"/>
      <c r="AX174" s="135"/>
      <c r="AY174" s="136"/>
    </row>
    <row r="175" spans="1:51" ht="10.5" customHeight="1">
      <c r="A175" s="26"/>
      <c r="B175" s="27"/>
      <c r="C175" s="10"/>
      <c r="D175" s="13"/>
      <c r="E175" s="11"/>
      <c r="F175" s="11"/>
      <c r="G175" s="12"/>
      <c r="H175" s="12"/>
      <c r="I175" s="12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4"/>
      <c r="W175" s="15"/>
      <c r="X175" s="15"/>
      <c r="Y175" s="16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4"/>
      <c r="AR175" s="131"/>
      <c r="AS175" s="132"/>
      <c r="AT175" s="132"/>
      <c r="AU175" s="133"/>
      <c r="AV175" s="134"/>
      <c r="AW175" s="135"/>
      <c r="AX175" s="135"/>
      <c r="AY175" s="136"/>
    </row>
    <row r="176" spans="1:51" ht="10.5" customHeight="1">
      <c r="A176" s="26"/>
      <c r="B176" s="27"/>
      <c r="C176" s="16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4"/>
      <c r="W176" s="15"/>
      <c r="X176" s="15"/>
      <c r="Y176" s="16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4"/>
      <c r="AR176" s="131"/>
      <c r="AS176" s="132"/>
      <c r="AT176" s="132"/>
      <c r="AU176" s="133"/>
      <c r="AV176" s="134"/>
      <c r="AW176" s="135"/>
      <c r="AX176" s="135"/>
      <c r="AY176" s="136"/>
    </row>
    <row r="177" spans="1:51" ht="10.5" customHeight="1">
      <c r="A177" s="26"/>
      <c r="B177" s="27"/>
      <c r="C177" s="1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4"/>
      <c r="W177" s="15"/>
      <c r="X177" s="15"/>
      <c r="Y177" s="16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4"/>
      <c r="AR177" s="131"/>
      <c r="AS177" s="132"/>
      <c r="AT177" s="132"/>
      <c r="AU177" s="133"/>
      <c r="AV177" s="134"/>
      <c r="AW177" s="135"/>
      <c r="AX177" s="135"/>
      <c r="AY177" s="136"/>
    </row>
    <row r="178" spans="1:51" ht="10.5" customHeight="1">
      <c r="A178" s="26"/>
      <c r="B178" s="27"/>
      <c r="C178" s="1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4"/>
      <c r="W178" s="15"/>
      <c r="X178" s="15"/>
      <c r="Y178" s="16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131"/>
      <c r="AS178" s="132"/>
      <c r="AT178" s="132"/>
      <c r="AU178" s="133"/>
      <c r="AV178" s="134"/>
      <c r="AW178" s="135"/>
      <c r="AX178" s="135"/>
      <c r="AY178" s="136"/>
    </row>
    <row r="179" spans="1:51" ht="10.5" customHeight="1">
      <c r="A179" s="26"/>
      <c r="B179" s="27"/>
      <c r="C179" s="1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4"/>
      <c r="W179" s="15"/>
      <c r="X179" s="15"/>
      <c r="Y179" s="16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131"/>
      <c r="AS179" s="132"/>
      <c r="AT179" s="132"/>
      <c r="AU179" s="133"/>
      <c r="AV179" s="134"/>
      <c r="AW179" s="135"/>
      <c r="AX179" s="135"/>
      <c r="AY179" s="136"/>
    </row>
    <row r="180" spans="1:51" ht="10.5" customHeight="1">
      <c r="A180" s="26"/>
      <c r="B180" s="27"/>
      <c r="C180" s="1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4"/>
      <c r="W180" s="15"/>
      <c r="X180" s="15"/>
      <c r="Y180" s="16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131"/>
      <c r="AS180" s="132"/>
      <c r="AT180" s="132"/>
      <c r="AU180" s="133"/>
      <c r="AV180" s="134"/>
      <c r="AW180" s="135"/>
      <c r="AX180" s="135"/>
      <c r="AY180" s="136"/>
    </row>
    <row r="181" spans="1:51" ht="10.5" customHeight="1">
      <c r="A181" s="26"/>
      <c r="B181" s="27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4"/>
      <c r="W181" s="15"/>
      <c r="X181" s="15"/>
      <c r="Y181" s="16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4"/>
      <c r="AR181" s="131"/>
      <c r="AS181" s="132"/>
      <c r="AT181" s="132"/>
      <c r="AU181" s="133"/>
      <c r="AV181" s="134"/>
      <c r="AW181" s="135"/>
      <c r="AX181" s="135"/>
      <c r="AY181" s="136"/>
    </row>
    <row r="182" spans="1:51" ht="10.5" customHeight="1">
      <c r="A182" s="26"/>
      <c r="B182" s="27"/>
      <c r="C182" s="1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4"/>
      <c r="W182" s="15"/>
      <c r="X182" s="15"/>
      <c r="Y182" s="16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4"/>
      <c r="AR182" s="131"/>
      <c r="AS182" s="132"/>
      <c r="AT182" s="132"/>
      <c r="AU182" s="133"/>
      <c r="AV182" s="134"/>
      <c r="AW182" s="135"/>
      <c r="AX182" s="135"/>
      <c r="AY182" s="136"/>
    </row>
    <row r="183" spans="1:51" ht="10.5" customHeight="1">
      <c r="A183" s="26"/>
      <c r="B183" s="27"/>
      <c r="C183" s="16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4"/>
      <c r="W183" s="15"/>
      <c r="X183" s="15"/>
      <c r="Y183" s="16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4"/>
      <c r="AR183" s="131"/>
      <c r="AS183" s="132"/>
      <c r="AT183" s="132"/>
      <c r="AU183" s="133"/>
      <c r="AV183" s="134"/>
      <c r="AW183" s="135"/>
      <c r="AX183" s="135"/>
      <c r="AY183" s="136"/>
    </row>
    <row r="184" spans="1:51" ht="10.5" customHeight="1">
      <c r="A184" s="26"/>
      <c r="B184" s="27"/>
      <c r="C184" s="10"/>
      <c r="D184" s="13"/>
      <c r="E184" s="11"/>
      <c r="F184" s="11"/>
      <c r="G184" s="12"/>
      <c r="H184" s="12"/>
      <c r="I184" s="12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4"/>
      <c r="W184" s="15"/>
      <c r="X184" s="15"/>
      <c r="Y184" s="16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4"/>
      <c r="AR184" s="131"/>
      <c r="AS184" s="132"/>
      <c r="AT184" s="132"/>
      <c r="AU184" s="133"/>
      <c r="AV184" s="134"/>
      <c r="AW184" s="135"/>
      <c r="AX184" s="135"/>
      <c r="AY184" s="136"/>
    </row>
    <row r="185" spans="1:51" ht="10.5" customHeight="1">
      <c r="A185" s="26"/>
      <c r="B185" s="27"/>
      <c r="C185" s="10"/>
      <c r="D185" s="13"/>
      <c r="E185" s="11"/>
      <c r="F185" s="11"/>
      <c r="G185" s="12"/>
      <c r="H185" s="12"/>
      <c r="I185" s="12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4"/>
      <c r="W185" s="15"/>
      <c r="X185" s="15"/>
      <c r="Y185" s="16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4"/>
      <c r="AR185" s="131"/>
      <c r="AS185" s="132"/>
      <c r="AT185" s="132"/>
      <c r="AU185" s="133"/>
      <c r="AV185" s="134"/>
      <c r="AW185" s="135"/>
      <c r="AX185" s="135"/>
      <c r="AY185" s="136"/>
    </row>
    <row r="186" spans="1:51" ht="10.5" customHeight="1">
      <c r="A186" s="26"/>
      <c r="B186" s="27"/>
      <c r="C186" s="10"/>
      <c r="D186" s="11"/>
      <c r="E186" s="11"/>
      <c r="F186" s="11"/>
      <c r="G186" s="17"/>
      <c r="H186" s="17"/>
      <c r="I186" s="17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4"/>
      <c r="W186" s="15"/>
      <c r="X186" s="15"/>
      <c r="Y186" s="16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4"/>
      <c r="AR186" s="131"/>
      <c r="AS186" s="132"/>
      <c r="AT186" s="132"/>
      <c r="AU186" s="133"/>
      <c r="AV186" s="134"/>
      <c r="AW186" s="135"/>
      <c r="AX186" s="135"/>
      <c r="AY186" s="136"/>
    </row>
    <row r="187" spans="1:51" ht="10.5" customHeight="1">
      <c r="A187" s="26"/>
      <c r="B187" s="27"/>
      <c r="C187" s="10"/>
      <c r="D187" s="11"/>
      <c r="E187" s="11"/>
      <c r="F187" s="11"/>
      <c r="G187" s="17"/>
      <c r="H187" s="17"/>
      <c r="I187" s="17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4"/>
      <c r="W187" s="15"/>
      <c r="X187" s="15"/>
      <c r="Y187" s="16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4"/>
      <c r="AR187" s="131"/>
      <c r="AS187" s="132"/>
      <c r="AT187" s="132"/>
      <c r="AU187" s="133"/>
      <c r="AV187" s="134"/>
      <c r="AW187" s="135"/>
      <c r="AX187" s="135"/>
      <c r="AY187" s="136"/>
    </row>
    <row r="188" spans="1:51" ht="10.5" customHeight="1">
      <c r="A188" s="26"/>
      <c r="B188" s="27"/>
      <c r="C188" s="10"/>
      <c r="D188" s="11"/>
      <c r="E188" s="11"/>
      <c r="F188" s="11"/>
      <c r="G188" s="17"/>
      <c r="H188" s="17"/>
      <c r="I188" s="17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4"/>
      <c r="W188" s="15"/>
      <c r="X188" s="15"/>
      <c r="Y188" s="16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4"/>
      <c r="AR188" s="131"/>
      <c r="AS188" s="132"/>
      <c r="AT188" s="132"/>
      <c r="AU188" s="133"/>
      <c r="AV188" s="134"/>
      <c r="AW188" s="135"/>
      <c r="AX188" s="135"/>
      <c r="AY188" s="136"/>
    </row>
    <row r="189" spans="1:51" ht="10.5" customHeight="1">
      <c r="A189" s="26"/>
      <c r="B189" s="27"/>
      <c r="C189" s="10"/>
      <c r="D189" s="11"/>
      <c r="E189" s="11"/>
      <c r="F189" s="11"/>
      <c r="G189" s="17"/>
      <c r="H189" s="17"/>
      <c r="I189" s="17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4"/>
      <c r="W189" s="15"/>
      <c r="X189" s="15"/>
      <c r="Y189" s="16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4"/>
      <c r="AR189" s="131"/>
      <c r="AS189" s="132"/>
      <c r="AT189" s="132"/>
      <c r="AU189" s="133"/>
      <c r="AV189" s="134"/>
      <c r="AW189" s="135"/>
      <c r="AX189" s="135"/>
      <c r="AY189" s="136"/>
    </row>
    <row r="190" spans="1:51" ht="10.5" customHeight="1">
      <c r="A190" s="26"/>
      <c r="B190" s="27"/>
      <c r="C190" s="10"/>
      <c r="D190" s="11"/>
      <c r="E190" s="11"/>
      <c r="F190" s="11"/>
      <c r="G190" s="17"/>
      <c r="H190" s="17"/>
      <c r="I190" s="17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4"/>
      <c r="W190" s="15"/>
      <c r="X190" s="15"/>
      <c r="Y190" s="16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4"/>
      <c r="AR190" s="131"/>
      <c r="AS190" s="132"/>
      <c r="AT190" s="132"/>
      <c r="AU190" s="133"/>
      <c r="AV190" s="134"/>
      <c r="AW190" s="135"/>
      <c r="AX190" s="135"/>
      <c r="AY190" s="136"/>
    </row>
    <row r="191" spans="1:51" ht="10.5" customHeight="1">
      <c r="A191" s="26"/>
      <c r="B191" s="27"/>
      <c r="C191" s="10"/>
      <c r="D191" s="11"/>
      <c r="E191" s="11"/>
      <c r="F191" s="11"/>
      <c r="G191" s="17"/>
      <c r="H191" s="17"/>
      <c r="I191" s="17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5"/>
      <c r="X191" s="15"/>
      <c r="Y191" s="16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4"/>
      <c r="AR191" s="131"/>
      <c r="AS191" s="132"/>
      <c r="AT191" s="132"/>
      <c r="AU191" s="133"/>
      <c r="AV191" s="134"/>
      <c r="AW191" s="135"/>
      <c r="AX191" s="135"/>
      <c r="AY191" s="136"/>
    </row>
    <row r="192" spans="1:51" ht="10.5" customHeight="1">
      <c r="A192" s="26"/>
      <c r="B192" s="27"/>
      <c r="C192" s="10"/>
      <c r="D192" s="11"/>
      <c r="E192" s="11"/>
      <c r="F192" s="11"/>
      <c r="G192" s="17"/>
      <c r="H192" s="17"/>
      <c r="I192" s="17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4"/>
      <c r="W192" s="15"/>
      <c r="X192" s="15"/>
      <c r="Y192" s="16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4"/>
      <c r="AR192" s="131"/>
      <c r="AS192" s="132"/>
      <c r="AT192" s="132"/>
      <c r="AU192" s="133"/>
      <c r="AV192" s="134"/>
      <c r="AW192" s="135"/>
      <c r="AX192" s="135"/>
      <c r="AY192" s="136"/>
    </row>
    <row r="193" spans="1:51" ht="10.5" customHeight="1">
      <c r="A193" s="26"/>
      <c r="B193" s="27"/>
      <c r="C193" s="10"/>
      <c r="D193" s="11"/>
      <c r="E193" s="11"/>
      <c r="F193" s="11"/>
      <c r="G193" s="17"/>
      <c r="H193" s="17"/>
      <c r="I193" s="17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4"/>
      <c r="W193" s="15"/>
      <c r="X193" s="15"/>
      <c r="Y193" s="16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4"/>
      <c r="AR193" s="131"/>
      <c r="AS193" s="132"/>
      <c r="AT193" s="132"/>
      <c r="AU193" s="133"/>
      <c r="AV193" s="134"/>
      <c r="AW193" s="135"/>
      <c r="AX193" s="135"/>
      <c r="AY193" s="136"/>
    </row>
    <row r="194" spans="1:51" ht="10.5" customHeight="1">
      <c r="A194" s="26"/>
      <c r="B194" s="27"/>
      <c r="C194" s="10"/>
      <c r="D194" s="11"/>
      <c r="E194" s="11"/>
      <c r="F194" s="11"/>
      <c r="G194" s="17"/>
      <c r="H194" s="17"/>
      <c r="I194" s="17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4"/>
      <c r="W194" s="15"/>
      <c r="X194" s="15"/>
      <c r="Y194" s="16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4"/>
      <c r="AR194" s="131"/>
      <c r="AS194" s="132"/>
      <c r="AT194" s="132"/>
      <c r="AU194" s="133"/>
      <c r="AV194" s="134"/>
      <c r="AW194" s="135"/>
      <c r="AX194" s="135"/>
      <c r="AY194" s="136"/>
    </row>
    <row r="195" spans="1:51" ht="10.5" customHeight="1">
      <c r="A195" s="26"/>
      <c r="B195" s="27"/>
      <c r="C195" s="10"/>
      <c r="D195" s="11"/>
      <c r="E195" s="11"/>
      <c r="F195" s="11"/>
      <c r="G195" s="11"/>
      <c r="H195" s="12"/>
      <c r="I195" s="12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4"/>
      <c r="W195" s="15"/>
      <c r="X195" s="15"/>
      <c r="Y195" s="10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4"/>
      <c r="AR195" s="131"/>
      <c r="AS195" s="132"/>
      <c r="AT195" s="132"/>
      <c r="AU195" s="133"/>
      <c r="AV195" s="134"/>
      <c r="AW195" s="135"/>
      <c r="AX195" s="135"/>
      <c r="AY195" s="136"/>
    </row>
    <row r="196" spans="1:51" ht="10.5" customHeight="1">
      <c r="A196" s="26"/>
      <c r="B196" s="27"/>
      <c r="C196" s="16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4"/>
      <c r="W196" s="15"/>
      <c r="X196" s="15"/>
      <c r="Y196" s="16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4"/>
      <c r="AR196" s="131"/>
      <c r="AS196" s="132"/>
      <c r="AT196" s="132"/>
      <c r="AU196" s="133"/>
      <c r="AV196" s="134"/>
      <c r="AW196" s="135"/>
      <c r="AX196" s="135"/>
      <c r="AY196" s="136"/>
    </row>
    <row r="197" spans="1:51" ht="10.5" customHeight="1">
      <c r="A197" s="26"/>
      <c r="B197" s="27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4"/>
      <c r="W197" s="15"/>
      <c r="X197" s="15"/>
      <c r="Y197" s="16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/>
      <c r="AR197" s="131"/>
      <c r="AS197" s="132"/>
      <c r="AT197" s="132"/>
      <c r="AU197" s="133"/>
      <c r="AV197" s="134"/>
      <c r="AW197" s="135"/>
      <c r="AX197" s="135"/>
      <c r="AY197" s="136"/>
    </row>
    <row r="198" spans="1:51" ht="10.5" customHeight="1">
      <c r="A198" s="26"/>
      <c r="B198" s="27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4"/>
      <c r="W198" s="15"/>
      <c r="X198" s="15"/>
      <c r="Y198" s="16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4"/>
      <c r="AR198" s="131"/>
      <c r="AS198" s="132"/>
      <c r="AT198" s="132"/>
      <c r="AU198" s="133"/>
      <c r="AV198" s="134"/>
      <c r="AW198" s="135"/>
      <c r="AX198" s="135"/>
      <c r="AY198" s="136"/>
    </row>
    <row r="199" spans="1:51" ht="10.5" customHeight="1">
      <c r="A199" s="26"/>
      <c r="B199" s="27"/>
      <c r="C199" s="10"/>
      <c r="D199" s="11"/>
      <c r="E199" s="11"/>
      <c r="F199" s="11"/>
      <c r="G199" s="12"/>
      <c r="H199" s="12"/>
      <c r="I199" s="12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5"/>
      <c r="X199" s="15"/>
      <c r="Y199" s="16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4"/>
      <c r="AR199" s="131"/>
      <c r="AS199" s="132"/>
      <c r="AT199" s="132"/>
      <c r="AU199" s="133"/>
      <c r="AV199" s="134"/>
      <c r="AW199" s="135"/>
      <c r="AX199" s="135"/>
      <c r="AY199" s="136"/>
    </row>
    <row r="200" spans="1:51" ht="10.5" customHeight="1">
      <c r="A200" s="26"/>
      <c r="B200" s="27"/>
      <c r="C200" s="10"/>
      <c r="D200" s="11"/>
      <c r="E200" s="11"/>
      <c r="F200" s="11"/>
      <c r="G200" s="17"/>
      <c r="H200" s="17"/>
      <c r="I200" s="17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5"/>
      <c r="X200" s="15"/>
      <c r="Y200" s="16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4"/>
      <c r="AR200" s="131"/>
      <c r="AS200" s="132"/>
      <c r="AT200" s="132"/>
      <c r="AU200" s="133"/>
      <c r="AV200" s="134"/>
      <c r="AW200" s="135"/>
      <c r="AX200" s="135"/>
      <c r="AY200" s="136"/>
    </row>
    <row r="201" spans="1:51" ht="10.5" customHeight="1">
      <c r="A201" s="26"/>
      <c r="B201" s="27"/>
      <c r="C201" s="10"/>
      <c r="D201" s="13"/>
      <c r="E201" s="11"/>
      <c r="F201" s="11"/>
      <c r="G201" s="12"/>
      <c r="H201" s="12"/>
      <c r="I201" s="12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4"/>
      <c r="W201" s="15"/>
      <c r="X201" s="15"/>
      <c r="Y201" s="16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4"/>
      <c r="AR201" s="131"/>
      <c r="AS201" s="132"/>
      <c r="AT201" s="132"/>
      <c r="AU201" s="133"/>
      <c r="AV201" s="134"/>
      <c r="AW201" s="135"/>
      <c r="AX201" s="135"/>
      <c r="AY201" s="136"/>
    </row>
    <row r="202" spans="1:51" ht="10.5" customHeight="1">
      <c r="A202" s="26"/>
      <c r="B202" s="27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5"/>
      <c r="X202" s="15"/>
      <c r="Y202" s="16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4"/>
      <c r="AR202" s="131"/>
      <c r="AS202" s="132"/>
      <c r="AT202" s="132"/>
      <c r="AU202" s="133"/>
      <c r="AV202" s="134"/>
      <c r="AW202" s="135"/>
      <c r="AX202" s="135"/>
      <c r="AY202" s="136"/>
    </row>
    <row r="203" spans="1:51" ht="10.5" customHeight="1">
      <c r="A203" s="26"/>
      <c r="B203" s="27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4"/>
      <c r="W203" s="15"/>
      <c r="X203" s="15"/>
      <c r="Y203" s="16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4"/>
      <c r="AR203" s="131"/>
      <c r="AS203" s="132"/>
      <c r="AT203" s="132"/>
      <c r="AU203" s="133"/>
      <c r="AV203" s="134"/>
      <c r="AW203" s="135"/>
      <c r="AX203" s="135"/>
      <c r="AY203" s="136"/>
    </row>
    <row r="204" spans="1:51" ht="10.5" customHeight="1">
      <c r="A204" s="26"/>
      <c r="B204" s="27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4"/>
      <c r="W204" s="15"/>
      <c r="X204" s="15"/>
      <c r="Y204" s="16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4"/>
      <c r="AR204" s="131"/>
      <c r="AS204" s="132"/>
      <c r="AT204" s="132"/>
      <c r="AU204" s="133"/>
      <c r="AV204" s="134"/>
      <c r="AW204" s="135"/>
      <c r="AX204" s="135"/>
      <c r="AY204" s="136"/>
    </row>
    <row r="205" spans="1:51" ht="10.5" customHeight="1">
      <c r="A205" s="26"/>
      <c r="B205" s="27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4"/>
      <c r="W205" s="15"/>
      <c r="X205" s="15"/>
      <c r="Y205" s="16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4"/>
      <c r="AR205" s="131"/>
      <c r="AS205" s="132"/>
      <c r="AT205" s="132"/>
      <c r="AU205" s="133"/>
      <c r="AV205" s="134"/>
      <c r="AW205" s="135"/>
      <c r="AX205" s="135"/>
      <c r="AY205" s="136"/>
    </row>
    <row r="206" spans="1:51" ht="10.5" customHeight="1">
      <c r="A206" s="26"/>
      <c r="B206" s="27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4"/>
      <c r="W206" s="15"/>
      <c r="X206" s="15"/>
      <c r="Y206" s="16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4"/>
      <c r="AR206" s="131"/>
      <c r="AS206" s="132"/>
      <c r="AT206" s="132"/>
      <c r="AU206" s="133"/>
      <c r="AV206" s="134"/>
      <c r="AW206" s="135"/>
      <c r="AX206" s="135"/>
      <c r="AY206" s="136"/>
    </row>
    <row r="207" spans="1:51" ht="10.5" customHeight="1">
      <c r="A207" s="26"/>
      <c r="B207" s="27"/>
      <c r="C207" s="16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4"/>
      <c r="W207" s="15"/>
      <c r="X207" s="15"/>
      <c r="Y207" s="16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4"/>
      <c r="AR207" s="131"/>
      <c r="AS207" s="132"/>
      <c r="AT207" s="132"/>
      <c r="AU207" s="133"/>
      <c r="AV207" s="134"/>
      <c r="AW207" s="135"/>
      <c r="AX207" s="135"/>
      <c r="AY207" s="136"/>
    </row>
    <row r="208" spans="1:51" ht="10.5" customHeight="1">
      <c r="A208" s="26"/>
      <c r="B208" s="27"/>
      <c r="C208" s="10"/>
      <c r="D208" s="13"/>
      <c r="E208" s="11"/>
      <c r="F208" s="11"/>
      <c r="G208" s="12"/>
      <c r="H208" s="12"/>
      <c r="I208" s="12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4"/>
      <c r="W208" s="15"/>
      <c r="X208" s="15"/>
      <c r="Y208" s="16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4"/>
      <c r="AR208" s="131"/>
      <c r="AS208" s="132"/>
      <c r="AT208" s="132"/>
      <c r="AU208" s="133"/>
      <c r="AV208" s="134"/>
      <c r="AW208" s="135"/>
      <c r="AX208" s="135"/>
      <c r="AY208" s="136"/>
    </row>
    <row r="209" spans="1:51" ht="10.5" customHeight="1">
      <c r="A209" s="26"/>
      <c r="B209" s="27"/>
      <c r="C209" s="10"/>
      <c r="D209" s="13"/>
      <c r="E209" s="11"/>
      <c r="F209" s="11"/>
      <c r="G209" s="12"/>
      <c r="H209" s="12"/>
      <c r="I209" s="12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4"/>
      <c r="W209" s="15"/>
      <c r="X209" s="15"/>
      <c r="Y209" s="16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4"/>
      <c r="AR209" s="131"/>
      <c r="AS209" s="132"/>
      <c r="AT209" s="132"/>
      <c r="AU209" s="133"/>
      <c r="AV209" s="134"/>
      <c r="AW209" s="135"/>
      <c r="AX209" s="135"/>
      <c r="AY209" s="136"/>
    </row>
    <row r="210" spans="1:51" ht="10.5" customHeight="1">
      <c r="A210" s="26"/>
      <c r="B210" s="27"/>
      <c r="C210" s="10"/>
      <c r="D210" s="11"/>
      <c r="E210" s="11"/>
      <c r="F210" s="11"/>
      <c r="G210" s="17"/>
      <c r="H210" s="17"/>
      <c r="I210" s="17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4"/>
      <c r="W210" s="15"/>
      <c r="X210" s="15"/>
      <c r="Y210" s="16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4"/>
      <c r="AR210" s="131"/>
      <c r="AS210" s="132"/>
      <c r="AT210" s="132"/>
      <c r="AU210" s="133"/>
      <c r="AV210" s="134"/>
      <c r="AW210" s="135"/>
      <c r="AX210" s="135"/>
      <c r="AY210" s="136"/>
    </row>
    <row r="211" spans="1:51" ht="10.5" customHeight="1">
      <c r="A211" s="26"/>
      <c r="B211" s="27"/>
      <c r="C211" s="10"/>
      <c r="D211" s="11"/>
      <c r="E211" s="11"/>
      <c r="F211" s="11"/>
      <c r="G211" s="17"/>
      <c r="H211" s="17"/>
      <c r="I211" s="17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4"/>
      <c r="W211" s="15"/>
      <c r="X211" s="15"/>
      <c r="Y211" s="16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4"/>
      <c r="AR211" s="131"/>
      <c r="AS211" s="132"/>
      <c r="AT211" s="132"/>
      <c r="AU211" s="133"/>
      <c r="AV211" s="134"/>
      <c r="AW211" s="135"/>
      <c r="AX211" s="135"/>
      <c r="AY211" s="136"/>
    </row>
    <row r="212" spans="1:51" ht="10.5" customHeight="1">
      <c r="A212" s="26"/>
      <c r="B212" s="27"/>
      <c r="C212" s="10"/>
      <c r="D212" s="11"/>
      <c r="E212" s="11"/>
      <c r="F212" s="11"/>
      <c r="G212" s="17"/>
      <c r="H212" s="17"/>
      <c r="I212" s="17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4"/>
      <c r="W212" s="15"/>
      <c r="X212" s="15"/>
      <c r="Y212" s="16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4"/>
      <c r="AR212" s="131"/>
      <c r="AS212" s="132"/>
      <c r="AT212" s="132"/>
      <c r="AU212" s="133"/>
      <c r="AV212" s="134"/>
      <c r="AW212" s="135"/>
      <c r="AX212" s="135"/>
      <c r="AY212" s="136"/>
    </row>
    <row r="213" spans="1:51" ht="10.5" customHeight="1">
      <c r="A213" s="26"/>
      <c r="B213" s="27"/>
      <c r="C213" s="10"/>
      <c r="D213" s="11"/>
      <c r="E213" s="11"/>
      <c r="F213" s="11"/>
      <c r="G213" s="17"/>
      <c r="H213" s="17"/>
      <c r="I213" s="17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4"/>
      <c r="W213" s="15"/>
      <c r="X213" s="15"/>
      <c r="Y213" s="16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4"/>
      <c r="AR213" s="131"/>
      <c r="AS213" s="132"/>
      <c r="AT213" s="132"/>
      <c r="AU213" s="133"/>
      <c r="AV213" s="134"/>
      <c r="AW213" s="135"/>
      <c r="AX213" s="135"/>
      <c r="AY213" s="136"/>
    </row>
    <row r="214" spans="1:51" ht="10.5" customHeight="1">
      <c r="A214" s="26"/>
      <c r="B214" s="27"/>
      <c r="C214" s="10"/>
      <c r="D214" s="11"/>
      <c r="E214" s="11"/>
      <c r="F214" s="11"/>
      <c r="G214" s="17"/>
      <c r="H214" s="17"/>
      <c r="I214" s="17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4"/>
      <c r="W214" s="15"/>
      <c r="X214" s="15"/>
      <c r="Y214" s="16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4"/>
      <c r="AR214" s="131"/>
      <c r="AS214" s="132"/>
      <c r="AT214" s="132"/>
      <c r="AU214" s="133"/>
      <c r="AV214" s="134"/>
      <c r="AW214" s="135"/>
      <c r="AX214" s="135"/>
      <c r="AY214" s="136"/>
    </row>
    <row r="215" spans="1:51" ht="10.5" customHeight="1">
      <c r="A215" s="26"/>
      <c r="B215" s="27"/>
      <c r="C215" s="10"/>
      <c r="D215" s="11"/>
      <c r="E215" s="11"/>
      <c r="F215" s="11"/>
      <c r="G215" s="17"/>
      <c r="H215" s="17"/>
      <c r="I215" s="17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4"/>
      <c r="W215" s="15"/>
      <c r="X215" s="15"/>
      <c r="Y215" s="16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4"/>
      <c r="AR215" s="131"/>
      <c r="AS215" s="132"/>
      <c r="AT215" s="132"/>
      <c r="AU215" s="133"/>
      <c r="AV215" s="134"/>
      <c r="AW215" s="135"/>
      <c r="AX215" s="135"/>
      <c r="AY215" s="136"/>
    </row>
    <row r="216" spans="1:51" ht="10.5" customHeight="1">
      <c r="A216" s="26"/>
      <c r="B216" s="27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4"/>
      <c r="W216" s="15"/>
      <c r="X216" s="15"/>
      <c r="Y216" s="16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4"/>
      <c r="AR216" s="131"/>
      <c r="AS216" s="132"/>
      <c r="AT216" s="132"/>
      <c r="AU216" s="133"/>
      <c r="AV216" s="134"/>
      <c r="AW216" s="135"/>
      <c r="AX216" s="135"/>
      <c r="AY216" s="136"/>
    </row>
    <row r="217" spans="1:51" ht="10.5" customHeight="1">
      <c r="A217" s="26"/>
      <c r="B217" s="27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4"/>
      <c r="W217" s="15"/>
      <c r="X217" s="15"/>
      <c r="Y217" s="16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4"/>
      <c r="AR217" s="131"/>
      <c r="AS217" s="132"/>
      <c r="AT217" s="132"/>
      <c r="AU217" s="133"/>
      <c r="AV217" s="134"/>
      <c r="AW217" s="135"/>
      <c r="AX217" s="135"/>
      <c r="AY217" s="136"/>
    </row>
    <row r="218" spans="1:51" ht="10.5" customHeight="1">
      <c r="A218" s="26"/>
      <c r="B218" s="27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4"/>
      <c r="W218" s="15"/>
      <c r="X218" s="15"/>
      <c r="Y218" s="16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4"/>
      <c r="AR218" s="131"/>
      <c r="AS218" s="132"/>
      <c r="AT218" s="132"/>
      <c r="AU218" s="133"/>
      <c r="AV218" s="134"/>
      <c r="AW218" s="135"/>
      <c r="AX218" s="135"/>
      <c r="AY218" s="136"/>
    </row>
    <row r="219" spans="1:51" ht="10.5" customHeight="1">
      <c r="A219" s="26"/>
      <c r="B219" s="27"/>
      <c r="C219" s="1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4"/>
      <c r="W219" s="15"/>
      <c r="X219" s="15"/>
      <c r="Y219" s="16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4"/>
      <c r="AR219" s="131"/>
      <c r="AS219" s="132"/>
      <c r="AT219" s="132"/>
      <c r="AU219" s="133"/>
      <c r="AV219" s="134"/>
      <c r="AW219" s="135"/>
      <c r="AX219" s="135"/>
      <c r="AY219" s="136"/>
    </row>
    <row r="220" spans="1:51" ht="10.5" customHeight="1">
      <c r="A220" s="26"/>
      <c r="B220" s="27"/>
      <c r="C220" s="1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4"/>
      <c r="W220" s="15"/>
      <c r="X220" s="15"/>
      <c r="Y220" s="16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4"/>
      <c r="AR220" s="131"/>
      <c r="AS220" s="132"/>
      <c r="AT220" s="132"/>
      <c r="AU220" s="133"/>
      <c r="AV220" s="134"/>
      <c r="AW220" s="135"/>
      <c r="AX220" s="135"/>
      <c r="AY220" s="136"/>
    </row>
    <row r="221" spans="1:51" ht="10.5" customHeight="1">
      <c r="A221" s="26"/>
      <c r="B221" s="27"/>
      <c r="C221" s="1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4"/>
      <c r="W221" s="15"/>
      <c r="X221" s="15"/>
      <c r="Y221" s="16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4"/>
      <c r="AR221" s="131"/>
      <c r="AS221" s="132"/>
      <c r="AT221" s="132"/>
      <c r="AU221" s="133"/>
      <c r="AV221" s="134"/>
      <c r="AW221" s="135"/>
      <c r="AX221" s="135"/>
      <c r="AY221" s="136"/>
    </row>
    <row r="222" spans="1:51" ht="10.5" customHeight="1">
      <c r="A222" s="26"/>
      <c r="B222" s="27"/>
      <c r="C222" s="10"/>
      <c r="D222" s="11"/>
      <c r="E222" s="11"/>
      <c r="F222" s="11"/>
      <c r="G222" s="17"/>
      <c r="H222" s="17"/>
      <c r="I222" s="17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4"/>
      <c r="W222" s="15"/>
      <c r="X222" s="15"/>
      <c r="Y222" s="16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4"/>
      <c r="AR222" s="131"/>
      <c r="AS222" s="132"/>
      <c r="AT222" s="132"/>
      <c r="AU222" s="133"/>
      <c r="AV222" s="134"/>
      <c r="AW222" s="135"/>
      <c r="AX222" s="135"/>
      <c r="AY222" s="136"/>
    </row>
    <row r="223" spans="1:51" ht="10.5" customHeight="1">
      <c r="A223" s="26"/>
      <c r="B223" s="27"/>
      <c r="C223" s="10"/>
      <c r="D223" s="11"/>
      <c r="E223" s="11"/>
      <c r="F223" s="11"/>
      <c r="G223" s="17"/>
      <c r="H223" s="17"/>
      <c r="I223" s="17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4"/>
      <c r="W223" s="15"/>
      <c r="X223" s="15"/>
      <c r="Y223" s="16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4"/>
      <c r="AR223" s="131"/>
      <c r="AS223" s="132"/>
      <c r="AT223" s="132"/>
      <c r="AU223" s="133"/>
      <c r="AV223" s="134"/>
      <c r="AW223" s="135"/>
      <c r="AX223" s="135"/>
      <c r="AY223" s="136"/>
    </row>
    <row r="224" spans="1:51" ht="10.5" customHeight="1">
      <c r="A224" s="26"/>
      <c r="B224" s="27"/>
      <c r="C224" s="10"/>
      <c r="D224" s="11"/>
      <c r="E224" s="11"/>
      <c r="F224" s="11"/>
      <c r="G224" s="17"/>
      <c r="H224" s="17"/>
      <c r="I224" s="17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15"/>
      <c r="X224" s="15"/>
      <c r="Y224" s="16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4"/>
      <c r="AR224" s="131"/>
      <c r="AS224" s="132"/>
      <c r="AT224" s="132"/>
      <c r="AU224" s="133"/>
      <c r="AV224" s="134"/>
      <c r="AW224" s="135"/>
      <c r="AX224" s="135"/>
      <c r="AY224" s="136"/>
    </row>
    <row r="225" spans="1:51" ht="10.5" customHeight="1">
      <c r="A225" s="26"/>
      <c r="B225" s="27"/>
      <c r="C225" s="10"/>
      <c r="D225" s="11"/>
      <c r="E225" s="11"/>
      <c r="F225" s="11"/>
      <c r="G225" s="11"/>
      <c r="H225" s="12"/>
      <c r="I225" s="12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4"/>
      <c r="W225" s="15"/>
      <c r="X225" s="15"/>
      <c r="Y225" s="10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4"/>
      <c r="AR225" s="131"/>
      <c r="AS225" s="132"/>
      <c r="AT225" s="132"/>
      <c r="AU225" s="133"/>
      <c r="AV225" s="134"/>
      <c r="AW225" s="135"/>
      <c r="AX225" s="135"/>
      <c r="AY225" s="136"/>
    </row>
    <row r="226" spans="1:51" ht="10.5" customHeight="1">
      <c r="A226" s="26"/>
      <c r="B226" s="27"/>
      <c r="C226" s="16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4"/>
      <c r="W226" s="15"/>
      <c r="X226" s="15"/>
      <c r="Y226" s="16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4"/>
      <c r="AR226" s="131"/>
      <c r="AS226" s="132"/>
      <c r="AT226" s="132"/>
      <c r="AU226" s="133"/>
      <c r="AV226" s="134"/>
      <c r="AW226" s="135"/>
      <c r="AX226" s="135"/>
      <c r="AY226" s="136"/>
    </row>
    <row r="227" spans="1:51" ht="10.5" customHeight="1">
      <c r="A227" s="26"/>
      <c r="B227" s="27"/>
      <c r="C227" s="1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4"/>
      <c r="W227" s="15"/>
      <c r="X227" s="15"/>
      <c r="Y227" s="16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4"/>
      <c r="AR227" s="131"/>
      <c r="AS227" s="132"/>
      <c r="AT227" s="132"/>
      <c r="AU227" s="133"/>
      <c r="AV227" s="134"/>
      <c r="AW227" s="135"/>
      <c r="AX227" s="135"/>
      <c r="AY227" s="136"/>
    </row>
    <row r="228" spans="1:51" ht="10.5" customHeight="1">
      <c r="A228" s="26"/>
      <c r="B228" s="27"/>
      <c r="C228" s="1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4"/>
      <c r="W228" s="15"/>
      <c r="X228" s="15"/>
      <c r="Y228" s="16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4"/>
      <c r="AR228" s="131"/>
      <c r="AS228" s="132"/>
      <c r="AT228" s="132"/>
      <c r="AU228" s="133"/>
      <c r="AV228" s="134"/>
      <c r="AW228" s="135"/>
      <c r="AX228" s="135"/>
      <c r="AY228" s="136"/>
    </row>
    <row r="229" spans="1:51" ht="10.5" customHeight="1">
      <c r="A229" s="26"/>
      <c r="B229" s="27"/>
      <c r="C229" s="1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4"/>
      <c r="W229" s="15"/>
      <c r="X229" s="15"/>
      <c r="Y229" s="16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/>
      <c r="AR229" s="131"/>
      <c r="AS229" s="132"/>
      <c r="AT229" s="132"/>
      <c r="AU229" s="133"/>
      <c r="AV229" s="134"/>
      <c r="AW229" s="135"/>
      <c r="AX229" s="135"/>
      <c r="AY229" s="136"/>
    </row>
    <row r="230" spans="1:51" ht="10.5" customHeight="1">
      <c r="A230" s="26"/>
      <c r="B230" s="27"/>
      <c r="C230" s="10"/>
      <c r="D230" s="11"/>
      <c r="E230" s="11"/>
      <c r="F230" s="11"/>
      <c r="G230" s="17"/>
      <c r="H230" s="17"/>
      <c r="I230" s="17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W230" s="15"/>
      <c r="X230" s="15"/>
      <c r="Y230" s="16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4"/>
      <c r="AR230" s="131"/>
      <c r="AS230" s="132"/>
      <c r="AT230" s="132"/>
      <c r="AU230" s="133"/>
      <c r="AV230" s="134"/>
      <c r="AW230" s="135"/>
      <c r="AX230" s="135"/>
      <c r="AY230" s="136"/>
    </row>
    <row r="231" spans="1:51" ht="10.5" customHeight="1">
      <c r="A231" s="26"/>
      <c r="B231" s="27"/>
      <c r="C231" s="10"/>
      <c r="D231" s="13"/>
      <c r="E231" s="11"/>
      <c r="F231" s="11"/>
      <c r="G231" s="12"/>
      <c r="H231" s="12"/>
      <c r="I231" s="12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4"/>
      <c r="W231" s="15"/>
      <c r="X231" s="15"/>
      <c r="Y231" s="16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4"/>
      <c r="AR231" s="131"/>
      <c r="AS231" s="132"/>
      <c r="AT231" s="132"/>
      <c r="AU231" s="133"/>
      <c r="AV231" s="134"/>
      <c r="AW231" s="135"/>
      <c r="AX231" s="135"/>
      <c r="AY231" s="136"/>
    </row>
    <row r="232" spans="1:51" ht="10.5" customHeight="1">
      <c r="A232" s="26"/>
      <c r="B232" s="27"/>
      <c r="C232" s="16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4"/>
      <c r="W232" s="15"/>
      <c r="X232" s="15"/>
      <c r="Y232" s="16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4"/>
      <c r="AR232" s="131"/>
      <c r="AS232" s="132"/>
      <c r="AT232" s="132"/>
      <c r="AU232" s="133"/>
      <c r="AV232" s="134"/>
      <c r="AW232" s="135"/>
      <c r="AX232" s="135"/>
      <c r="AY232" s="136"/>
    </row>
    <row r="233" spans="1:51" ht="10.5" customHeight="1">
      <c r="A233" s="26"/>
      <c r="B233" s="27"/>
      <c r="C233" s="16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4"/>
      <c r="W233" s="15"/>
      <c r="X233" s="15"/>
      <c r="Y233" s="16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4"/>
      <c r="AR233" s="131"/>
      <c r="AS233" s="132"/>
      <c r="AT233" s="132"/>
      <c r="AU233" s="133"/>
      <c r="AV233" s="134"/>
      <c r="AW233" s="135"/>
      <c r="AX233" s="135"/>
      <c r="AY233" s="136"/>
    </row>
    <row r="234" spans="1:51" ht="10.5" customHeight="1">
      <c r="A234" s="26"/>
      <c r="B234" s="27"/>
      <c r="C234" s="10"/>
      <c r="D234" s="13"/>
      <c r="E234" s="11"/>
      <c r="F234" s="11"/>
      <c r="G234" s="12"/>
      <c r="H234" s="12"/>
      <c r="I234" s="12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5"/>
      <c r="X234" s="15"/>
      <c r="Y234" s="16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4"/>
      <c r="AR234" s="131"/>
      <c r="AS234" s="132"/>
      <c r="AT234" s="132"/>
      <c r="AU234" s="133"/>
      <c r="AV234" s="134"/>
      <c r="AW234" s="135"/>
      <c r="AX234" s="135"/>
      <c r="AY234" s="136"/>
    </row>
    <row r="235" spans="1:51" ht="10.5" customHeight="1">
      <c r="A235" s="26"/>
      <c r="B235" s="27"/>
      <c r="C235" s="10"/>
      <c r="D235" s="13"/>
      <c r="E235" s="11"/>
      <c r="F235" s="11"/>
      <c r="G235" s="12"/>
      <c r="H235" s="12"/>
      <c r="I235" s="12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4"/>
      <c r="W235" s="15"/>
      <c r="X235" s="15"/>
      <c r="Y235" s="16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4"/>
      <c r="AR235" s="131"/>
      <c r="AS235" s="132"/>
      <c r="AT235" s="132"/>
      <c r="AU235" s="133"/>
      <c r="AV235" s="134"/>
      <c r="AW235" s="135"/>
      <c r="AX235" s="135"/>
      <c r="AY235" s="136"/>
    </row>
    <row r="236" spans="1:51" ht="10.5" customHeight="1">
      <c r="A236" s="26"/>
      <c r="B236" s="27"/>
      <c r="C236" s="10"/>
      <c r="D236" s="11"/>
      <c r="E236" s="11"/>
      <c r="F236" s="11"/>
      <c r="G236" s="17"/>
      <c r="H236" s="17"/>
      <c r="I236" s="17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4"/>
      <c r="W236" s="15"/>
      <c r="X236" s="15"/>
      <c r="Y236" s="16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4"/>
      <c r="AR236" s="131"/>
      <c r="AS236" s="132"/>
      <c r="AT236" s="132"/>
      <c r="AU236" s="133"/>
      <c r="AV236" s="134"/>
      <c r="AW236" s="135"/>
      <c r="AX236" s="135"/>
      <c r="AY236" s="136"/>
    </row>
    <row r="237" spans="1:51" ht="10.5" customHeight="1">
      <c r="A237" s="26"/>
      <c r="B237" s="27"/>
      <c r="C237" s="10"/>
      <c r="D237" s="11"/>
      <c r="E237" s="11"/>
      <c r="F237" s="11"/>
      <c r="G237" s="17"/>
      <c r="H237" s="17"/>
      <c r="I237" s="17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4"/>
      <c r="W237" s="15"/>
      <c r="X237" s="15"/>
      <c r="Y237" s="16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4"/>
      <c r="AR237" s="131"/>
      <c r="AS237" s="132"/>
      <c r="AT237" s="132"/>
      <c r="AU237" s="133"/>
      <c r="AV237" s="134"/>
      <c r="AW237" s="135"/>
      <c r="AX237" s="135"/>
      <c r="AY237" s="136"/>
    </row>
    <row r="238" spans="1:51" ht="10.5" customHeight="1">
      <c r="A238" s="26"/>
      <c r="B238" s="27"/>
      <c r="C238" s="10"/>
      <c r="D238" s="11"/>
      <c r="E238" s="11"/>
      <c r="F238" s="11"/>
      <c r="G238" s="17"/>
      <c r="H238" s="17"/>
      <c r="I238" s="17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4"/>
      <c r="W238" s="15"/>
      <c r="X238" s="15"/>
      <c r="Y238" s="16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4"/>
      <c r="AR238" s="131"/>
      <c r="AS238" s="132"/>
      <c r="AT238" s="132"/>
      <c r="AU238" s="133"/>
      <c r="AV238" s="134"/>
      <c r="AW238" s="135"/>
      <c r="AX238" s="135"/>
      <c r="AY238" s="136"/>
    </row>
    <row r="239" spans="1:51" ht="10.5" customHeight="1">
      <c r="A239" s="26"/>
      <c r="B239" s="27"/>
      <c r="C239" s="10"/>
      <c r="D239" s="11"/>
      <c r="E239" s="11"/>
      <c r="F239" s="11"/>
      <c r="G239" s="17"/>
      <c r="H239" s="17"/>
      <c r="I239" s="17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4"/>
      <c r="W239" s="15"/>
      <c r="X239" s="15"/>
      <c r="Y239" s="16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4"/>
      <c r="AR239" s="131"/>
      <c r="AS239" s="132"/>
      <c r="AT239" s="132"/>
      <c r="AU239" s="133"/>
      <c r="AV239" s="134"/>
      <c r="AW239" s="135"/>
      <c r="AX239" s="135"/>
      <c r="AY239" s="136"/>
    </row>
    <row r="240" spans="1:51" ht="10.5" customHeight="1">
      <c r="A240" s="26"/>
      <c r="B240" s="27"/>
      <c r="C240" s="10"/>
      <c r="D240" s="11"/>
      <c r="E240" s="11"/>
      <c r="F240" s="11"/>
      <c r="G240" s="17"/>
      <c r="H240" s="17"/>
      <c r="I240" s="17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4"/>
      <c r="W240" s="15"/>
      <c r="X240" s="15"/>
      <c r="Y240" s="16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4"/>
      <c r="AR240" s="131"/>
      <c r="AS240" s="132"/>
      <c r="AT240" s="132"/>
      <c r="AU240" s="133"/>
      <c r="AV240" s="134"/>
      <c r="AW240" s="135"/>
      <c r="AX240" s="135"/>
      <c r="AY240" s="136"/>
    </row>
    <row r="241" spans="1:51" ht="10.5" customHeight="1">
      <c r="A241" s="26"/>
      <c r="B241" s="27"/>
      <c r="C241" s="10"/>
      <c r="D241" s="11"/>
      <c r="E241" s="11"/>
      <c r="F241" s="11"/>
      <c r="G241" s="17"/>
      <c r="H241" s="17"/>
      <c r="I241" s="17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4"/>
      <c r="W241" s="15"/>
      <c r="X241" s="15"/>
      <c r="Y241" s="16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4"/>
      <c r="AR241" s="131"/>
      <c r="AS241" s="132"/>
      <c r="AT241" s="132"/>
      <c r="AU241" s="133"/>
      <c r="AV241" s="134"/>
      <c r="AW241" s="135"/>
      <c r="AX241" s="135"/>
      <c r="AY241" s="136"/>
    </row>
    <row r="242" spans="1:51" ht="10.5" customHeight="1">
      <c r="A242" s="26"/>
      <c r="B242" s="27"/>
      <c r="C242" s="10"/>
      <c r="D242" s="11"/>
      <c r="E242" s="11"/>
      <c r="F242" s="11"/>
      <c r="G242" s="17"/>
      <c r="H242" s="17"/>
      <c r="I242" s="17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4"/>
      <c r="W242" s="15"/>
      <c r="X242" s="15"/>
      <c r="Y242" s="16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4"/>
      <c r="AR242" s="131"/>
      <c r="AS242" s="132"/>
      <c r="AT242" s="132"/>
      <c r="AU242" s="133"/>
      <c r="AV242" s="134"/>
      <c r="AW242" s="135"/>
      <c r="AX242" s="135"/>
      <c r="AY242" s="136"/>
    </row>
    <row r="243" spans="1:51" ht="10.5" customHeight="1">
      <c r="A243" s="26"/>
      <c r="B243" s="27"/>
      <c r="C243" s="10"/>
      <c r="D243" s="11"/>
      <c r="E243" s="11"/>
      <c r="F243" s="11"/>
      <c r="G243" s="17"/>
      <c r="H243" s="17"/>
      <c r="I243" s="17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4"/>
      <c r="W243" s="15"/>
      <c r="X243" s="15"/>
      <c r="Y243" s="16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4"/>
      <c r="AR243" s="131"/>
      <c r="AS243" s="132"/>
      <c r="AT243" s="132"/>
      <c r="AU243" s="133"/>
      <c r="AV243" s="134"/>
      <c r="AW243" s="135"/>
      <c r="AX243" s="135"/>
      <c r="AY243" s="136"/>
    </row>
    <row r="244" spans="1:51" ht="10.5" customHeight="1">
      <c r="A244" s="26"/>
      <c r="B244" s="27"/>
      <c r="C244" s="10"/>
      <c r="D244" s="11"/>
      <c r="E244" s="11"/>
      <c r="F244" s="11"/>
      <c r="G244" s="17"/>
      <c r="H244" s="17"/>
      <c r="I244" s="17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4"/>
      <c r="W244" s="15"/>
      <c r="X244" s="15"/>
      <c r="Y244" s="16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4"/>
      <c r="AR244" s="131"/>
      <c r="AS244" s="132"/>
      <c r="AT244" s="132"/>
      <c r="AU244" s="133"/>
      <c r="AV244" s="134"/>
      <c r="AW244" s="135"/>
      <c r="AX244" s="135"/>
      <c r="AY244" s="136"/>
    </row>
    <row r="245" spans="1:51" ht="10.5" customHeight="1">
      <c r="A245" s="26"/>
      <c r="B245" s="27"/>
      <c r="C245" s="10"/>
      <c r="D245" s="11"/>
      <c r="E245" s="11"/>
      <c r="F245" s="11"/>
      <c r="G245" s="11"/>
      <c r="H245" s="12"/>
      <c r="I245" s="12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5"/>
      <c r="X245" s="15"/>
      <c r="Y245" s="10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4"/>
      <c r="AR245" s="131"/>
      <c r="AS245" s="132"/>
      <c r="AT245" s="132"/>
      <c r="AU245" s="133"/>
      <c r="AV245" s="134"/>
      <c r="AW245" s="135"/>
      <c r="AX245" s="135"/>
      <c r="AY245" s="136"/>
    </row>
    <row r="246" spans="1:51" ht="10.5" customHeight="1">
      <c r="A246" s="26"/>
      <c r="B246" s="27"/>
      <c r="C246" s="16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4"/>
      <c r="W246" s="15"/>
      <c r="X246" s="15"/>
      <c r="Y246" s="16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4"/>
      <c r="AR246" s="131"/>
      <c r="AS246" s="132"/>
      <c r="AT246" s="132"/>
      <c r="AU246" s="133"/>
      <c r="AV246" s="134"/>
      <c r="AW246" s="135"/>
      <c r="AX246" s="135"/>
      <c r="AY246" s="136"/>
    </row>
    <row r="247" spans="1:51" ht="10.5" customHeight="1">
      <c r="A247" s="26"/>
      <c r="B247" s="27"/>
      <c r="C247" s="1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4"/>
      <c r="W247" s="15"/>
      <c r="X247" s="15"/>
      <c r="Y247" s="16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4"/>
      <c r="AR247" s="131"/>
      <c r="AS247" s="132"/>
      <c r="AT247" s="132"/>
      <c r="AU247" s="133"/>
      <c r="AV247" s="134"/>
      <c r="AW247" s="135"/>
      <c r="AX247" s="135"/>
      <c r="AY247" s="136"/>
    </row>
    <row r="248" spans="1:51" ht="10.5" customHeight="1">
      <c r="A248" s="26"/>
      <c r="B248" s="27"/>
      <c r="C248" s="1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4"/>
      <c r="W248" s="15"/>
      <c r="X248" s="15"/>
      <c r="Y248" s="16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4"/>
      <c r="AR248" s="131"/>
      <c r="AS248" s="132"/>
      <c r="AT248" s="132"/>
      <c r="AU248" s="133"/>
      <c r="AV248" s="134"/>
      <c r="AW248" s="135"/>
      <c r="AX248" s="135"/>
      <c r="AY248" s="136"/>
    </row>
    <row r="249" spans="1:51" ht="10.5" customHeight="1">
      <c r="A249" s="26"/>
      <c r="B249" s="27"/>
      <c r="C249" s="10"/>
      <c r="D249" s="11"/>
      <c r="E249" s="11"/>
      <c r="F249" s="11"/>
      <c r="G249" s="12"/>
      <c r="H249" s="12"/>
      <c r="I249" s="12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4"/>
      <c r="W249" s="15"/>
      <c r="X249" s="15"/>
      <c r="Y249" s="16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4"/>
      <c r="AR249" s="131"/>
      <c r="AS249" s="132"/>
      <c r="AT249" s="132"/>
      <c r="AU249" s="133"/>
      <c r="AV249" s="134"/>
      <c r="AW249" s="135"/>
      <c r="AX249" s="135"/>
      <c r="AY249" s="136"/>
    </row>
    <row r="250" spans="1:51" ht="10.5" customHeight="1">
      <c r="A250" s="26"/>
      <c r="B250" s="27"/>
      <c r="C250" s="10"/>
      <c r="D250" s="11"/>
      <c r="E250" s="11"/>
      <c r="F250" s="11"/>
      <c r="G250" s="17"/>
      <c r="H250" s="17"/>
      <c r="I250" s="17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4"/>
      <c r="W250" s="15"/>
      <c r="X250" s="15"/>
      <c r="Y250" s="16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4"/>
      <c r="AR250" s="131"/>
      <c r="AS250" s="132"/>
      <c r="AT250" s="132"/>
      <c r="AU250" s="133"/>
      <c r="AV250" s="134"/>
      <c r="AW250" s="135"/>
      <c r="AX250" s="135"/>
      <c r="AY250" s="136"/>
    </row>
    <row r="251" spans="1:51" ht="10.5" customHeight="1">
      <c r="A251" s="26"/>
      <c r="B251" s="27"/>
      <c r="C251" s="10"/>
      <c r="D251" s="13"/>
      <c r="E251" s="11"/>
      <c r="F251" s="11"/>
      <c r="G251" s="12"/>
      <c r="H251" s="12"/>
      <c r="I251" s="12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4"/>
      <c r="W251" s="15"/>
      <c r="X251" s="15"/>
      <c r="Y251" s="16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4"/>
      <c r="AR251" s="131"/>
      <c r="AS251" s="132"/>
      <c r="AT251" s="132"/>
      <c r="AU251" s="133"/>
      <c r="AV251" s="134"/>
      <c r="AW251" s="135"/>
      <c r="AX251" s="135"/>
      <c r="AY251" s="136"/>
    </row>
    <row r="252" spans="1:51" ht="10.5" customHeight="1">
      <c r="A252" s="26"/>
      <c r="B252" s="27"/>
      <c r="C252" s="16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4"/>
      <c r="W252" s="15"/>
      <c r="X252" s="15"/>
      <c r="Y252" s="16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4"/>
      <c r="AR252" s="131"/>
      <c r="AS252" s="132"/>
      <c r="AT252" s="132"/>
      <c r="AU252" s="133"/>
      <c r="AV252" s="134"/>
      <c r="AW252" s="135"/>
      <c r="AX252" s="135"/>
      <c r="AY252" s="136"/>
    </row>
    <row r="253" spans="1:51" ht="10.5" customHeight="1">
      <c r="A253" s="26"/>
      <c r="B253" s="27"/>
      <c r="C253" s="1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4"/>
      <c r="W253" s="15"/>
      <c r="X253" s="15"/>
      <c r="Y253" s="16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4"/>
      <c r="AR253" s="131"/>
      <c r="AS253" s="132"/>
      <c r="AT253" s="132"/>
      <c r="AU253" s="133"/>
      <c r="AV253" s="134"/>
      <c r="AW253" s="135"/>
      <c r="AX253" s="135"/>
      <c r="AY253" s="136"/>
    </row>
    <row r="254" spans="1:51" ht="10.5" customHeight="1">
      <c r="A254" s="26"/>
      <c r="B254" s="27"/>
      <c r="C254" s="1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4"/>
      <c r="W254" s="15"/>
      <c r="X254" s="15"/>
      <c r="Y254" s="16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4"/>
      <c r="AR254" s="131"/>
      <c r="AS254" s="132"/>
      <c r="AT254" s="132"/>
      <c r="AU254" s="133"/>
      <c r="AV254" s="134"/>
      <c r="AW254" s="135"/>
      <c r="AX254" s="135"/>
      <c r="AY254" s="136"/>
    </row>
    <row r="255" spans="1:51" ht="10.5" customHeight="1">
      <c r="A255" s="26"/>
      <c r="B255" s="27"/>
      <c r="C255" s="1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4"/>
      <c r="W255" s="15"/>
      <c r="X255" s="15"/>
      <c r="Y255" s="16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/>
      <c r="AR255" s="131"/>
      <c r="AS255" s="132"/>
      <c r="AT255" s="132"/>
      <c r="AU255" s="133"/>
      <c r="AV255" s="134"/>
      <c r="AW255" s="135"/>
      <c r="AX255" s="135"/>
      <c r="AY255" s="136"/>
    </row>
    <row r="256" spans="1:51" ht="10.5" customHeight="1">
      <c r="A256" s="26"/>
      <c r="B256" s="27"/>
      <c r="C256" s="1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4"/>
      <c r="W256" s="15"/>
      <c r="X256" s="15"/>
      <c r="Y256" s="16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/>
      <c r="AR256" s="131"/>
      <c r="AS256" s="132"/>
      <c r="AT256" s="132"/>
      <c r="AU256" s="133"/>
      <c r="AV256" s="134"/>
      <c r="AW256" s="135"/>
      <c r="AX256" s="135"/>
      <c r="AY256" s="136"/>
    </row>
    <row r="257" spans="1:51" ht="10.5" customHeight="1">
      <c r="A257" s="26"/>
      <c r="B257" s="27"/>
      <c r="C257" s="1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4"/>
      <c r="W257" s="15"/>
      <c r="X257" s="15"/>
      <c r="Y257" s="16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/>
      <c r="AR257" s="131"/>
      <c r="AS257" s="132"/>
      <c r="AT257" s="132"/>
      <c r="AU257" s="133"/>
      <c r="AV257" s="134"/>
      <c r="AW257" s="135"/>
      <c r="AX257" s="135"/>
      <c r="AY257" s="136"/>
    </row>
    <row r="258" spans="1:51" ht="10.5" customHeight="1">
      <c r="A258" s="26"/>
      <c r="B258" s="27"/>
      <c r="C258" s="1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4"/>
      <c r="W258" s="15"/>
      <c r="X258" s="15"/>
      <c r="Y258" s="16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4"/>
      <c r="AR258" s="131"/>
      <c r="AS258" s="132"/>
      <c r="AT258" s="132"/>
      <c r="AU258" s="133"/>
      <c r="AV258" s="134"/>
      <c r="AW258" s="135"/>
      <c r="AX258" s="135"/>
      <c r="AY258" s="136"/>
    </row>
    <row r="259" spans="1:51" ht="10.5" customHeight="1">
      <c r="A259" s="26"/>
      <c r="B259" s="27"/>
      <c r="C259" s="1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4"/>
      <c r="W259" s="15"/>
      <c r="X259" s="15"/>
      <c r="Y259" s="16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4"/>
      <c r="AR259" s="131"/>
      <c r="AS259" s="132"/>
      <c r="AT259" s="132"/>
      <c r="AU259" s="133"/>
      <c r="AV259" s="134"/>
      <c r="AW259" s="135"/>
      <c r="AX259" s="135"/>
      <c r="AY259" s="136"/>
    </row>
    <row r="260" spans="1:51" ht="10.5" customHeight="1">
      <c r="A260" s="26"/>
      <c r="B260" s="27"/>
      <c r="C260" s="1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4"/>
      <c r="W260" s="15"/>
      <c r="X260" s="15"/>
      <c r="Y260" s="16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4"/>
      <c r="AR260" s="131"/>
      <c r="AS260" s="132"/>
      <c r="AT260" s="132"/>
      <c r="AU260" s="133"/>
      <c r="AV260" s="134"/>
      <c r="AW260" s="135"/>
      <c r="AX260" s="135"/>
      <c r="AY260" s="136"/>
    </row>
    <row r="261" spans="1:51" ht="10.5" customHeight="1">
      <c r="A261" s="26"/>
      <c r="B261" s="27"/>
      <c r="C261" s="1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4"/>
      <c r="W261" s="15"/>
      <c r="X261" s="15"/>
      <c r="Y261" s="16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4"/>
      <c r="AR261" s="131"/>
      <c r="AS261" s="132"/>
      <c r="AT261" s="132"/>
      <c r="AU261" s="133"/>
      <c r="AV261" s="134"/>
      <c r="AW261" s="135"/>
      <c r="AX261" s="135"/>
      <c r="AY261" s="136"/>
    </row>
    <row r="262" spans="1:51" ht="10.5" customHeight="1">
      <c r="A262" s="26"/>
      <c r="B262" s="27"/>
      <c r="C262" s="1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4"/>
      <c r="W262" s="15"/>
      <c r="X262" s="15"/>
      <c r="Y262" s="16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4"/>
      <c r="AR262" s="131"/>
      <c r="AS262" s="132"/>
      <c r="AT262" s="132"/>
      <c r="AU262" s="133"/>
      <c r="AV262" s="134"/>
      <c r="AW262" s="135"/>
      <c r="AX262" s="135"/>
      <c r="AY262" s="136"/>
    </row>
    <row r="263" spans="1:51" ht="10.5" customHeight="1">
      <c r="A263" s="26"/>
      <c r="B263" s="27"/>
      <c r="C263" s="16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4"/>
      <c r="W263" s="15"/>
      <c r="X263" s="15"/>
      <c r="Y263" s="16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4"/>
      <c r="AR263" s="131"/>
      <c r="AS263" s="132"/>
      <c r="AT263" s="132"/>
      <c r="AU263" s="133"/>
      <c r="AV263" s="134"/>
      <c r="AW263" s="135"/>
      <c r="AX263" s="135"/>
      <c r="AY263" s="136"/>
    </row>
    <row r="264" spans="1:51" ht="10.5" customHeight="1">
      <c r="A264" s="26"/>
      <c r="B264" s="27"/>
      <c r="C264" s="10"/>
      <c r="D264" s="13"/>
      <c r="E264" s="11"/>
      <c r="F264" s="11"/>
      <c r="G264" s="12"/>
      <c r="H264" s="12"/>
      <c r="I264" s="12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4"/>
      <c r="W264" s="15"/>
      <c r="X264" s="15"/>
      <c r="Y264" s="16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4"/>
      <c r="AR264" s="131"/>
      <c r="AS264" s="132"/>
      <c r="AT264" s="132"/>
      <c r="AU264" s="133"/>
      <c r="AV264" s="134"/>
      <c r="AW264" s="135"/>
      <c r="AX264" s="135"/>
      <c r="AY264" s="136"/>
    </row>
    <row r="265" spans="1:51" ht="10.5" customHeight="1">
      <c r="A265" s="26"/>
      <c r="B265" s="27"/>
      <c r="C265" s="10"/>
      <c r="D265" s="13"/>
      <c r="E265" s="11"/>
      <c r="F265" s="11"/>
      <c r="G265" s="12"/>
      <c r="H265" s="12"/>
      <c r="I265" s="12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4"/>
      <c r="W265" s="15"/>
      <c r="X265" s="15"/>
      <c r="Y265" s="16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4"/>
      <c r="AR265" s="131"/>
      <c r="AS265" s="132"/>
      <c r="AT265" s="132"/>
      <c r="AU265" s="133"/>
      <c r="AV265" s="134"/>
      <c r="AW265" s="135"/>
      <c r="AX265" s="135"/>
      <c r="AY265" s="136"/>
    </row>
    <row r="266" spans="1:51" ht="10.5" customHeight="1">
      <c r="A266" s="26"/>
      <c r="B266" s="27"/>
      <c r="C266" s="10"/>
      <c r="D266" s="11"/>
      <c r="E266" s="11"/>
      <c r="F266" s="11"/>
      <c r="G266" s="17"/>
      <c r="H266" s="17"/>
      <c r="I266" s="17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4"/>
      <c r="W266" s="15"/>
      <c r="X266" s="15"/>
      <c r="Y266" s="16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/>
      <c r="AR266" s="131"/>
      <c r="AS266" s="132"/>
      <c r="AT266" s="132"/>
      <c r="AU266" s="133"/>
      <c r="AV266" s="134"/>
      <c r="AW266" s="135"/>
      <c r="AX266" s="135"/>
      <c r="AY266" s="136"/>
    </row>
    <row r="267" spans="1:51" ht="10.5" customHeight="1">
      <c r="A267" s="26"/>
      <c r="B267" s="27"/>
      <c r="C267" s="10"/>
      <c r="D267" s="11"/>
      <c r="E267" s="11"/>
      <c r="F267" s="11"/>
      <c r="G267" s="17"/>
      <c r="H267" s="17"/>
      <c r="I267" s="17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4"/>
      <c r="W267" s="15"/>
      <c r="X267" s="15"/>
      <c r="Y267" s="16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4"/>
      <c r="AR267" s="131"/>
      <c r="AS267" s="132"/>
      <c r="AT267" s="132"/>
      <c r="AU267" s="133"/>
      <c r="AV267" s="134"/>
      <c r="AW267" s="135"/>
      <c r="AX267" s="135"/>
      <c r="AY267" s="136"/>
    </row>
    <row r="268" spans="1:51" ht="10.5" customHeight="1">
      <c r="A268" s="26"/>
      <c r="B268" s="27"/>
      <c r="C268" s="10"/>
      <c r="D268" s="11"/>
      <c r="E268" s="11"/>
      <c r="F268" s="11"/>
      <c r="G268" s="17"/>
      <c r="H268" s="17"/>
      <c r="I268" s="17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4"/>
      <c r="W268" s="15"/>
      <c r="X268" s="15"/>
      <c r="Y268" s="16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4"/>
      <c r="AR268" s="131"/>
      <c r="AS268" s="132"/>
      <c r="AT268" s="132"/>
      <c r="AU268" s="133"/>
      <c r="AV268" s="134"/>
      <c r="AW268" s="135"/>
      <c r="AX268" s="135"/>
      <c r="AY268" s="136"/>
    </row>
    <row r="269" spans="1:51" ht="10.5" customHeight="1">
      <c r="A269" s="26"/>
      <c r="B269" s="27"/>
      <c r="C269" s="10"/>
      <c r="D269" s="11"/>
      <c r="E269" s="11"/>
      <c r="F269" s="11"/>
      <c r="G269" s="17"/>
      <c r="H269" s="17"/>
      <c r="I269" s="17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4"/>
      <c r="W269" s="15"/>
      <c r="X269" s="15"/>
      <c r="Y269" s="16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4"/>
      <c r="AR269" s="131"/>
      <c r="AS269" s="132"/>
      <c r="AT269" s="132"/>
      <c r="AU269" s="133"/>
      <c r="AV269" s="134"/>
      <c r="AW269" s="135"/>
      <c r="AX269" s="135"/>
      <c r="AY269" s="136"/>
    </row>
    <row r="270" spans="1:51" ht="10.5" customHeight="1">
      <c r="A270" s="26"/>
      <c r="B270" s="27"/>
      <c r="C270" s="10"/>
      <c r="D270" s="11"/>
      <c r="E270" s="11"/>
      <c r="F270" s="11"/>
      <c r="G270" s="17"/>
      <c r="H270" s="17"/>
      <c r="I270" s="17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4"/>
      <c r="W270" s="15"/>
      <c r="X270" s="15"/>
      <c r="Y270" s="16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4"/>
      <c r="AR270" s="131"/>
      <c r="AS270" s="132"/>
      <c r="AT270" s="132"/>
      <c r="AU270" s="133"/>
      <c r="AV270" s="134"/>
      <c r="AW270" s="135"/>
      <c r="AX270" s="135"/>
      <c r="AY270" s="136"/>
    </row>
    <row r="271" spans="1:51" ht="10.5" customHeight="1">
      <c r="A271" s="26"/>
      <c r="B271" s="27"/>
      <c r="C271" s="10"/>
      <c r="D271" s="11"/>
      <c r="E271" s="11"/>
      <c r="F271" s="11"/>
      <c r="G271" s="17"/>
      <c r="H271" s="17"/>
      <c r="I271" s="17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4"/>
      <c r="W271" s="15"/>
      <c r="X271" s="15"/>
      <c r="Y271" s="16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131"/>
      <c r="AS271" s="132"/>
      <c r="AT271" s="132"/>
      <c r="AU271" s="133"/>
      <c r="AV271" s="134"/>
      <c r="AW271" s="135"/>
      <c r="AX271" s="135"/>
      <c r="AY271" s="136"/>
    </row>
    <row r="272" spans="1:51" ht="10.5" customHeight="1">
      <c r="A272" s="26"/>
      <c r="B272" s="27"/>
      <c r="C272" s="1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4"/>
      <c r="W272" s="15"/>
      <c r="X272" s="15"/>
      <c r="Y272" s="16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131"/>
      <c r="AS272" s="132"/>
      <c r="AT272" s="132"/>
      <c r="AU272" s="133"/>
      <c r="AV272" s="134"/>
      <c r="AW272" s="135"/>
      <c r="AX272" s="135"/>
      <c r="AY272" s="136"/>
    </row>
    <row r="273" spans="1:51" ht="10.5" customHeight="1">
      <c r="A273" s="26"/>
      <c r="B273" s="27"/>
      <c r="C273" s="1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4"/>
      <c r="W273" s="15"/>
      <c r="X273" s="15"/>
      <c r="Y273" s="16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131"/>
      <c r="AS273" s="132"/>
      <c r="AT273" s="132"/>
      <c r="AU273" s="133"/>
      <c r="AV273" s="134"/>
      <c r="AW273" s="135"/>
      <c r="AX273" s="135"/>
      <c r="AY273" s="136"/>
    </row>
    <row r="274" spans="1:51" ht="10.5" customHeight="1">
      <c r="A274" s="26"/>
      <c r="B274" s="27"/>
      <c r="C274" s="1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4"/>
      <c r="W274" s="15"/>
      <c r="X274" s="15"/>
      <c r="Y274" s="16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131"/>
      <c r="AS274" s="132"/>
      <c r="AT274" s="132"/>
      <c r="AU274" s="133"/>
      <c r="AV274" s="134"/>
      <c r="AW274" s="135"/>
      <c r="AX274" s="135"/>
      <c r="AY274" s="136"/>
    </row>
    <row r="275" spans="1:51" ht="10.5" customHeight="1">
      <c r="A275" s="26"/>
      <c r="B275" s="27"/>
      <c r="C275" s="1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4"/>
      <c r="W275" s="15"/>
      <c r="X275" s="15"/>
      <c r="Y275" s="16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131"/>
      <c r="AS275" s="132"/>
      <c r="AT275" s="132"/>
      <c r="AU275" s="133"/>
      <c r="AV275" s="134"/>
      <c r="AW275" s="135"/>
      <c r="AX275" s="135"/>
      <c r="AY275" s="136"/>
    </row>
    <row r="276" spans="1:51" ht="10.5" customHeight="1">
      <c r="A276" s="26"/>
      <c r="B276" s="27"/>
      <c r="C276" s="1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4"/>
      <c r="W276" s="15"/>
      <c r="X276" s="15"/>
      <c r="Y276" s="16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131"/>
      <c r="AS276" s="132"/>
      <c r="AT276" s="132"/>
      <c r="AU276" s="133"/>
      <c r="AV276" s="134"/>
      <c r="AW276" s="135"/>
      <c r="AX276" s="135"/>
      <c r="AY276" s="136"/>
    </row>
    <row r="277" spans="1:51" ht="10.5" customHeight="1">
      <c r="A277" s="26"/>
      <c r="B277" s="27"/>
      <c r="C277" s="1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4"/>
      <c r="W277" s="15"/>
      <c r="X277" s="15"/>
      <c r="Y277" s="16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131"/>
      <c r="AS277" s="132"/>
      <c r="AT277" s="132"/>
      <c r="AU277" s="133"/>
      <c r="AV277" s="134"/>
      <c r="AW277" s="135"/>
      <c r="AX277" s="135"/>
      <c r="AY277" s="136"/>
    </row>
    <row r="278" spans="1:51" ht="10.5" customHeight="1">
      <c r="A278" s="26"/>
      <c r="B278" s="27"/>
      <c r="C278" s="10"/>
      <c r="D278" s="11"/>
      <c r="E278" s="11"/>
      <c r="F278" s="11"/>
      <c r="G278" s="17"/>
      <c r="H278" s="17"/>
      <c r="I278" s="17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4"/>
      <c r="W278" s="15"/>
      <c r="X278" s="15"/>
      <c r="Y278" s="16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4"/>
      <c r="AR278" s="131"/>
      <c r="AS278" s="132"/>
      <c r="AT278" s="132"/>
      <c r="AU278" s="133"/>
      <c r="AV278" s="134"/>
      <c r="AW278" s="135"/>
      <c r="AX278" s="135"/>
      <c r="AY278" s="136"/>
    </row>
    <row r="279" spans="1:51" ht="10.5" customHeight="1">
      <c r="A279" s="26"/>
      <c r="B279" s="27"/>
      <c r="C279" s="10"/>
      <c r="D279" s="11"/>
      <c r="E279" s="11"/>
      <c r="F279" s="11"/>
      <c r="G279" s="17"/>
      <c r="H279" s="17"/>
      <c r="I279" s="17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4"/>
      <c r="W279" s="15"/>
      <c r="X279" s="15"/>
      <c r="Y279" s="16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4"/>
      <c r="AR279" s="131"/>
      <c r="AS279" s="132"/>
      <c r="AT279" s="132"/>
      <c r="AU279" s="133"/>
      <c r="AV279" s="134"/>
      <c r="AW279" s="135"/>
      <c r="AX279" s="135"/>
      <c r="AY279" s="136"/>
    </row>
    <row r="280" spans="1:51" ht="10.5" customHeight="1">
      <c r="A280" s="26"/>
      <c r="B280" s="27"/>
      <c r="C280" s="10"/>
      <c r="D280" s="11"/>
      <c r="E280" s="11"/>
      <c r="F280" s="11"/>
      <c r="G280" s="17"/>
      <c r="H280" s="17"/>
      <c r="I280" s="17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4"/>
      <c r="W280" s="15"/>
      <c r="X280" s="15"/>
      <c r="Y280" s="16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4"/>
      <c r="AR280" s="131"/>
      <c r="AS280" s="132"/>
      <c r="AT280" s="132"/>
      <c r="AU280" s="133"/>
      <c r="AV280" s="134"/>
      <c r="AW280" s="135"/>
      <c r="AX280" s="135"/>
      <c r="AY280" s="136"/>
    </row>
    <row r="281" spans="1:51" ht="10.5" customHeight="1">
      <c r="A281" s="26"/>
      <c r="B281" s="27"/>
      <c r="C281" s="10"/>
      <c r="D281" s="11"/>
      <c r="E281" s="11"/>
      <c r="F281" s="11"/>
      <c r="G281" s="11"/>
      <c r="H281" s="12"/>
      <c r="I281" s="12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4"/>
      <c r="W281" s="15"/>
      <c r="X281" s="15"/>
      <c r="Y281" s="10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4"/>
      <c r="AR281" s="131"/>
      <c r="AS281" s="132"/>
      <c r="AT281" s="132"/>
      <c r="AU281" s="133"/>
      <c r="AV281" s="134"/>
      <c r="AW281" s="135"/>
      <c r="AX281" s="135"/>
      <c r="AY281" s="136"/>
    </row>
    <row r="282" spans="1:51" ht="10.5" customHeight="1">
      <c r="A282" s="26"/>
      <c r="B282" s="27"/>
      <c r="C282" s="16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4"/>
      <c r="W282" s="15"/>
      <c r="X282" s="15"/>
      <c r="Y282" s="16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4"/>
      <c r="AR282" s="131"/>
      <c r="AS282" s="132"/>
      <c r="AT282" s="132"/>
      <c r="AU282" s="133"/>
      <c r="AV282" s="134"/>
      <c r="AW282" s="135"/>
      <c r="AX282" s="135"/>
      <c r="AY282" s="136"/>
    </row>
    <row r="283" spans="1:51" ht="10.5" customHeight="1">
      <c r="A283" s="26"/>
      <c r="B283" s="27"/>
      <c r="C283" s="1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4"/>
      <c r="W283" s="15"/>
      <c r="X283" s="15"/>
      <c r="Y283" s="16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4"/>
      <c r="AR283" s="131"/>
      <c r="AS283" s="132"/>
      <c r="AT283" s="132"/>
      <c r="AU283" s="133"/>
      <c r="AV283" s="134"/>
      <c r="AW283" s="135"/>
      <c r="AX283" s="135"/>
      <c r="AY283" s="136"/>
    </row>
    <row r="284" spans="1:51" ht="10.5" customHeight="1">
      <c r="A284" s="26"/>
      <c r="B284" s="27"/>
      <c r="C284" s="1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4"/>
      <c r="W284" s="15"/>
      <c r="X284" s="15"/>
      <c r="Y284" s="16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4"/>
      <c r="AR284" s="131"/>
      <c r="AS284" s="132"/>
      <c r="AT284" s="132"/>
      <c r="AU284" s="133"/>
      <c r="AV284" s="134"/>
      <c r="AW284" s="135"/>
      <c r="AX284" s="135"/>
      <c r="AY284" s="136"/>
    </row>
    <row r="285" spans="1:51" ht="10.5" customHeight="1">
      <c r="A285" s="26"/>
      <c r="B285" s="27"/>
      <c r="C285" s="10"/>
      <c r="D285" s="11"/>
      <c r="E285" s="11"/>
      <c r="F285" s="11"/>
      <c r="G285" s="12"/>
      <c r="H285" s="12"/>
      <c r="I285" s="12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4"/>
      <c r="W285" s="15"/>
      <c r="X285" s="15"/>
      <c r="Y285" s="16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4"/>
      <c r="AR285" s="131"/>
      <c r="AS285" s="132"/>
      <c r="AT285" s="132"/>
      <c r="AU285" s="133"/>
      <c r="AV285" s="134"/>
      <c r="AW285" s="135"/>
      <c r="AX285" s="135"/>
      <c r="AY285" s="136"/>
    </row>
    <row r="286" spans="1:51" ht="10.5" customHeight="1">
      <c r="A286" s="26"/>
      <c r="B286" s="27"/>
      <c r="C286" s="10"/>
      <c r="D286" s="11"/>
      <c r="E286" s="11"/>
      <c r="F286" s="11"/>
      <c r="G286" s="17"/>
      <c r="H286" s="17"/>
      <c r="I286" s="17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5"/>
      <c r="X286" s="15"/>
      <c r="Y286" s="16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4"/>
      <c r="AR286" s="131"/>
      <c r="AS286" s="132"/>
      <c r="AT286" s="132"/>
      <c r="AU286" s="133"/>
      <c r="AV286" s="134"/>
      <c r="AW286" s="135"/>
      <c r="AX286" s="135"/>
      <c r="AY286" s="136"/>
    </row>
    <row r="287" spans="1:51" ht="10.5" customHeight="1">
      <c r="A287" s="26"/>
      <c r="B287" s="27"/>
      <c r="C287" s="10"/>
      <c r="D287" s="13"/>
      <c r="E287" s="11"/>
      <c r="F287" s="11"/>
      <c r="G287" s="12"/>
      <c r="H287" s="12"/>
      <c r="I287" s="12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4"/>
      <c r="W287" s="15"/>
      <c r="X287" s="15"/>
      <c r="Y287" s="16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4"/>
      <c r="AR287" s="131"/>
      <c r="AS287" s="132"/>
      <c r="AT287" s="132"/>
      <c r="AU287" s="133"/>
      <c r="AV287" s="134"/>
      <c r="AW287" s="135"/>
      <c r="AX287" s="135"/>
      <c r="AY287" s="136"/>
    </row>
    <row r="288" spans="1:51" ht="10.5" customHeight="1">
      <c r="A288" s="26"/>
      <c r="B288" s="27"/>
      <c r="C288" s="16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4"/>
      <c r="W288" s="15"/>
      <c r="X288" s="15"/>
      <c r="Y288" s="16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4"/>
      <c r="AR288" s="131"/>
      <c r="AS288" s="132"/>
      <c r="AT288" s="132"/>
      <c r="AU288" s="133"/>
      <c r="AV288" s="134"/>
      <c r="AW288" s="135"/>
      <c r="AX288" s="135"/>
      <c r="AY288" s="136"/>
    </row>
    <row r="289" spans="1:51" ht="10.5" customHeight="1">
      <c r="A289" s="26"/>
      <c r="B289" s="27"/>
      <c r="C289" s="1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4"/>
      <c r="W289" s="15"/>
      <c r="X289" s="15"/>
      <c r="Y289" s="16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4"/>
      <c r="AR289" s="131"/>
      <c r="AS289" s="132"/>
      <c r="AT289" s="132"/>
      <c r="AU289" s="133"/>
      <c r="AV289" s="134"/>
      <c r="AW289" s="135"/>
      <c r="AX289" s="135"/>
      <c r="AY289" s="136"/>
    </row>
    <row r="290" spans="1:51" ht="10.5" customHeight="1">
      <c r="A290" s="26"/>
      <c r="B290" s="27"/>
      <c r="C290" s="1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4"/>
      <c r="W290" s="15"/>
      <c r="X290" s="15"/>
      <c r="Y290" s="16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4"/>
      <c r="AR290" s="131"/>
      <c r="AS290" s="132"/>
      <c r="AT290" s="132"/>
      <c r="AU290" s="133"/>
      <c r="AV290" s="134"/>
      <c r="AW290" s="135"/>
      <c r="AX290" s="135"/>
      <c r="AY290" s="136"/>
    </row>
    <row r="291" spans="1:51" ht="10.5" customHeight="1">
      <c r="A291" s="26"/>
      <c r="B291" s="27"/>
      <c r="C291" s="1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4"/>
      <c r="W291" s="15"/>
      <c r="X291" s="15"/>
      <c r="Y291" s="16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4"/>
      <c r="AR291" s="131"/>
      <c r="AS291" s="132"/>
      <c r="AT291" s="132"/>
      <c r="AU291" s="133"/>
      <c r="AV291" s="134"/>
      <c r="AW291" s="135"/>
      <c r="AX291" s="135"/>
      <c r="AY291" s="136"/>
    </row>
    <row r="292" spans="1:51" ht="10.5" customHeight="1">
      <c r="A292" s="26"/>
      <c r="B292" s="27"/>
      <c r="C292" s="1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4"/>
      <c r="W292" s="15"/>
      <c r="X292" s="15"/>
      <c r="Y292" s="16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4"/>
      <c r="AR292" s="131"/>
      <c r="AS292" s="132"/>
      <c r="AT292" s="132"/>
      <c r="AU292" s="133"/>
      <c r="AV292" s="134"/>
      <c r="AW292" s="135"/>
      <c r="AX292" s="135"/>
      <c r="AY292" s="136"/>
    </row>
    <row r="293" spans="1:51" ht="10.5" customHeight="1">
      <c r="A293" s="26"/>
      <c r="B293" s="27"/>
      <c r="C293" s="1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4"/>
      <c r="W293" s="15"/>
      <c r="X293" s="15"/>
      <c r="Y293" s="16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  <c r="AR293" s="131"/>
      <c r="AS293" s="132"/>
      <c r="AT293" s="132"/>
      <c r="AU293" s="133"/>
      <c r="AV293" s="134"/>
      <c r="AW293" s="135"/>
      <c r="AX293" s="135"/>
      <c r="AY293" s="136"/>
    </row>
    <row r="294" spans="1:51" ht="10.5" customHeight="1">
      <c r="A294" s="26"/>
      <c r="B294" s="27"/>
      <c r="C294" s="1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4"/>
      <c r="W294" s="15"/>
      <c r="X294" s="15"/>
      <c r="Y294" s="16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4"/>
      <c r="AR294" s="131"/>
      <c r="AS294" s="132"/>
      <c r="AT294" s="132"/>
      <c r="AU294" s="133"/>
      <c r="AV294" s="134"/>
      <c r="AW294" s="135"/>
      <c r="AX294" s="135"/>
      <c r="AY294" s="136"/>
    </row>
    <row r="295" spans="1:51" ht="10.5" customHeight="1">
      <c r="A295" s="26"/>
      <c r="B295" s="27"/>
      <c r="C295" s="1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4"/>
      <c r="W295" s="15"/>
      <c r="X295" s="15"/>
      <c r="Y295" s="16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4"/>
      <c r="AR295" s="131"/>
      <c r="AS295" s="132"/>
      <c r="AT295" s="132"/>
      <c r="AU295" s="133"/>
      <c r="AV295" s="134"/>
      <c r="AW295" s="135"/>
      <c r="AX295" s="135"/>
      <c r="AY295" s="136"/>
    </row>
    <row r="296" spans="1:51" ht="10.5" customHeight="1">
      <c r="A296" s="26"/>
      <c r="B296" s="27"/>
      <c r="C296" s="1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4"/>
      <c r="W296" s="15"/>
      <c r="X296" s="15"/>
      <c r="Y296" s="16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4"/>
      <c r="AR296" s="131"/>
      <c r="AS296" s="132"/>
      <c r="AT296" s="132"/>
      <c r="AU296" s="133"/>
      <c r="AV296" s="134"/>
      <c r="AW296" s="135"/>
      <c r="AX296" s="135"/>
      <c r="AY296" s="136"/>
    </row>
    <row r="297" spans="1:51" ht="10.5" customHeight="1">
      <c r="A297" s="26"/>
      <c r="B297" s="27"/>
      <c r="C297" s="1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4"/>
      <c r="W297" s="15"/>
      <c r="X297" s="15"/>
      <c r="Y297" s="16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4"/>
      <c r="AR297" s="131"/>
      <c r="AS297" s="132"/>
      <c r="AT297" s="132"/>
      <c r="AU297" s="133"/>
      <c r="AV297" s="134"/>
      <c r="AW297" s="135"/>
      <c r="AX297" s="135"/>
      <c r="AY297" s="136"/>
    </row>
    <row r="298" spans="1:51" ht="10.5" customHeight="1">
      <c r="A298" s="26"/>
      <c r="B298" s="27"/>
      <c r="C298" s="1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4"/>
      <c r="W298" s="15"/>
      <c r="X298" s="15"/>
      <c r="Y298" s="16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4"/>
      <c r="AR298" s="131"/>
      <c r="AS298" s="132"/>
      <c r="AT298" s="132"/>
      <c r="AU298" s="133"/>
      <c r="AV298" s="134"/>
      <c r="AW298" s="135"/>
      <c r="AX298" s="135"/>
      <c r="AY298" s="136"/>
    </row>
    <row r="299" spans="1:51" ht="10.5" customHeight="1">
      <c r="A299" s="26"/>
      <c r="B299" s="27"/>
      <c r="C299" s="16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4"/>
      <c r="W299" s="15"/>
      <c r="X299" s="15"/>
      <c r="Y299" s="16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4"/>
      <c r="AR299" s="131"/>
      <c r="AS299" s="132"/>
      <c r="AT299" s="132"/>
      <c r="AU299" s="133"/>
      <c r="AV299" s="134"/>
      <c r="AW299" s="135"/>
      <c r="AX299" s="135"/>
      <c r="AY299" s="136"/>
    </row>
    <row r="300" spans="1:51" ht="10.5" customHeight="1">
      <c r="A300" s="26"/>
      <c r="B300" s="27"/>
      <c r="C300" s="10"/>
      <c r="D300" s="13"/>
      <c r="E300" s="11"/>
      <c r="F300" s="11"/>
      <c r="G300" s="12"/>
      <c r="H300" s="12"/>
      <c r="I300" s="12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4"/>
      <c r="W300" s="15"/>
      <c r="X300" s="15"/>
      <c r="Y300" s="16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/>
      <c r="AR300" s="131"/>
      <c r="AS300" s="132"/>
      <c r="AT300" s="132"/>
      <c r="AU300" s="133"/>
      <c r="AV300" s="134"/>
      <c r="AW300" s="135"/>
      <c r="AX300" s="135"/>
      <c r="AY300" s="136"/>
    </row>
    <row r="301" spans="1:51" ht="10.5" customHeight="1">
      <c r="A301" s="26"/>
      <c r="B301" s="27"/>
      <c r="C301" s="10"/>
      <c r="D301" s="13"/>
      <c r="E301" s="11"/>
      <c r="F301" s="11"/>
      <c r="G301" s="12"/>
      <c r="H301" s="12"/>
      <c r="I301" s="12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4"/>
      <c r="W301" s="15"/>
      <c r="X301" s="15"/>
      <c r="Y301" s="16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/>
      <c r="AR301" s="131"/>
      <c r="AS301" s="132"/>
      <c r="AT301" s="132"/>
      <c r="AU301" s="133"/>
      <c r="AV301" s="134"/>
      <c r="AW301" s="135"/>
      <c r="AX301" s="135"/>
      <c r="AY301" s="136"/>
    </row>
    <row r="302" spans="1:51" ht="10.5" customHeight="1">
      <c r="A302" s="26"/>
      <c r="B302" s="27"/>
      <c r="C302" s="10"/>
      <c r="D302" s="11"/>
      <c r="E302" s="11"/>
      <c r="F302" s="11"/>
      <c r="G302" s="17"/>
      <c r="H302" s="17"/>
      <c r="I302" s="17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4"/>
      <c r="W302" s="15"/>
      <c r="X302" s="15"/>
      <c r="Y302" s="16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/>
      <c r="AR302" s="131"/>
      <c r="AS302" s="132"/>
      <c r="AT302" s="132"/>
      <c r="AU302" s="133"/>
      <c r="AV302" s="134"/>
      <c r="AW302" s="135"/>
      <c r="AX302" s="135"/>
      <c r="AY302" s="136"/>
    </row>
    <row r="303" spans="1:51" ht="10.5" customHeight="1">
      <c r="A303" s="26"/>
      <c r="B303" s="27"/>
      <c r="C303" s="10"/>
      <c r="D303" s="11"/>
      <c r="E303" s="11"/>
      <c r="F303" s="11"/>
      <c r="G303" s="17"/>
      <c r="H303" s="17"/>
      <c r="I303" s="17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4"/>
      <c r="W303" s="15"/>
      <c r="X303" s="15"/>
      <c r="Y303" s="16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4"/>
      <c r="AR303" s="131"/>
      <c r="AS303" s="132"/>
      <c r="AT303" s="132"/>
      <c r="AU303" s="133"/>
      <c r="AV303" s="134"/>
      <c r="AW303" s="135"/>
      <c r="AX303" s="135"/>
      <c r="AY303" s="136"/>
    </row>
    <row r="304" spans="1:51" ht="10.5" customHeight="1">
      <c r="A304" s="26"/>
      <c r="B304" s="27"/>
      <c r="C304" s="10"/>
      <c r="D304" s="11"/>
      <c r="E304" s="11"/>
      <c r="F304" s="11"/>
      <c r="G304" s="17"/>
      <c r="H304" s="17"/>
      <c r="I304" s="17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4"/>
      <c r="W304" s="15"/>
      <c r="X304" s="15"/>
      <c r="Y304" s="16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4"/>
      <c r="AR304" s="131"/>
      <c r="AS304" s="132"/>
      <c r="AT304" s="132"/>
      <c r="AU304" s="133"/>
      <c r="AV304" s="134"/>
      <c r="AW304" s="135"/>
      <c r="AX304" s="135"/>
      <c r="AY304" s="136"/>
    </row>
    <row r="305" spans="1:51" ht="10.5" customHeight="1">
      <c r="A305" s="26"/>
      <c r="B305" s="27"/>
      <c r="C305" s="10"/>
      <c r="D305" s="11"/>
      <c r="E305" s="11"/>
      <c r="F305" s="11"/>
      <c r="G305" s="17"/>
      <c r="H305" s="17"/>
      <c r="I305" s="17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4"/>
      <c r="W305" s="15"/>
      <c r="X305" s="15"/>
      <c r="Y305" s="16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4"/>
      <c r="AR305" s="131"/>
      <c r="AS305" s="132"/>
      <c r="AT305" s="132"/>
      <c r="AU305" s="133"/>
      <c r="AV305" s="134"/>
      <c r="AW305" s="135"/>
      <c r="AX305" s="135"/>
      <c r="AY305" s="136"/>
    </row>
    <row r="306" spans="1:51" ht="10.5" customHeight="1">
      <c r="A306" s="26"/>
      <c r="B306" s="27"/>
      <c r="C306" s="10"/>
      <c r="D306" s="11"/>
      <c r="E306" s="11"/>
      <c r="F306" s="11"/>
      <c r="G306" s="17"/>
      <c r="H306" s="17"/>
      <c r="I306" s="17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4"/>
      <c r="W306" s="15"/>
      <c r="X306" s="15"/>
      <c r="Y306" s="16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4"/>
      <c r="AR306" s="131"/>
      <c r="AS306" s="132"/>
      <c r="AT306" s="132"/>
      <c r="AU306" s="133"/>
      <c r="AV306" s="134"/>
      <c r="AW306" s="135"/>
      <c r="AX306" s="135"/>
      <c r="AY306" s="136"/>
    </row>
    <row r="307" spans="1:51" ht="10.5" customHeight="1">
      <c r="A307" s="26"/>
      <c r="B307" s="27"/>
      <c r="C307" s="10"/>
      <c r="D307" s="11"/>
      <c r="E307" s="11"/>
      <c r="F307" s="11"/>
      <c r="G307" s="17"/>
      <c r="H307" s="17"/>
      <c r="I307" s="17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4"/>
      <c r="W307" s="15"/>
      <c r="X307" s="15"/>
      <c r="Y307" s="16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4"/>
      <c r="AR307" s="131"/>
      <c r="AS307" s="132"/>
      <c r="AT307" s="132"/>
      <c r="AU307" s="133"/>
      <c r="AV307" s="134"/>
      <c r="AW307" s="135"/>
      <c r="AX307" s="135"/>
      <c r="AY307" s="136"/>
    </row>
    <row r="308" spans="1:51" ht="10.5" customHeight="1">
      <c r="A308" s="26"/>
      <c r="B308" s="27"/>
      <c r="C308" s="10"/>
      <c r="D308" s="11"/>
      <c r="E308" s="11"/>
      <c r="F308" s="11"/>
      <c r="G308" s="17"/>
      <c r="H308" s="17"/>
      <c r="I308" s="17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4"/>
      <c r="W308" s="15"/>
      <c r="X308" s="15"/>
      <c r="Y308" s="16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4"/>
      <c r="AR308" s="131"/>
      <c r="AS308" s="132"/>
      <c r="AT308" s="132"/>
      <c r="AU308" s="133"/>
      <c r="AV308" s="134"/>
      <c r="AW308" s="135"/>
      <c r="AX308" s="135"/>
      <c r="AY308" s="136"/>
    </row>
    <row r="309" spans="1:51" ht="10.5" customHeight="1">
      <c r="A309" s="26"/>
      <c r="B309" s="27"/>
      <c r="C309" s="10"/>
      <c r="D309" s="11"/>
      <c r="E309" s="11"/>
      <c r="F309" s="11"/>
      <c r="G309" s="11"/>
      <c r="H309" s="12"/>
      <c r="I309" s="12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4"/>
      <c r="W309" s="15"/>
      <c r="X309" s="15"/>
      <c r="Y309" s="10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/>
      <c r="AR309" s="131"/>
      <c r="AS309" s="132"/>
      <c r="AT309" s="132"/>
      <c r="AU309" s="133"/>
      <c r="AV309" s="134"/>
      <c r="AW309" s="135"/>
      <c r="AX309" s="135"/>
      <c r="AY309" s="136"/>
    </row>
    <row r="310" spans="1:51" ht="10.5" customHeight="1">
      <c r="A310" s="26"/>
      <c r="B310" s="27"/>
      <c r="C310" s="16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4"/>
      <c r="W310" s="15"/>
      <c r="X310" s="15"/>
      <c r="Y310" s="16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4"/>
      <c r="AR310" s="131"/>
      <c r="AS310" s="132"/>
      <c r="AT310" s="132"/>
      <c r="AU310" s="133"/>
      <c r="AV310" s="134"/>
      <c r="AW310" s="135"/>
      <c r="AX310" s="135"/>
      <c r="AY310" s="136"/>
    </row>
    <row r="311" spans="1:51" ht="10.5" customHeight="1">
      <c r="A311" s="26"/>
      <c r="B311" s="27"/>
      <c r="C311" s="1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4"/>
      <c r="W311" s="15"/>
      <c r="X311" s="15"/>
      <c r="Y311" s="16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4"/>
      <c r="AR311" s="131"/>
      <c r="AS311" s="132"/>
      <c r="AT311" s="132"/>
      <c r="AU311" s="133"/>
      <c r="AV311" s="134"/>
      <c r="AW311" s="135"/>
      <c r="AX311" s="135"/>
      <c r="AY311" s="136"/>
    </row>
    <row r="312" spans="1:51" ht="10.5" customHeight="1">
      <c r="A312" s="26"/>
      <c r="B312" s="27"/>
      <c r="C312" s="1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4"/>
      <c r="W312" s="15"/>
      <c r="X312" s="15"/>
      <c r="Y312" s="16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4"/>
      <c r="AR312" s="131"/>
      <c r="AS312" s="132"/>
      <c r="AT312" s="132"/>
      <c r="AU312" s="133"/>
      <c r="AV312" s="134"/>
      <c r="AW312" s="135"/>
      <c r="AX312" s="135"/>
      <c r="AY312" s="136"/>
    </row>
    <row r="313" spans="1:51" ht="10.5" customHeight="1">
      <c r="A313" s="26"/>
      <c r="B313" s="27"/>
      <c r="C313" s="1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4"/>
      <c r="W313" s="15"/>
      <c r="X313" s="15"/>
      <c r="Y313" s="16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4"/>
      <c r="AR313" s="131"/>
      <c r="AS313" s="132"/>
      <c r="AT313" s="132"/>
      <c r="AU313" s="133"/>
      <c r="AV313" s="134"/>
      <c r="AW313" s="135"/>
      <c r="AX313" s="135"/>
      <c r="AY313" s="136"/>
    </row>
    <row r="314" spans="1:51" ht="10.5" customHeight="1">
      <c r="A314" s="26"/>
      <c r="B314" s="27"/>
      <c r="C314" s="10"/>
      <c r="D314" s="11"/>
      <c r="E314" s="11"/>
      <c r="F314" s="11"/>
      <c r="G314" s="17"/>
      <c r="H314" s="17"/>
      <c r="I314" s="17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4"/>
      <c r="W314" s="15"/>
      <c r="X314" s="15"/>
      <c r="Y314" s="16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4"/>
      <c r="AR314" s="131"/>
      <c r="AS314" s="132"/>
      <c r="AT314" s="132"/>
      <c r="AU314" s="133"/>
      <c r="AV314" s="134"/>
      <c r="AW314" s="135"/>
      <c r="AX314" s="135"/>
      <c r="AY314" s="136"/>
    </row>
    <row r="315" spans="1:51" ht="10.5" customHeight="1">
      <c r="A315" s="26"/>
      <c r="B315" s="27"/>
      <c r="C315" s="10"/>
      <c r="D315" s="13"/>
      <c r="E315" s="11"/>
      <c r="F315" s="11"/>
      <c r="G315" s="12"/>
      <c r="H315" s="12"/>
      <c r="I315" s="12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4"/>
      <c r="W315" s="15"/>
      <c r="X315" s="15"/>
      <c r="Y315" s="16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4"/>
      <c r="AR315" s="131"/>
      <c r="AS315" s="132"/>
      <c r="AT315" s="132"/>
      <c r="AU315" s="133"/>
      <c r="AV315" s="134"/>
      <c r="AW315" s="135"/>
      <c r="AX315" s="135"/>
      <c r="AY315" s="136"/>
    </row>
    <row r="316" spans="1:51" ht="10.5" customHeight="1">
      <c r="A316" s="26"/>
      <c r="B316" s="27"/>
      <c r="C316" s="16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4"/>
      <c r="W316" s="15"/>
      <c r="X316" s="15"/>
      <c r="Y316" s="16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4"/>
      <c r="AR316" s="131"/>
      <c r="AS316" s="132"/>
      <c r="AT316" s="132"/>
      <c r="AU316" s="133"/>
      <c r="AV316" s="134"/>
      <c r="AW316" s="135"/>
      <c r="AX316" s="135"/>
      <c r="AY316" s="136"/>
    </row>
    <row r="317" spans="1:51" ht="10.5" customHeight="1">
      <c r="A317" s="26"/>
      <c r="B317" s="27"/>
      <c r="C317" s="16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5"/>
      <c r="X317" s="15"/>
      <c r="Y317" s="16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4"/>
      <c r="AR317" s="131"/>
      <c r="AS317" s="132"/>
      <c r="AT317" s="132"/>
      <c r="AU317" s="133"/>
      <c r="AV317" s="134"/>
      <c r="AW317" s="135"/>
      <c r="AX317" s="135"/>
      <c r="AY317" s="136"/>
    </row>
    <row r="318" spans="1:51" ht="10.5" customHeight="1">
      <c r="A318" s="26"/>
      <c r="B318" s="27"/>
      <c r="C318" s="10"/>
      <c r="D318" s="13"/>
      <c r="E318" s="11"/>
      <c r="F318" s="11"/>
      <c r="G318" s="12"/>
      <c r="H318" s="12"/>
      <c r="I318" s="12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4"/>
      <c r="W318" s="15"/>
      <c r="X318" s="15"/>
      <c r="Y318" s="16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4"/>
      <c r="AR318" s="131"/>
      <c r="AS318" s="132"/>
      <c r="AT318" s="132"/>
      <c r="AU318" s="133"/>
      <c r="AV318" s="134"/>
      <c r="AW318" s="135"/>
      <c r="AX318" s="135"/>
      <c r="AY318" s="136"/>
    </row>
    <row r="319" spans="1:51" ht="10.5" customHeight="1">
      <c r="A319" s="26"/>
      <c r="B319" s="27"/>
      <c r="C319" s="10"/>
      <c r="D319" s="13"/>
      <c r="E319" s="11"/>
      <c r="F319" s="11"/>
      <c r="G319" s="12"/>
      <c r="H319" s="12"/>
      <c r="I319" s="12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4"/>
      <c r="W319" s="15"/>
      <c r="X319" s="15"/>
      <c r="Y319" s="16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4"/>
      <c r="AR319" s="131"/>
      <c r="AS319" s="132"/>
      <c r="AT319" s="132"/>
      <c r="AU319" s="133"/>
      <c r="AV319" s="134"/>
      <c r="AW319" s="135"/>
      <c r="AX319" s="135"/>
      <c r="AY319" s="136"/>
    </row>
    <row r="320" spans="1:51" ht="10.5" customHeight="1">
      <c r="A320" s="26"/>
      <c r="B320" s="27"/>
      <c r="C320" s="10"/>
      <c r="D320" s="11"/>
      <c r="E320" s="11"/>
      <c r="F320" s="11"/>
      <c r="G320" s="17"/>
      <c r="H320" s="17"/>
      <c r="I320" s="17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4"/>
      <c r="W320" s="15"/>
      <c r="X320" s="15"/>
      <c r="Y320" s="16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4"/>
      <c r="AR320" s="131"/>
      <c r="AS320" s="132"/>
      <c r="AT320" s="132"/>
      <c r="AU320" s="133"/>
      <c r="AV320" s="134"/>
      <c r="AW320" s="135"/>
      <c r="AX320" s="135"/>
      <c r="AY320" s="136"/>
    </row>
    <row r="321" spans="1:51" ht="10.5" customHeight="1">
      <c r="A321" s="26"/>
      <c r="B321" s="27"/>
      <c r="C321" s="10"/>
      <c r="D321" s="11"/>
      <c r="E321" s="11"/>
      <c r="F321" s="11"/>
      <c r="G321" s="17"/>
      <c r="H321" s="17"/>
      <c r="I321" s="17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4"/>
      <c r="W321" s="15"/>
      <c r="X321" s="15"/>
      <c r="Y321" s="16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4"/>
      <c r="AR321" s="131"/>
      <c r="AS321" s="132"/>
      <c r="AT321" s="132"/>
      <c r="AU321" s="133"/>
      <c r="AV321" s="134"/>
      <c r="AW321" s="135"/>
      <c r="AX321" s="135"/>
      <c r="AY321" s="136"/>
    </row>
    <row r="322" spans="1:51" ht="10.5" customHeight="1">
      <c r="A322" s="26"/>
      <c r="B322" s="27"/>
      <c r="C322" s="10"/>
      <c r="D322" s="11"/>
      <c r="E322" s="11"/>
      <c r="F322" s="11"/>
      <c r="G322" s="17"/>
      <c r="H322" s="17"/>
      <c r="I322" s="17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4"/>
      <c r="W322" s="15"/>
      <c r="X322" s="15"/>
      <c r="Y322" s="16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4"/>
      <c r="AR322" s="131"/>
      <c r="AS322" s="132"/>
      <c r="AT322" s="132"/>
      <c r="AU322" s="133"/>
      <c r="AV322" s="134"/>
      <c r="AW322" s="135"/>
      <c r="AX322" s="135"/>
      <c r="AY322" s="136"/>
    </row>
    <row r="323" spans="1:51" ht="10.5" customHeight="1">
      <c r="A323" s="26"/>
      <c r="B323" s="27"/>
      <c r="C323" s="10"/>
      <c r="D323" s="11"/>
      <c r="E323" s="11"/>
      <c r="F323" s="11"/>
      <c r="G323" s="17"/>
      <c r="H323" s="17"/>
      <c r="I323" s="17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4"/>
      <c r="W323" s="15"/>
      <c r="X323" s="15"/>
      <c r="Y323" s="16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4"/>
      <c r="AR323" s="131"/>
      <c r="AS323" s="132"/>
      <c r="AT323" s="132"/>
      <c r="AU323" s="133"/>
      <c r="AV323" s="134"/>
      <c r="AW323" s="135"/>
      <c r="AX323" s="135"/>
      <c r="AY323" s="136"/>
    </row>
    <row r="324" spans="1:51" ht="10.5" customHeight="1">
      <c r="A324" s="26"/>
      <c r="B324" s="27"/>
      <c r="C324" s="10"/>
      <c r="D324" s="11"/>
      <c r="E324" s="11"/>
      <c r="F324" s="11"/>
      <c r="G324" s="17"/>
      <c r="H324" s="17"/>
      <c r="I324" s="17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4"/>
      <c r="W324" s="15"/>
      <c r="X324" s="15"/>
      <c r="Y324" s="16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4"/>
      <c r="AR324" s="131"/>
      <c r="AS324" s="132"/>
      <c r="AT324" s="132"/>
      <c r="AU324" s="133"/>
      <c r="AV324" s="134"/>
      <c r="AW324" s="135"/>
      <c r="AX324" s="135"/>
      <c r="AY324" s="136"/>
    </row>
    <row r="325" spans="1:51" ht="10.5" customHeight="1">
      <c r="A325" s="26"/>
      <c r="B325" s="27"/>
      <c r="C325" s="10"/>
      <c r="D325" s="11"/>
      <c r="E325" s="11"/>
      <c r="F325" s="11"/>
      <c r="G325" s="17"/>
      <c r="H325" s="17"/>
      <c r="I325" s="17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4"/>
      <c r="W325" s="15"/>
      <c r="X325" s="15"/>
      <c r="Y325" s="16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4"/>
      <c r="AR325" s="131"/>
      <c r="AS325" s="132"/>
      <c r="AT325" s="132"/>
      <c r="AU325" s="133"/>
      <c r="AV325" s="134"/>
      <c r="AW325" s="135"/>
      <c r="AX325" s="135"/>
      <c r="AY325" s="136"/>
    </row>
    <row r="326" spans="1:51" ht="10.5" customHeight="1">
      <c r="A326" s="26"/>
      <c r="B326" s="27"/>
      <c r="C326" s="10"/>
      <c r="D326" s="11"/>
      <c r="E326" s="11"/>
      <c r="F326" s="11"/>
      <c r="G326" s="17"/>
      <c r="H326" s="17"/>
      <c r="I326" s="17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4"/>
      <c r="W326" s="15"/>
      <c r="X326" s="15"/>
      <c r="Y326" s="16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4"/>
      <c r="AR326" s="131"/>
      <c r="AS326" s="132"/>
      <c r="AT326" s="132"/>
      <c r="AU326" s="133"/>
      <c r="AV326" s="134"/>
      <c r="AW326" s="135"/>
      <c r="AX326" s="135"/>
      <c r="AY326" s="136"/>
    </row>
    <row r="327" spans="1:51" ht="10.5" customHeight="1">
      <c r="A327" s="26"/>
      <c r="B327" s="27"/>
      <c r="C327" s="10"/>
      <c r="D327" s="11"/>
      <c r="E327" s="11"/>
      <c r="F327" s="11"/>
      <c r="G327" s="11"/>
      <c r="H327" s="12"/>
      <c r="I327" s="12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4"/>
      <c r="W327" s="15"/>
      <c r="X327" s="15"/>
      <c r="Y327" s="10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4"/>
      <c r="AR327" s="131"/>
      <c r="AS327" s="132"/>
      <c r="AT327" s="132"/>
      <c r="AU327" s="133"/>
      <c r="AV327" s="134"/>
      <c r="AW327" s="135"/>
      <c r="AX327" s="135"/>
      <c r="AY327" s="136"/>
    </row>
    <row r="328" spans="1:51" ht="10.5" customHeight="1">
      <c r="A328" s="26"/>
      <c r="B328" s="27"/>
      <c r="C328" s="16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4"/>
      <c r="W328" s="15"/>
      <c r="X328" s="15"/>
      <c r="Y328" s="16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4"/>
      <c r="AR328" s="131"/>
      <c r="AS328" s="132"/>
      <c r="AT328" s="132"/>
      <c r="AU328" s="133"/>
      <c r="AV328" s="134"/>
      <c r="AW328" s="135"/>
      <c r="AX328" s="135"/>
      <c r="AY328" s="136"/>
    </row>
    <row r="329" spans="1:51" ht="10.5" customHeight="1">
      <c r="A329" s="26"/>
      <c r="B329" s="27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4"/>
      <c r="W329" s="15"/>
      <c r="X329" s="15"/>
      <c r="Y329" s="16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4"/>
      <c r="AR329" s="131"/>
      <c r="AS329" s="132"/>
      <c r="AT329" s="132"/>
      <c r="AU329" s="133"/>
      <c r="AV329" s="134"/>
      <c r="AW329" s="135"/>
      <c r="AX329" s="135"/>
      <c r="AY329" s="136"/>
    </row>
    <row r="330" spans="1:51" ht="10.5" customHeight="1">
      <c r="A330" s="26"/>
      <c r="B330" s="27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4"/>
      <c r="W330" s="15"/>
      <c r="X330" s="15"/>
      <c r="Y330" s="16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4"/>
      <c r="AR330" s="131"/>
      <c r="AS330" s="132"/>
      <c r="AT330" s="132"/>
      <c r="AU330" s="133"/>
      <c r="AV330" s="134"/>
      <c r="AW330" s="135"/>
      <c r="AX330" s="135"/>
      <c r="AY330" s="136"/>
    </row>
    <row r="331" spans="1:51" ht="10.5" customHeight="1">
      <c r="A331" s="26"/>
      <c r="B331" s="27"/>
      <c r="C331" s="10"/>
      <c r="D331" s="11"/>
      <c r="E331" s="11"/>
      <c r="F331" s="11"/>
      <c r="G331" s="12"/>
      <c r="H331" s="12"/>
      <c r="I331" s="12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4"/>
      <c r="W331" s="15"/>
      <c r="X331" s="15"/>
      <c r="Y331" s="16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4"/>
      <c r="AR331" s="131"/>
      <c r="AS331" s="132"/>
      <c r="AT331" s="132"/>
      <c r="AU331" s="133"/>
      <c r="AV331" s="134"/>
      <c r="AW331" s="135"/>
      <c r="AX331" s="135"/>
      <c r="AY331" s="136"/>
    </row>
    <row r="332" spans="1:51" ht="10.5" customHeight="1">
      <c r="A332" s="26"/>
      <c r="B332" s="27"/>
      <c r="C332" s="10"/>
      <c r="D332" s="11"/>
      <c r="E332" s="11"/>
      <c r="F332" s="11"/>
      <c r="G332" s="17"/>
      <c r="H332" s="17"/>
      <c r="I332" s="17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4"/>
      <c r="W332" s="15"/>
      <c r="X332" s="15"/>
      <c r="Y332" s="16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4"/>
      <c r="AR332" s="131"/>
      <c r="AS332" s="132"/>
      <c r="AT332" s="132"/>
      <c r="AU332" s="133"/>
      <c r="AV332" s="134"/>
      <c r="AW332" s="135"/>
      <c r="AX332" s="135"/>
      <c r="AY332" s="136"/>
    </row>
    <row r="333" spans="1:51" ht="10.5" customHeight="1">
      <c r="A333" s="26"/>
      <c r="B333" s="27"/>
      <c r="C333" s="10"/>
      <c r="D333" s="13"/>
      <c r="E333" s="11"/>
      <c r="F333" s="11"/>
      <c r="G333" s="12"/>
      <c r="H333" s="12"/>
      <c r="I333" s="12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4"/>
      <c r="W333" s="15"/>
      <c r="X333" s="15"/>
      <c r="Y333" s="16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4"/>
      <c r="AR333" s="131"/>
      <c r="AS333" s="132"/>
      <c r="AT333" s="132"/>
      <c r="AU333" s="133"/>
      <c r="AV333" s="134"/>
      <c r="AW333" s="135"/>
      <c r="AX333" s="135"/>
      <c r="AY333" s="136"/>
    </row>
    <row r="334" spans="1:51" ht="10.5" customHeight="1">
      <c r="A334" s="26"/>
      <c r="B334" s="27"/>
      <c r="C334" s="16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4"/>
      <c r="W334" s="15"/>
      <c r="X334" s="15"/>
      <c r="Y334" s="16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4"/>
      <c r="AR334" s="131"/>
      <c r="AS334" s="132"/>
      <c r="AT334" s="132"/>
      <c r="AU334" s="133"/>
      <c r="AV334" s="134"/>
      <c r="AW334" s="135"/>
      <c r="AX334" s="135"/>
      <c r="AY334" s="136"/>
    </row>
    <row r="335" spans="1:51" ht="10.5" customHeight="1">
      <c r="A335" s="26"/>
      <c r="B335" s="27"/>
      <c r="C335" s="1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4"/>
      <c r="W335" s="15"/>
      <c r="X335" s="15"/>
      <c r="Y335" s="16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4"/>
      <c r="AR335" s="131"/>
      <c r="AS335" s="132"/>
      <c r="AT335" s="132"/>
      <c r="AU335" s="133"/>
      <c r="AV335" s="134"/>
      <c r="AW335" s="135"/>
      <c r="AX335" s="135"/>
      <c r="AY335" s="136"/>
    </row>
    <row r="336" spans="1:51" ht="10.5" customHeight="1">
      <c r="A336" s="26"/>
      <c r="B336" s="27"/>
      <c r="C336" s="1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4"/>
      <c r="W336" s="15"/>
      <c r="X336" s="15"/>
      <c r="Y336" s="16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4"/>
      <c r="AR336" s="131"/>
      <c r="AS336" s="132"/>
      <c r="AT336" s="132"/>
      <c r="AU336" s="133"/>
      <c r="AV336" s="134"/>
      <c r="AW336" s="135"/>
      <c r="AX336" s="135"/>
      <c r="AY336" s="136"/>
    </row>
    <row r="337" spans="1:51" ht="10.5" customHeight="1">
      <c r="A337" s="26"/>
      <c r="B337" s="27"/>
      <c r="C337" s="1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4"/>
      <c r="W337" s="15"/>
      <c r="X337" s="15"/>
      <c r="Y337" s="16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4"/>
      <c r="AR337" s="131"/>
      <c r="AS337" s="132"/>
      <c r="AT337" s="132"/>
      <c r="AU337" s="133"/>
      <c r="AV337" s="134"/>
      <c r="AW337" s="135"/>
      <c r="AX337" s="135"/>
      <c r="AY337" s="136"/>
    </row>
    <row r="338" spans="1:51" ht="10.5" customHeight="1">
      <c r="A338" s="26"/>
      <c r="B338" s="27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4"/>
      <c r="W338" s="15"/>
      <c r="X338" s="15"/>
      <c r="Y338" s="16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4"/>
      <c r="AR338" s="131"/>
      <c r="AS338" s="132"/>
      <c r="AT338" s="132"/>
      <c r="AU338" s="133"/>
      <c r="AV338" s="134"/>
      <c r="AW338" s="135"/>
      <c r="AX338" s="135"/>
      <c r="AY338" s="136"/>
    </row>
    <row r="339" spans="1:51" ht="10.5" customHeight="1">
      <c r="A339" s="26"/>
      <c r="B339" s="27"/>
      <c r="C339" s="1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4"/>
      <c r="W339" s="15"/>
      <c r="X339" s="15"/>
      <c r="Y339" s="16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4"/>
      <c r="AR339" s="131"/>
      <c r="AS339" s="132"/>
      <c r="AT339" s="132"/>
      <c r="AU339" s="133"/>
      <c r="AV339" s="134"/>
      <c r="AW339" s="135"/>
      <c r="AX339" s="135"/>
      <c r="AY339" s="136"/>
    </row>
    <row r="340" spans="1:51" ht="10.5" customHeight="1">
      <c r="A340" s="26"/>
      <c r="B340" s="27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4"/>
      <c r="W340" s="15"/>
      <c r="X340" s="15"/>
      <c r="Y340" s="16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4"/>
      <c r="AR340" s="131"/>
      <c r="AS340" s="132"/>
      <c r="AT340" s="132"/>
      <c r="AU340" s="133"/>
      <c r="AV340" s="134"/>
      <c r="AW340" s="135"/>
      <c r="AX340" s="135"/>
      <c r="AY340" s="136"/>
    </row>
    <row r="341" spans="1:51" ht="10.5" customHeight="1">
      <c r="A341" s="26"/>
      <c r="B341" s="27"/>
      <c r="C341" s="16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4"/>
      <c r="W341" s="15"/>
      <c r="X341" s="15"/>
      <c r="Y341" s="16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4"/>
      <c r="AR341" s="131"/>
      <c r="AS341" s="132"/>
      <c r="AT341" s="132"/>
      <c r="AU341" s="133"/>
      <c r="AV341" s="134"/>
      <c r="AW341" s="135"/>
      <c r="AX341" s="135"/>
      <c r="AY341" s="136"/>
    </row>
    <row r="342" spans="1:51" ht="10.5" customHeight="1">
      <c r="A342" s="26"/>
      <c r="B342" s="27"/>
      <c r="C342" s="10"/>
      <c r="D342" s="13"/>
      <c r="E342" s="11"/>
      <c r="F342" s="11"/>
      <c r="G342" s="12"/>
      <c r="H342" s="12"/>
      <c r="I342" s="12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4"/>
      <c r="W342" s="15"/>
      <c r="X342" s="15"/>
      <c r="Y342" s="16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4"/>
      <c r="AR342" s="131"/>
      <c r="AS342" s="132"/>
      <c r="AT342" s="132"/>
      <c r="AU342" s="133"/>
      <c r="AV342" s="134"/>
      <c r="AW342" s="135"/>
      <c r="AX342" s="135"/>
      <c r="AY342" s="136"/>
    </row>
    <row r="343" spans="1:51" ht="10.5" customHeight="1">
      <c r="A343" s="26"/>
      <c r="B343" s="27"/>
      <c r="C343" s="10"/>
      <c r="D343" s="13"/>
      <c r="E343" s="11"/>
      <c r="F343" s="11"/>
      <c r="G343" s="12"/>
      <c r="H343" s="12"/>
      <c r="I343" s="12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4"/>
      <c r="W343" s="15"/>
      <c r="X343" s="15"/>
      <c r="Y343" s="16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4"/>
      <c r="AR343" s="131"/>
      <c r="AS343" s="132"/>
      <c r="AT343" s="132"/>
      <c r="AU343" s="133"/>
      <c r="AV343" s="134"/>
      <c r="AW343" s="135"/>
      <c r="AX343" s="135"/>
      <c r="AY343" s="136"/>
    </row>
    <row r="344" spans="1:51" ht="10.5" customHeight="1">
      <c r="A344" s="26"/>
      <c r="B344" s="27"/>
      <c r="C344" s="10"/>
      <c r="D344" s="11"/>
      <c r="E344" s="11"/>
      <c r="F344" s="11"/>
      <c r="G344" s="17"/>
      <c r="H344" s="17"/>
      <c r="I344" s="17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4"/>
      <c r="W344" s="15"/>
      <c r="X344" s="15"/>
      <c r="Y344" s="16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4"/>
      <c r="AR344" s="131"/>
      <c r="AS344" s="132"/>
      <c r="AT344" s="132"/>
      <c r="AU344" s="133"/>
      <c r="AV344" s="134"/>
      <c r="AW344" s="135"/>
      <c r="AX344" s="135"/>
      <c r="AY344" s="136"/>
    </row>
    <row r="345" spans="1:51" ht="10.5" customHeight="1">
      <c r="A345" s="26"/>
      <c r="B345" s="27"/>
      <c r="C345" s="10"/>
      <c r="D345" s="11"/>
      <c r="E345" s="11"/>
      <c r="F345" s="11"/>
      <c r="G345" s="17"/>
      <c r="H345" s="17"/>
      <c r="I345" s="17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4"/>
      <c r="W345" s="15"/>
      <c r="X345" s="15"/>
      <c r="Y345" s="16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4"/>
      <c r="AR345" s="131"/>
      <c r="AS345" s="132"/>
      <c r="AT345" s="132"/>
      <c r="AU345" s="133"/>
      <c r="AV345" s="134"/>
      <c r="AW345" s="135"/>
      <c r="AX345" s="135"/>
      <c r="AY345" s="136"/>
    </row>
    <row r="346" spans="1:51" ht="10.5" customHeight="1">
      <c r="A346" s="26"/>
      <c r="B346" s="27"/>
      <c r="C346" s="10"/>
      <c r="D346" s="11"/>
      <c r="E346" s="11"/>
      <c r="F346" s="11"/>
      <c r="G346" s="17"/>
      <c r="H346" s="17"/>
      <c r="I346" s="17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4"/>
      <c r="W346" s="15"/>
      <c r="X346" s="15"/>
      <c r="Y346" s="16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4"/>
      <c r="AR346" s="131"/>
      <c r="AS346" s="132"/>
      <c r="AT346" s="132"/>
      <c r="AU346" s="133"/>
      <c r="AV346" s="134"/>
      <c r="AW346" s="135"/>
      <c r="AX346" s="135"/>
      <c r="AY346" s="136"/>
    </row>
    <row r="347" spans="1:51" ht="10.5" customHeight="1">
      <c r="A347" s="26"/>
      <c r="B347" s="27"/>
      <c r="C347" s="10"/>
      <c r="D347" s="11"/>
      <c r="E347" s="11"/>
      <c r="F347" s="11"/>
      <c r="G347" s="17"/>
      <c r="H347" s="17"/>
      <c r="I347" s="17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4"/>
      <c r="W347" s="15"/>
      <c r="X347" s="15"/>
      <c r="Y347" s="16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4"/>
      <c r="AR347" s="131"/>
      <c r="AS347" s="132"/>
      <c r="AT347" s="132"/>
      <c r="AU347" s="133"/>
      <c r="AV347" s="134"/>
      <c r="AW347" s="135"/>
      <c r="AX347" s="135"/>
      <c r="AY347" s="136"/>
    </row>
    <row r="348" spans="1:51" ht="10.5" customHeight="1">
      <c r="A348" s="26"/>
      <c r="B348" s="27"/>
      <c r="C348" s="10"/>
      <c r="D348" s="11"/>
      <c r="E348" s="11"/>
      <c r="F348" s="11"/>
      <c r="G348" s="17"/>
      <c r="H348" s="17"/>
      <c r="I348" s="17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4"/>
      <c r="W348" s="15"/>
      <c r="X348" s="15"/>
      <c r="Y348" s="16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4"/>
      <c r="AR348" s="131"/>
      <c r="AS348" s="132"/>
      <c r="AT348" s="132"/>
      <c r="AU348" s="133"/>
      <c r="AV348" s="134"/>
      <c r="AW348" s="135"/>
      <c r="AX348" s="135"/>
      <c r="AY348" s="136"/>
    </row>
    <row r="349" spans="1:51" ht="10.5" customHeight="1">
      <c r="A349" s="26"/>
      <c r="B349" s="27"/>
      <c r="C349" s="10"/>
      <c r="D349" s="11"/>
      <c r="E349" s="11"/>
      <c r="F349" s="11"/>
      <c r="G349" s="17"/>
      <c r="H349" s="17"/>
      <c r="I349" s="17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4"/>
      <c r="W349" s="15"/>
      <c r="X349" s="15"/>
      <c r="Y349" s="16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4"/>
      <c r="AR349" s="131"/>
      <c r="AS349" s="132"/>
      <c r="AT349" s="132"/>
      <c r="AU349" s="133"/>
      <c r="AV349" s="134"/>
      <c r="AW349" s="135"/>
      <c r="AX349" s="135"/>
      <c r="AY349" s="136"/>
    </row>
    <row r="350" spans="1:51" ht="10.5" customHeight="1">
      <c r="A350" s="26"/>
      <c r="B350" s="27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4"/>
      <c r="W350" s="15"/>
      <c r="X350" s="15"/>
      <c r="Y350" s="16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4"/>
      <c r="AR350" s="131"/>
      <c r="AS350" s="132"/>
      <c r="AT350" s="132"/>
      <c r="AU350" s="133"/>
      <c r="AV350" s="134"/>
      <c r="AW350" s="135"/>
      <c r="AX350" s="135"/>
      <c r="AY350" s="136"/>
    </row>
    <row r="351" spans="1:51" ht="10.5" customHeight="1">
      <c r="A351" s="26"/>
      <c r="B351" s="27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4"/>
      <c r="W351" s="15"/>
      <c r="X351" s="15"/>
      <c r="Y351" s="16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4"/>
      <c r="AR351" s="131"/>
      <c r="AS351" s="132"/>
      <c r="AT351" s="132"/>
      <c r="AU351" s="133"/>
      <c r="AV351" s="134"/>
      <c r="AW351" s="135"/>
      <c r="AX351" s="135"/>
      <c r="AY351" s="136"/>
    </row>
    <row r="352" spans="1:51" ht="10.5" customHeight="1">
      <c r="A352" s="26"/>
      <c r="B352" s="27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4"/>
      <c r="W352" s="15"/>
      <c r="X352" s="15"/>
      <c r="Y352" s="16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4"/>
      <c r="AR352" s="131"/>
      <c r="AS352" s="132"/>
      <c r="AT352" s="132"/>
      <c r="AU352" s="133"/>
      <c r="AV352" s="134"/>
      <c r="AW352" s="135"/>
      <c r="AX352" s="135"/>
      <c r="AY352" s="136"/>
    </row>
    <row r="353" spans="1:51" ht="10.5" customHeight="1">
      <c r="A353" s="26"/>
      <c r="B353" s="27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4"/>
      <c r="W353" s="15"/>
      <c r="X353" s="15"/>
      <c r="Y353" s="16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4"/>
      <c r="AR353" s="131"/>
      <c r="AS353" s="132"/>
      <c r="AT353" s="132"/>
      <c r="AU353" s="133"/>
      <c r="AV353" s="134"/>
      <c r="AW353" s="135"/>
      <c r="AX353" s="135"/>
      <c r="AY353" s="136"/>
    </row>
    <row r="354" spans="1:51" ht="10.5" customHeight="1">
      <c r="A354" s="26"/>
      <c r="B354" s="27"/>
      <c r="C354" s="1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4"/>
      <c r="W354" s="15"/>
      <c r="X354" s="15"/>
      <c r="Y354" s="16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4"/>
      <c r="AR354" s="131"/>
      <c r="AS354" s="132"/>
      <c r="AT354" s="132"/>
      <c r="AU354" s="133"/>
      <c r="AV354" s="134"/>
      <c r="AW354" s="135"/>
      <c r="AX354" s="135"/>
      <c r="AY354" s="136"/>
    </row>
    <row r="355" spans="1:51" ht="10.5" customHeight="1">
      <c r="A355" s="26"/>
      <c r="B355" s="27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4"/>
      <c r="W355" s="15"/>
      <c r="X355" s="15"/>
      <c r="Y355" s="16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4"/>
      <c r="AR355" s="131"/>
      <c r="AS355" s="132"/>
      <c r="AT355" s="132"/>
      <c r="AU355" s="133"/>
      <c r="AV355" s="134"/>
      <c r="AW355" s="135"/>
      <c r="AX355" s="135"/>
      <c r="AY355" s="136"/>
    </row>
    <row r="356" spans="1:51" ht="10.5" customHeight="1">
      <c r="A356" s="26"/>
      <c r="B356" s="27"/>
      <c r="C356" s="10"/>
      <c r="D356" s="11"/>
      <c r="E356" s="11"/>
      <c r="F356" s="11"/>
      <c r="G356" s="17"/>
      <c r="H356" s="17"/>
      <c r="I356" s="17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4"/>
      <c r="W356" s="15"/>
      <c r="X356" s="15"/>
      <c r="Y356" s="16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4"/>
      <c r="AR356" s="131"/>
      <c r="AS356" s="132"/>
      <c r="AT356" s="132"/>
      <c r="AU356" s="133"/>
      <c r="AV356" s="134"/>
      <c r="AW356" s="135"/>
      <c r="AX356" s="135"/>
      <c r="AY356" s="136"/>
    </row>
    <row r="357" spans="1:51" ht="10.5" customHeight="1">
      <c r="A357" s="26"/>
      <c r="B357" s="27"/>
      <c r="C357" s="10"/>
      <c r="D357" s="11"/>
      <c r="E357" s="11"/>
      <c r="F357" s="11"/>
      <c r="G357" s="17"/>
      <c r="H357" s="17"/>
      <c r="I357" s="17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4"/>
      <c r="W357" s="15"/>
      <c r="X357" s="15"/>
      <c r="Y357" s="16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4"/>
      <c r="AR357" s="131"/>
      <c r="AS357" s="132"/>
      <c r="AT357" s="132"/>
      <c r="AU357" s="133"/>
      <c r="AV357" s="134"/>
      <c r="AW357" s="135"/>
      <c r="AX357" s="135"/>
      <c r="AY357" s="136"/>
    </row>
    <row r="358" spans="1:51" ht="10.5" customHeight="1">
      <c r="A358" s="26"/>
      <c r="B358" s="27"/>
      <c r="C358" s="10"/>
      <c r="D358" s="11"/>
      <c r="E358" s="11"/>
      <c r="F358" s="11"/>
      <c r="G358" s="17"/>
      <c r="H358" s="17"/>
      <c r="I358" s="17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4"/>
      <c r="W358" s="15"/>
      <c r="X358" s="15"/>
      <c r="Y358" s="16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4"/>
      <c r="AR358" s="131"/>
      <c r="AS358" s="132"/>
      <c r="AT358" s="132"/>
      <c r="AU358" s="133"/>
      <c r="AV358" s="134"/>
      <c r="AW358" s="135"/>
      <c r="AX358" s="135"/>
      <c r="AY358" s="136"/>
    </row>
    <row r="359" spans="1:51" ht="10.5" customHeight="1">
      <c r="A359" s="26"/>
      <c r="B359" s="27"/>
      <c r="C359" s="10"/>
      <c r="D359" s="11"/>
      <c r="E359" s="11"/>
      <c r="F359" s="11"/>
      <c r="G359" s="11"/>
      <c r="H359" s="12"/>
      <c r="I359" s="12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5"/>
      <c r="X359" s="15"/>
      <c r="Y359" s="10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4"/>
      <c r="AR359" s="131"/>
      <c r="AS359" s="132"/>
      <c r="AT359" s="132"/>
      <c r="AU359" s="133"/>
      <c r="AV359" s="134"/>
      <c r="AW359" s="135"/>
      <c r="AX359" s="135"/>
      <c r="AY359" s="136"/>
    </row>
    <row r="360" spans="1:51" ht="10.5" customHeight="1">
      <c r="A360" s="26"/>
      <c r="B360" s="27"/>
      <c r="C360" s="16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4"/>
      <c r="W360" s="15"/>
      <c r="X360" s="15"/>
      <c r="Y360" s="16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4"/>
      <c r="AR360" s="131"/>
      <c r="AS360" s="132"/>
      <c r="AT360" s="132"/>
      <c r="AU360" s="133"/>
      <c r="AV360" s="134"/>
      <c r="AW360" s="135"/>
      <c r="AX360" s="135"/>
      <c r="AY360" s="136"/>
    </row>
    <row r="361" spans="1:51" ht="10.5" customHeight="1">
      <c r="A361" s="26"/>
      <c r="B361" s="27"/>
      <c r="C361" s="1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4"/>
      <c r="W361" s="15"/>
      <c r="X361" s="15"/>
      <c r="Y361" s="16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4"/>
      <c r="AR361" s="131"/>
      <c r="AS361" s="132"/>
      <c r="AT361" s="132"/>
      <c r="AU361" s="133"/>
      <c r="AV361" s="134"/>
      <c r="AW361" s="135"/>
      <c r="AX361" s="135"/>
      <c r="AY361" s="136"/>
    </row>
    <row r="362" spans="1:51" ht="10.5" customHeight="1">
      <c r="A362" s="26"/>
      <c r="B362" s="27"/>
      <c r="C362" s="1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4"/>
      <c r="W362" s="15"/>
      <c r="X362" s="15"/>
      <c r="Y362" s="16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4"/>
      <c r="AR362" s="131"/>
      <c r="AS362" s="132"/>
      <c r="AT362" s="132"/>
      <c r="AU362" s="133"/>
      <c r="AV362" s="134"/>
      <c r="AW362" s="135"/>
      <c r="AX362" s="135"/>
      <c r="AY362" s="136"/>
    </row>
    <row r="363" spans="1:51" ht="10.5" customHeight="1">
      <c r="A363" s="26"/>
      <c r="B363" s="27"/>
      <c r="C363" s="10"/>
      <c r="D363" s="11"/>
      <c r="E363" s="11"/>
      <c r="F363" s="11"/>
      <c r="G363" s="12"/>
      <c r="H363" s="12"/>
      <c r="I363" s="12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4"/>
      <c r="W363" s="15"/>
      <c r="X363" s="15"/>
      <c r="Y363" s="16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4"/>
      <c r="AR363" s="131"/>
      <c r="AS363" s="132"/>
      <c r="AT363" s="132"/>
      <c r="AU363" s="133"/>
      <c r="AV363" s="134"/>
      <c r="AW363" s="135"/>
      <c r="AX363" s="135"/>
      <c r="AY363" s="136"/>
    </row>
    <row r="364" spans="1:51" ht="10.5" customHeight="1">
      <c r="A364" s="26"/>
      <c r="B364" s="27"/>
      <c r="C364" s="10"/>
      <c r="D364" s="11"/>
      <c r="E364" s="11"/>
      <c r="F364" s="11"/>
      <c r="G364" s="17"/>
      <c r="H364" s="17"/>
      <c r="I364" s="17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4"/>
      <c r="W364" s="15"/>
      <c r="X364" s="15"/>
      <c r="Y364" s="16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4"/>
      <c r="AR364" s="131"/>
      <c r="AS364" s="132"/>
      <c r="AT364" s="132"/>
      <c r="AU364" s="133"/>
      <c r="AV364" s="134"/>
      <c r="AW364" s="135"/>
      <c r="AX364" s="135"/>
      <c r="AY364" s="136"/>
    </row>
    <row r="365" spans="1:51" ht="10.5" customHeight="1">
      <c r="A365" s="26"/>
      <c r="B365" s="27"/>
      <c r="C365" s="10"/>
      <c r="D365" s="13"/>
      <c r="E365" s="11"/>
      <c r="F365" s="11"/>
      <c r="G365" s="12"/>
      <c r="H365" s="12"/>
      <c r="I365" s="12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4"/>
      <c r="W365" s="15"/>
      <c r="X365" s="15"/>
      <c r="Y365" s="16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4"/>
      <c r="AR365" s="131"/>
      <c r="AS365" s="132"/>
      <c r="AT365" s="132"/>
      <c r="AU365" s="133"/>
      <c r="AV365" s="134"/>
      <c r="AW365" s="135"/>
      <c r="AX365" s="135"/>
      <c r="AY365" s="136"/>
    </row>
    <row r="366" spans="1:51" ht="10.5" customHeight="1">
      <c r="A366" s="26"/>
      <c r="B366" s="27"/>
      <c r="C366" s="16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4"/>
      <c r="W366" s="15"/>
      <c r="X366" s="15"/>
      <c r="Y366" s="16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4"/>
      <c r="AR366" s="131"/>
      <c r="AS366" s="132"/>
      <c r="AT366" s="132"/>
      <c r="AU366" s="133"/>
      <c r="AV366" s="134"/>
      <c r="AW366" s="135"/>
      <c r="AX366" s="135"/>
      <c r="AY366" s="136"/>
    </row>
    <row r="367" spans="1:51" ht="10.5" customHeight="1">
      <c r="A367" s="26"/>
      <c r="B367" s="27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4"/>
      <c r="W367" s="15"/>
      <c r="X367" s="15"/>
      <c r="Y367" s="16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4"/>
      <c r="AR367" s="131"/>
      <c r="AS367" s="132"/>
      <c r="AT367" s="132"/>
      <c r="AU367" s="133"/>
      <c r="AV367" s="134"/>
      <c r="AW367" s="135"/>
      <c r="AX367" s="135"/>
      <c r="AY367" s="136"/>
    </row>
    <row r="368" spans="1:51" ht="10.5" customHeight="1">
      <c r="A368" s="26"/>
      <c r="B368" s="27"/>
      <c r="C368" s="1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4"/>
      <c r="W368" s="15"/>
      <c r="X368" s="15"/>
      <c r="Y368" s="16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4"/>
      <c r="AR368" s="131"/>
      <c r="AS368" s="132"/>
      <c r="AT368" s="132"/>
      <c r="AU368" s="133"/>
      <c r="AV368" s="134"/>
      <c r="AW368" s="135"/>
      <c r="AX368" s="135"/>
      <c r="AY368" s="136"/>
    </row>
    <row r="369" spans="1:51" ht="10.5" customHeight="1">
      <c r="A369" s="26"/>
      <c r="B369" s="27"/>
      <c r="C369" s="1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4"/>
      <c r="W369" s="15"/>
      <c r="X369" s="15"/>
      <c r="Y369" s="16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4"/>
      <c r="AR369" s="131"/>
      <c r="AS369" s="132"/>
      <c r="AT369" s="132"/>
      <c r="AU369" s="133"/>
      <c r="AV369" s="134"/>
      <c r="AW369" s="135"/>
      <c r="AX369" s="135"/>
      <c r="AY369" s="136"/>
    </row>
    <row r="370" spans="1:51" ht="10.5" customHeight="1">
      <c r="A370" s="26"/>
      <c r="B370" s="27"/>
      <c r="C370" s="1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4"/>
      <c r="W370" s="15"/>
      <c r="X370" s="15"/>
      <c r="Y370" s="16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4"/>
      <c r="AR370" s="131"/>
      <c r="AS370" s="132"/>
      <c r="AT370" s="132"/>
      <c r="AU370" s="133"/>
      <c r="AV370" s="134"/>
      <c r="AW370" s="135"/>
      <c r="AX370" s="135"/>
      <c r="AY370" s="136"/>
    </row>
    <row r="371" spans="1:51" ht="10.5" customHeight="1">
      <c r="A371" s="26"/>
      <c r="B371" s="27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4"/>
      <c r="W371" s="15"/>
      <c r="X371" s="15"/>
      <c r="Y371" s="16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4"/>
      <c r="AR371" s="131"/>
      <c r="AS371" s="132"/>
      <c r="AT371" s="132"/>
      <c r="AU371" s="133"/>
      <c r="AV371" s="134"/>
      <c r="AW371" s="135"/>
      <c r="AX371" s="135"/>
      <c r="AY371" s="136"/>
    </row>
    <row r="372" spans="1:51" ht="10.5" customHeight="1">
      <c r="A372" s="26"/>
      <c r="B372" s="27"/>
      <c r="C372" s="1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4"/>
      <c r="W372" s="15"/>
      <c r="X372" s="15"/>
      <c r="Y372" s="16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4"/>
      <c r="AR372" s="131"/>
      <c r="AS372" s="132"/>
      <c r="AT372" s="132"/>
      <c r="AU372" s="133"/>
      <c r="AV372" s="134"/>
      <c r="AW372" s="135"/>
      <c r="AX372" s="135"/>
      <c r="AY372" s="136"/>
    </row>
    <row r="373" spans="1:51" ht="10.5" customHeight="1">
      <c r="A373" s="26"/>
      <c r="B373" s="27"/>
      <c r="C373" s="1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4"/>
      <c r="W373" s="15"/>
      <c r="X373" s="15"/>
      <c r="Y373" s="16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4"/>
      <c r="AR373" s="131"/>
      <c r="AS373" s="132"/>
      <c r="AT373" s="132"/>
      <c r="AU373" s="133"/>
      <c r="AV373" s="134"/>
      <c r="AW373" s="135"/>
      <c r="AX373" s="135"/>
      <c r="AY373" s="136"/>
    </row>
    <row r="374" spans="1:51" ht="10.5" customHeight="1">
      <c r="A374" s="26"/>
      <c r="B374" s="27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4"/>
      <c r="W374" s="15"/>
      <c r="X374" s="15"/>
      <c r="Y374" s="16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4"/>
      <c r="AR374" s="131"/>
      <c r="AS374" s="132"/>
      <c r="AT374" s="132"/>
      <c r="AU374" s="133"/>
      <c r="AV374" s="134"/>
      <c r="AW374" s="135"/>
      <c r="AX374" s="135"/>
      <c r="AY374" s="136"/>
    </row>
    <row r="375" spans="1:51" ht="10.5" customHeight="1">
      <c r="A375" s="26"/>
      <c r="B375" s="27"/>
      <c r="C375" s="1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4"/>
      <c r="W375" s="15"/>
      <c r="X375" s="15"/>
      <c r="Y375" s="16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4"/>
      <c r="AR375" s="131"/>
      <c r="AS375" s="132"/>
      <c r="AT375" s="132"/>
      <c r="AU375" s="133"/>
      <c r="AV375" s="134"/>
      <c r="AW375" s="135"/>
      <c r="AX375" s="135"/>
      <c r="AY375" s="136"/>
    </row>
    <row r="376" spans="1:51" ht="10.5" customHeight="1">
      <c r="A376" s="26"/>
      <c r="B376" s="27"/>
      <c r="C376" s="16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4"/>
      <c r="W376" s="15"/>
      <c r="X376" s="15"/>
      <c r="Y376" s="16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4"/>
      <c r="AR376" s="131"/>
      <c r="AS376" s="132"/>
      <c r="AT376" s="132"/>
      <c r="AU376" s="133"/>
      <c r="AV376" s="134"/>
      <c r="AW376" s="135"/>
      <c r="AX376" s="135"/>
      <c r="AY376" s="136"/>
    </row>
    <row r="377" spans="1:51" ht="10.5" customHeight="1">
      <c r="A377" s="26"/>
      <c r="B377" s="27"/>
      <c r="C377" s="10"/>
      <c r="D377" s="13"/>
      <c r="E377" s="11"/>
      <c r="F377" s="11"/>
      <c r="G377" s="12"/>
      <c r="H377" s="12"/>
      <c r="I377" s="12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4"/>
      <c r="W377" s="15"/>
      <c r="X377" s="15"/>
      <c r="Y377" s="16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4"/>
      <c r="AR377" s="131"/>
      <c r="AS377" s="132"/>
      <c r="AT377" s="132"/>
      <c r="AU377" s="133"/>
      <c r="AV377" s="134"/>
      <c r="AW377" s="135"/>
      <c r="AX377" s="135"/>
      <c r="AY377" s="136"/>
    </row>
    <row r="378" spans="1:51" ht="10.5" customHeight="1">
      <c r="A378" s="26"/>
      <c r="B378" s="27"/>
      <c r="C378" s="10"/>
      <c r="D378" s="13"/>
      <c r="E378" s="11"/>
      <c r="F378" s="11"/>
      <c r="G378" s="12"/>
      <c r="H378" s="12"/>
      <c r="I378" s="12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4"/>
      <c r="W378" s="15"/>
      <c r="X378" s="15"/>
      <c r="Y378" s="16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4"/>
      <c r="AR378" s="131"/>
      <c r="AS378" s="132"/>
      <c r="AT378" s="132"/>
      <c r="AU378" s="133"/>
      <c r="AV378" s="134"/>
      <c r="AW378" s="135"/>
      <c r="AX378" s="135"/>
      <c r="AY378" s="136"/>
    </row>
    <row r="379" spans="1:51" ht="10.5" customHeight="1">
      <c r="A379" s="26"/>
      <c r="B379" s="27"/>
      <c r="C379" s="10"/>
      <c r="D379" s="11"/>
      <c r="E379" s="11"/>
      <c r="F379" s="11"/>
      <c r="G379" s="17"/>
      <c r="H379" s="17"/>
      <c r="I379" s="17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4"/>
      <c r="W379" s="15"/>
      <c r="X379" s="15"/>
      <c r="Y379" s="16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4"/>
      <c r="AR379" s="131"/>
      <c r="AS379" s="132"/>
      <c r="AT379" s="132"/>
      <c r="AU379" s="133"/>
      <c r="AV379" s="134"/>
      <c r="AW379" s="135"/>
      <c r="AX379" s="135"/>
      <c r="AY379" s="136"/>
    </row>
    <row r="380" spans="1:51" ht="10.5" customHeight="1">
      <c r="A380" s="26"/>
      <c r="B380" s="27"/>
      <c r="C380" s="10"/>
      <c r="D380" s="11"/>
      <c r="E380" s="11"/>
      <c r="F380" s="11"/>
      <c r="G380" s="17"/>
      <c r="H380" s="17"/>
      <c r="I380" s="17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4"/>
      <c r="W380" s="15"/>
      <c r="X380" s="15"/>
      <c r="Y380" s="16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4"/>
      <c r="AR380" s="131"/>
      <c r="AS380" s="132"/>
      <c r="AT380" s="132"/>
      <c r="AU380" s="133"/>
      <c r="AV380" s="134"/>
      <c r="AW380" s="135"/>
      <c r="AX380" s="135"/>
      <c r="AY380" s="136"/>
    </row>
    <row r="381" spans="1:51" ht="10.5" customHeight="1">
      <c r="A381" s="26"/>
      <c r="B381" s="27"/>
      <c r="C381" s="10"/>
      <c r="D381" s="11"/>
      <c r="E381" s="11"/>
      <c r="F381" s="11"/>
      <c r="G381" s="17"/>
      <c r="H381" s="17"/>
      <c r="I381" s="17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4"/>
      <c r="W381" s="15"/>
      <c r="X381" s="15"/>
      <c r="Y381" s="16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4"/>
      <c r="AR381" s="131"/>
      <c r="AS381" s="132"/>
      <c r="AT381" s="132"/>
      <c r="AU381" s="133"/>
      <c r="AV381" s="134"/>
      <c r="AW381" s="135"/>
      <c r="AX381" s="135"/>
      <c r="AY381" s="136"/>
    </row>
    <row r="382" spans="1:51" ht="10.5" customHeight="1">
      <c r="A382" s="26"/>
      <c r="B382" s="27"/>
      <c r="C382" s="10"/>
      <c r="D382" s="11"/>
      <c r="E382" s="11"/>
      <c r="F382" s="11"/>
      <c r="G382" s="17"/>
      <c r="H382" s="17"/>
      <c r="I382" s="17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4"/>
      <c r="W382" s="15"/>
      <c r="X382" s="15"/>
      <c r="Y382" s="16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4"/>
      <c r="AR382" s="131"/>
      <c r="AS382" s="132"/>
      <c r="AT382" s="132"/>
      <c r="AU382" s="133"/>
      <c r="AV382" s="134"/>
      <c r="AW382" s="135"/>
      <c r="AX382" s="135"/>
      <c r="AY382" s="136"/>
    </row>
    <row r="383" spans="1:51" ht="10.5" customHeight="1">
      <c r="A383" s="26"/>
      <c r="B383" s="27"/>
      <c r="C383" s="10"/>
      <c r="D383" s="11"/>
      <c r="E383" s="11"/>
      <c r="F383" s="11"/>
      <c r="G383" s="17"/>
      <c r="H383" s="17"/>
      <c r="I383" s="17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4"/>
      <c r="W383" s="15"/>
      <c r="X383" s="15"/>
      <c r="Y383" s="16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4"/>
      <c r="AR383" s="131"/>
      <c r="AS383" s="132"/>
      <c r="AT383" s="132"/>
      <c r="AU383" s="133"/>
      <c r="AV383" s="134"/>
      <c r="AW383" s="135"/>
      <c r="AX383" s="135"/>
      <c r="AY383" s="136"/>
    </row>
    <row r="384" spans="1:51" ht="10.5" customHeight="1">
      <c r="A384" s="26"/>
      <c r="B384" s="27"/>
      <c r="C384" s="10"/>
      <c r="D384" s="11"/>
      <c r="E384" s="11"/>
      <c r="F384" s="11"/>
      <c r="G384" s="17"/>
      <c r="H384" s="17"/>
      <c r="I384" s="17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4"/>
      <c r="W384" s="15"/>
      <c r="X384" s="15"/>
      <c r="Y384" s="16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4"/>
      <c r="AR384" s="131"/>
      <c r="AS384" s="132"/>
      <c r="AT384" s="132"/>
      <c r="AU384" s="133"/>
      <c r="AV384" s="134"/>
      <c r="AW384" s="135"/>
      <c r="AX384" s="135"/>
      <c r="AY384" s="136"/>
    </row>
    <row r="385" spans="1:51" ht="10.5" customHeight="1">
      <c r="A385" s="26"/>
      <c r="B385" s="27"/>
      <c r="C385" s="10"/>
      <c r="D385" s="11"/>
      <c r="E385" s="11"/>
      <c r="F385" s="11"/>
      <c r="G385" s="17"/>
      <c r="H385" s="17"/>
      <c r="I385" s="17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4"/>
      <c r="W385" s="15"/>
      <c r="X385" s="15"/>
      <c r="Y385" s="16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4"/>
      <c r="AR385" s="131"/>
      <c r="AS385" s="132"/>
      <c r="AT385" s="132"/>
      <c r="AU385" s="133"/>
      <c r="AV385" s="134"/>
      <c r="AW385" s="135"/>
      <c r="AX385" s="135"/>
      <c r="AY385" s="136"/>
    </row>
    <row r="386" spans="1:51" ht="10.5" customHeight="1">
      <c r="A386" s="26"/>
      <c r="B386" s="27"/>
      <c r="C386" s="10"/>
      <c r="D386" s="11"/>
      <c r="E386" s="11"/>
      <c r="F386" s="11"/>
      <c r="G386" s="11"/>
      <c r="H386" s="12"/>
      <c r="I386" s="12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4"/>
      <c r="W386" s="15"/>
      <c r="X386" s="15"/>
      <c r="Y386" s="10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4"/>
      <c r="AR386" s="131"/>
      <c r="AS386" s="132"/>
      <c r="AT386" s="132"/>
      <c r="AU386" s="133"/>
      <c r="AV386" s="134"/>
      <c r="AW386" s="135"/>
      <c r="AX386" s="135"/>
      <c r="AY386" s="136"/>
    </row>
    <row r="387" spans="1:51" ht="10.5" customHeight="1">
      <c r="A387" s="26"/>
      <c r="B387" s="27"/>
      <c r="C387" s="16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4"/>
      <c r="W387" s="15"/>
      <c r="X387" s="15"/>
      <c r="Y387" s="16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4"/>
      <c r="AR387" s="131"/>
      <c r="AS387" s="132"/>
      <c r="AT387" s="132"/>
      <c r="AU387" s="133"/>
      <c r="AV387" s="134"/>
      <c r="AW387" s="135"/>
      <c r="AX387" s="135"/>
      <c r="AY387" s="136"/>
    </row>
    <row r="388" spans="1:51" ht="10.5" customHeight="1">
      <c r="A388" s="26"/>
      <c r="B388" s="27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4"/>
      <c r="W388" s="15"/>
      <c r="X388" s="15"/>
      <c r="Y388" s="16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4"/>
      <c r="AR388" s="131"/>
      <c r="AS388" s="132"/>
      <c r="AT388" s="132"/>
      <c r="AU388" s="133"/>
      <c r="AV388" s="134"/>
      <c r="AW388" s="135"/>
      <c r="AX388" s="135"/>
      <c r="AY388" s="136"/>
    </row>
    <row r="389" spans="1:51" ht="10.5" customHeight="1">
      <c r="A389" s="26"/>
      <c r="B389" s="27"/>
      <c r="C389" s="1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4"/>
      <c r="W389" s="15"/>
      <c r="X389" s="15"/>
      <c r="Y389" s="16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4"/>
      <c r="AR389" s="131"/>
      <c r="AS389" s="132"/>
      <c r="AT389" s="132"/>
      <c r="AU389" s="133"/>
      <c r="AV389" s="134"/>
      <c r="AW389" s="135"/>
      <c r="AX389" s="135"/>
      <c r="AY389" s="136"/>
    </row>
    <row r="390" spans="1:51" ht="10.5" customHeight="1">
      <c r="A390" s="26"/>
      <c r="B390" s="27"/>
      <c r="C390" s="10"/>
      <c r="D390" s="11"/>
      <c r="E390" s="11"/>
      <c r="F390" s="11"/>
      <c r="G390" s="12"/>
      <c r="H390" s="12"/>
      <c r="I390" s="12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4"/>
      <c r="W390" s="15"/>
      <c r="X390" s="15"/>
      <c r="Y390" s="16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4"/>
      <c r="AR390" s="131"/>
      <c r="AS390" s="132"/>
      <c r="AT390" s="132"/>
      <c r="AU390" s="133"/>
      <c r="AV390" s="134"/>
      <c r="AW390" s="135"/>
      <c r="AX390" s="135"/>
      <c r="AY390" s="136"/>
    </row>
    <row r="391" spans="1:51" ht="10.5" customHeight="1">
      <c r="A391" s="26"/>
      <c r="B391" s="27"/>
      <c r="C391" s="10"/>
      <c r="D391" s="11"/>
      <c r="E391" s="11"/>
      <c r="F391" s="11"/>
      <c r="G391" s="17"/>
      <c r="H391" s="17"/>
      <c r="I391" s="17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4"/>
      <c r="W391" s="15"/>
      <c r="X391" s="15"/>
      <c r="Y391" s="16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4"/>
      <c r="AR391" s="131"/>
      <c r="AS391" s="132"/>
      <c r="AT391" s="132"/>
      <c r="AU391" s="133"/>
      <c r="AV391" s="134"/>
      <c r="AW391" s="135"/>
      <c r="AX391" s="135"/>
      <c r="AY391" s="136"/>
    </row>
    <row r="392" spans="1:51" ht="10.5" customHeight="1">
      <c r="A392" s="26"/>
      <c r="B392" s="27"/>
      <c r="C392" s="10"/>
      <c r="D392" s="13"/>
      <c r="E392" s="11"/>
      <c r="F392" s="11"/>
      <c r="G392" s="12"/>
      <c r="H392" s="12"/>
      <c r="I392" s="12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4"/>
      <c r="W392" s="15"/>
      <c r="X392" s="15"/>
      <c r="Y392" s="16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4"/>
      <c r="AR392" s="131"/>
      <c r="AS392" s="132"/>
      <c r="AT392" s="132"/>
      <c r="AU392" s="133"/>
      <c r="AV392" s="134"/>
      <c r="AW392" s="135"/>
      <c r="AX392" s="135"/>
      <c r="AY392" s="136"/>
    </row>
    <row r="393" spans="1:51" ht="10.5" customHeight="1">
      <c r="A393" s="26"/>
      <c r="B393" s="27"/>
      <c r="C393" s="16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4"/>
      <c r="W393" s="15"/>
      <c r="X393" s="15"/>
      <c r="Y393" s="16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4"/>
      <c r="AR393" s="131"/>
      <c r="AS393" s="132"/>
      <c r="AT393" s="132"/>
      <c r="AU393" s="133"/>
      <c r="AV393" s="134"/>
      <c r="AW393" s="135"/>
      <c r="AX393" s="135"/>
      <c r="AY393" s="136"/>
    </row>
    <row r="394" spans="1:51" ht="10.5" customHeight="1">
      <c r="A394" s="26"/>
      <c r="B394" s="27"/>
      <c r="C394" s="16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4"/>
      <c r="W394" s="15"/>
      <c r="X394" s="15"/>
      <c r="Y394" s="16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4"/>
      <c r="AR394" s="131"/>
      <c r="AS394" s="132"/>
      <c r="AT394" s="132"/>
      <c r="AU394" s="133"/>
      <c r="AV394" s="134"/>
      <c r="AW394" s="135"/>
      <c r="AX394" s="135"/>
      <c r="AY394" s="136"/>
    </row>
    <row r="395" spans="1:51" ht="10.5" customHeight="1">
      <c r="A395" s="26"/>
      <c r="B395" s="27"/>
      <c r="C395" s="10"/>
      <c r="D395" s="13"/>
      <c r="E395" s="11"/>
      <c r="F395" s="11"/>
      <c r="G395" s="12"/>
      <c r="H395" s="12"/>
      <c r="I395" s="12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4"/>
      <c r="W395" s="15"/>
      <c r="X395" s="15"/>
      <c r="Y395" s="16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4"/>
      <c r="AR395" s="131"/>
      <c r="AS395" s="132"/>
      <c r="AT395" s="132"/>
      <c r="AU395" s="133"/>
      <c r="AV395" s="134"/>
      <c r="AW395" s="135"/>
      <c r="AX395" s="135"/>
      <c r="AY395" s="136"/>
    </row>
    <row r="396" spans="1:51" ht="10.5" customHeight="1">
      <c r="A396" s="26"/>
      <c r="B396" s="27"/>
      <c r="C396" s="10"/>
      <c r="D396" s="13"/>
      <c r="E396" s="11"/>
      <c r="F396" s="11"/>
      <c r="G396" s="12"/>
      <c r="H396" s="12"/>
      <c r="I396" s="12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4"/>
      <c r="W396" s="15"/>
      <c r="X396" s="15"/>
      <c r="Y396" s="16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4"/>
      <c r="AR396" s="131"/>
      <c r="AS396" s="132"/>
      <c r="AT396" s="132"/>
      <c r="AU396" s="133"/>
      <c r="AV396" s="134"/>
      <c r="AW396" s="135"/>
      <c r="AX396" s="135"/>
      <c r="AY396" s="136"/>
    </row>
    <row r="397" spans="1:51" ht="10.5" customHeight="1">
      <c r="A397" s="26"/>
      <c r="B397" s="27"/>
      <c r="C397" s="10"/>
      <c r="D397" s="11"/>
      <c r="E397" s="11"/>
      <c r="F397" s="11"/>
      <c r="G397" s="17"/>
      <c r="H397" s="17"/>
      <c r="I397" s="17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4"/>
      <c r="W397" s="15"/>
      <c r="X397" s="15"/>
      <c r="Y397" s="16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4"/>
      <c r="AR397" s="131"/>
      <c r="AS397" s="132"/>
      <c r="AT397" s="132"/>
      <c r="AU397" s="133"/>
      <c r="AV397" s="134"/>
      <c r="AW397" s="135"/>
      <c r="AX397" s="135"/>
      <c r="AY397" s="136"/>
    </row>
    <row r="398" spans="1:51" ht="10.5" customHeight="1">
      <c r="A398" s="26"/>
      <c r="B398" s="27"/>
      <c r="C398" s="10"/>
      <c r="D398" s="11"/>
      <c r="E398" s="11"/>
      <c r="F398" s="11"/>
      <c r="G398" s="17"/>
      <c r="H398" s="17"/>
      <c r="I398" s="17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4"/>
      <c r="W398" s="15"/>
      <c r="X398" s="15"/>
      <c r="Y398" s="16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4"/>
      <c r="AR398" s="131"/>
      <c r="AS398" s="132"/>
      <c r="AT398" s="132"/>
      <c r="AU398" s="133"/>
      <c r="AV398" s="134"/>
      <c r="AW398" s="135"/>
      <c r="AX398" s="135"/>
      <c r="AY398" s="136"/>
    </row>
    <row r="399" spans="1:51" ht="10.5" customHeight="1">
      <c r="A399" s="26"/>
      <c r="B399" s="27"/>
      <c r="C399" s="10"/>
      <c r="D399" s="11"/>
      <c r="E399" s="11"/>
      <c r="F399" s="11"/>
      <c r="G399" s="17"/>
      <c r="H399" s="17"/>
      <c r="I399" s="17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4"/>
      <c r="W399" s="15"/>
      <c r="X399" s="15"/>
      <c r="Y399" s="16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4"/>
      <c r="AR399" s="131"/>
      <c r="AS399" s="132"/>
      <c r="AT399" s="132"/>
      <c r="AU399" s="133"/>
      <c r="AV399" s="134"/>
      <c r="AW399" s="135"/>
      <c r="AX399" s="135"/>
      <c r="AY399" s="136"/>
    </row>
    <row r="400" spans="1:51" ht="10.5" customHeight="1">
      <c r="A400" s="26"/>
      <c r="B400" s="27"/>
      <c r="C400" s="10"/>
      <c r="D400" s="11"/>
      <c r="E400" s="11"/>
      <c r="F400" s="11"/>
      <c r="G400" s="17"/>
      <c r="H400" s="17"/>
      <c r="I400" s="17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4"/>
      <c r="W400" s="15"/>
      <c r="X400" s="15"/>
      <c r="Y400" s="16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4"/>
      <c r="AR400" s="131"/>
      <c r="AS400" s="132"/>
      <c r="AT400" s="132"/>
      <c r="AU400" s="133"/>
      <c r="AV400" s="134"/>
      <c r="AW400" s="135"/>
      <c r="AX400" s="135"/>
      <c r="AY400" s="136"/>
    </row>
    <row r="401" spans="1:51" ht="10.5" customHeight="1">
      <c r="A401" s="26"/>
      <c r="B401" s="27"/>
      <c r="C401" s="10"/>
      <c r="D401" s="11"/>
      <c r="E401" s="11"/>
      <c r="F401" s="11"/>
      <c r="G401" s="17"/>
      <c r="H401" s="17"/>
      <c r="I401" s="17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4"/>
      <c r="W401" s="15"/>
      <c r="X401" s="15"/>
      <c r="Y401" s="16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4"/>
      <c r="AR401" s="131"/>
      <c r="AS401" s="132"/>
      <c r="AT401" s="132"/>
      <c r="AU401" s="133"/>
      <c r="AV401" s="134"/>
      <c r="AW401" s="135"/>
      <c r="AX401" s="135"/>
      <c r="AY401" s="136"/>
    </row>
    <row r="402" spans="1:51" ht="10.5" customHeight="1">
      <c r="A402" s="26"/>
      <c r="B402" s="27"/>
      <c r="C402" s="10"/>
      <c r="D402" s="11"/>
      <c r="E402" s="11"/>
      <c r="F402" s="11"/>
      <c r="G402" s="17"/>
      <c r="H402" s="17"/>
      <c r="I402" s="17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4"/>
      <c r="W402" s="15"/>
      <c r="X402" s="15"/>
      <c r="Y402" s="16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4"/>
      <c r="AR402" s="131"/>
      <c r="AS402" s="132"/>
      <c r="AT402" s="132"/>
      <c r="AU402" s="133"/>
      <c r="AV402" s="134"/>
      <c r="AW402" s="135"/>
      <c r="AX402" s="135"/>
      <c r="AY402" s="136"/>
    </row>
    <row r="403" spans="1:51" ht="10.5" customHeight="1">
      <c r="A403" s="26"/>
      <c r="B403" s="27"/>
      <c r="C403" s="10"/>
      <c r="D403" s="11"/>
      <c r="E403" s="11"/>
      <c r="F403" s="11"/>
      <c r="G403" s="17"/>
      <c r="H403" s="17"/>
      <c r="I403" s="17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4"/>
      <c r="W403" s="15"/>
      <c r="X403" s="15"/>
      <c r="Y403" s="16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4"/>
      <c r="AR403" s="131"/>
      <c r="AS403" s="132"/>
      <c r="AT403" s="132"/>
      <c r="AU403" s="133"/>
      <c r="AV403" s="134"/>
      <c r="AW403" s="135"/>
      <c r="AX403" s="135"/>
      <c r="AY403" s="136"/>
    </row>
    <row r="404" spans="1:51" ht="10.5" customHeight="1">
      <c r="A404" s="26"/>
      <c r="B404" s="27"/>
      <c r="C404" s="10"/>
      <c r="D404" s="11"/>
      <c r="E404" s="11"/>
      <c r="F404" s="11"/>
      <c r="G404" s="11"/>
      <c r="H404" s="12"/>
      <c r="I404" s="12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4"/>
      <c r="W404" s="15"/>
      <c r="X404" s="15"/>
      <c r="Y404" s="10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4"/>
      <c r="AR404" s="131"/>
      <c r="AS404" s="132"/>
      <c r="AT404" s="132"/>
      <c r="AU404" s="133"/>
      <c r="AV404" s="134"/>
      <c r="AW404" s="135"/>
      <c r="AX404" s="135"/>
      <c r="AY404" s="136"/>
    </row>
    <row r="405" spans="1:51" ht="10.5" customHeight="1">
      <c r="A405" s="26"/>
      <c r="B405" s="27"/>
      <c r="C405" s="16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4"/>
      <c r="W405" s="15"/>
      <c r="X405" s="15"/>
      <c r="Y405" s="16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4"/>
      <c r="AR405" s="131"/>
      <c r="AS405" s="132"/>
      <c r="AT405" s="132"/>
      <c r="AU405" s="133"/>
      <c r="AV405" s="134"/>
      <c r="AW405" s="135"/>
      <c r="AX405" s="135"/>
      <c r="AY405" s="136"/>
    </row>
    <row r="406" spans="1:51" ht="10.5" customHeight="1">
      <c r="A406" s="26"/>
      <c r="B406" s="27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4"/>
      <c r="W406" s="15"/>
      <c r="X406" s="15"/>
      <c r="Y406" s="16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4"/>
      <c r="AR406" s="131"/>
      <c r="AS406" s="132"/>
      <c r="AT406" s="132"/>
      <c r="AU406" s="133"/>
      <c r="AV406" s="134"/>
      <c r="AW406" s="135"/>
      <c r="AX406" s="135"/>
      <c r="AY406" s="136"/>
    </row>
    <row r="407" spans="1:51" ht="10.5" customHeight="1">
      <c r="A407" s="26"/>
      <c r="B407" s="27"/>
      <c r="C407" s="1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4"/>
      <c r="W407" s="15"/>
      <c r="X407" s="15"/>
      <c r="Y407" s="16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4"/>
      <c r="AR407" s="131"/>
      <c r="AS407" s="132"/>
      <c r="AT407" s="132"/>
      <c r="AU407" s="133"/>
      <c r="AV407" s="134"/>
      <c r="AW407" s="135"/>
      <c r="AX407" s="135"/>
      <c r="AY407" s="136"/>
    </row>
    <row r="408" spans="1:51" ht="10.5" customHeight="1">
      <c r="A408" s="26"/>
      <c r="B408" s="27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4"/>
      <c r="W408" s="15"/>
      <c r="X408" s="15"/>
      <c r="Y408" s="16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4"/>
      <c r="AR408" s="131"/>
      <c r="AS408" s="132"/>
      <c r="AT408" s="132"/>
      <c r="AU408" s="133"/>
      <c r="AV408" s="134"/>
      <c r="AW408" s="135"/>
      <c r="AX408" s="135"/>
      <c r="AY408" s="136"/>
    </row>
    <row r="409" spans="1:51" ht="10.5" customHeight="1">
      <c r="A409" s="26"/>
      <c r="B409" s="27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4"/>
      <c r="W409" s="15"/>
      <c r="X409" s="15"/>
      <c r="Y409" s="16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4"/>
      <c r="AR409" s="131"/>
      <c r="AS409" s="132"/>
      <c r="AT409" s="132"/>
      <c r="AU409" s="133"/>
      <c r="AV409" s="134"/>
      <c r="AW409" s="135"/>
      <c r="AX409" s="135"/>
      <c r="AY409" s="136"/>
    </row>
    <row r="410" spans="1:51" ht="10.5" customHeight="1">
      <c r="A410" s="26"/>
      <c r="B410" s="27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4"/>
      <c r="W410" s="15"/>
      <c r="X410" s="15"/>
      <c r="Y410" s="16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4"/>
      <c r="AR410" s="131"/>
      <c r="AS410" s="132"/>
      <c r="AT410" s="132"/>
      <c r="AU410" s="133"/>
      <c r="AV410" s="134"/>
      <c r="AW410" s="135"/>
      <c r="AX410" s="135"/>
      <c r="AY410" s="136"/>
    </row>
    <row r="411" spans="1:51" ht="10.5" customHeight="1">
      <c r="A411" s="26"/>
      <c r="B411" s="27"/>
      <c r="C411" s="10"/>
      <c r="D411" s="11"/>
      <c r="E411" s="11"/>
      <c r="F411" s="11"/>
      <c r="G411" s="12"/>
      <c r="H411" s="12"/>
      <c r="I411" s="12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4"/>
      <c r="W411" s="15"/>
      <c r="X411" s="15"/>
      <c r="Y411" s="16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4"/>
      <c r="AR411" s="131"/>
      <c r="AS411" s="132"/>
      <c r="AT411" s="132"/>
      <c r="AU411" s="133"/>
      <c r="AV411" s="134"/>
      <c r="AW411" s="135"/>
      <c r="AX411" s="135"/>
      <c r="AY411" s="136"/>
    </row>
    <row r="412" spans="1:51" ht="10.5" customHeight="1">
      <c r="A412" s="26"/>
      <c r="B412" s="27"/>
      <c r="C412" s="10"/>
      <c r="D412" s="11"/>
      <c r="E412" s="11"/>
      <c r="F412" s="11"/>
      <c r="G412" s="17"/>
      <c r="H412" s="17"/>
      <c r="I412" s="17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4"/>
      <c r="W412" s="15"/>
      <c r="X412" s="15"/>
      <c r="Y412" s="16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4"/>
      <c r="AR412" s="131"/>
      <c r="AS412" s="132"/>
      <c r="AT412" s="132"/>
      <c r="AU412" s="133"/>
      <c r="AV412" s="134"/>
      <c r="AW412" s="135"/>
      <c r="AX412" s="135"/>
      <c r="AY412" s="136"/>
    </row>
    <row r="413" spans="1:51" ht="10.5" customHeight="1">
      <c r="A413" s="26"/>
      <c r="B413" s="27"/>
      <c r="C413" s="10"/>
      <c r="D413" s="13"/>
      <c r="E413" s="11"/>
      <c r="F413" s="11"/>
      <c r="G413" s="12"/>
      <c r="H413" s="12"/>
      <c r="I413" s="12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4"/>
      <c r="W413" s="15"/>
      <c r="X413" s="15"/>
      <c r="Y413" s="16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4"/>
      <c r="AR413" s="131"/>
      <c r="AS413" s="132"/>
      <c r="AT413" s="132"/>
      <c r="AU413" s="133"/>
      <c r="AV413" s="134"/>
      <c r="AW413" s="135"/>
      <c r="AX413" s="135"/>
      <c r="AY413" s="136"/>
    </row>
    <row r="414" spans="1:51" ht="10.5" customHeight="1">
      <c r="A414" s="26"/>
      <c r="B414" s="27"/>
      <c r="C414" s="16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4"/>
      <c r="W414" s="15"/>
      <c r="X414" s="15"/>
      <c r="Y414" s="16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4"/>
      <c r="AR414" s="131"/>
      <c r="AS414" s="132"/>
      <c r="AT414" s="132"/>
      <c r="AU414" s="133"/>
      <c r="AV414" s="134"/>
      <c r="AW414" s="135"/>
      <c r="AX414" s="135"/>
      <c r="AY414" s="136"/>
    </row>
    <row r="415" spans="1:51" ht="10.5" customHeight="1">
      <c r="A415" s="26"/>
      <c r="B415" s="27"/>
      <c r="C415" s="1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4"/>
      <c r="W415" s="15"/>
      <c r="X415" s="15"/>
      <c r="Y415" s="16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4"/>
      <c r="AR415" s="131"/>
      <c r="AS415" s="132"/>
      <c r="AT415" s="132"/>
      <c r="AU415" s="133"/>
      <c r="AV415" s="134"/>
      <c r="AW415" s="135"/>
      <c r="AX415" s="135"/>
      <c r="AY415" s="136"/>
    </row>
    <row r="416" spans="1:51" ht="10.5" customHeight="1">
      <c r="A416" s="26"/>
      <c r="B416" s="27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4"/>
      <c r="W416" s="15"/>
      <c r="X416" s="15"/>
      <c r="Y416" s="16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4"/>
      <c r="AR416" s="131"/>
      <c r="AS416" s="132"/>
      <c r="AT416" s="132"/>
      <c r="AU416" s="133"/>
      <c r="AV416" s="134"/>
      <c r="AW416" s="135"/>
      <c r="AX416" s="135"/>
      <c r="AY416" s="136"/>
    </row>
    <row r="417" spans="1:51" ht="10.5" customHeight="1">
      <c r="A417" s="26"/>
      <c r="B417" s="27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4"/>
      <c r="W417" s="15"/>
      <c r="X417" s="15"/>
      <c r="Y417" s="16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4"/>
      <c r="AR417" s="131"/>
      <c r="AS417" s="132"/>
      <c r="AT417" s="132"/>
      <c r="AU417" s="133"/>
      <c r="AV417" s="134"/>
      <c r="AW417" s="135"/>
      <c r="AX417" s="135"/>
      <c r="AY417" s="136"/>
    </row>
    <row r="418" spans="1:51" ht="10.5" customHeight="1">
      <c r="A418" s="26"/>
      <c r="B418" s="27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4"/>
      <c r="W418" s="15"/>
      <c r="X418" s="15"/>
      <c r="Y418" s="16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4"/>
      <c r="AR418" s="131"/>
      <c r="AS418" s="132"/>
      <c r="AT418" s="132"/>
      <c r="AU418" s="133"/>
      <c r="AV418" s="134"/>
      <c r="AW418" s="135"/>
      <c r="AX418" s="135"/>
      <c r="AY418" s="136"/>
    </row>
    <row r="419" spans="1:51" ht="10.5" customHeight="1">
      <c r="A419" s="26"/>
      <c r="B419" s="27"/>
      <c r="C419" s="16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4"/>
      <c r="W419" s="15"/>
      <c r="X419" s="15"/>
      <c r="Y419" s="16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4"/>
      <c r="AR419" s="131"/>
      <c r="AS419" s="132"/>
      <c r="AT419" s="132"/>
      <c r="AU419" s="133"/>
      <c r="AV419" s="134"/>
      <c r="AW419" s="135"/>
      <c r="AX419" s="135"/>
      <c r="AY419" s="136"/>
    </row>
    <row r="420" spans="1:51" ht="10.5" customHeight="1">
      <c r="A420" s="26"/>
      <c r="B420" s="27"/>
      <c r="C420" s="10"/>
      <c r="D420" s="13"/>
      <c r="E420" s="11"/>
      <c r="F420" s="11"/>
      <c r="G420" s="12"/>
      <c r="H420" s="12"/>
      <c r="I420" s="12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4"/>
      <c r="W420" s="15"/>
      <c r="X420" s="15"/>
      <c r="Y420" s="16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4"/>
      <c r="AR420" s="131"/>
      <c r="AS420" s="132"/>
      <c r="AT420" s="132"/>
      <c r="AU420" s="133"/>
      <c r="AV420" s="134"/>
      <c r="AW420" s="135"/>
      <c r="AX420" s="135"/>
      <c r="AY420" s="136"/>
    </row>
    <row r="421" spans="1:51" ht="10.5" customHeight="1">
      <c r="A421" s="26"/>
      <c r="B421" s="27"/>
      <c r="C421" s="10"/>
      <c r="D421" s="13"/>
      <c r="E421" s="11"/>
      <c r="F421" s="11"/>
      <c r="G421" s="12"/>
      <c r="H421" s="12"/>
      <c r="I421" s="12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4"/>
      <c r="W421" s="15"/>
      <c r="X421" s="15"/>
      <c r="Y421" s="16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4"/>
      <c r="AR421" s="131"/>
      <c r="AS421" s="132"/>
      <c r="AT421" s="132"/>
      <c r="AU421" s="133"/>
      <c r="AV421" s="134"/>
      <c r="AW421" s="135"/>
      <c r="AX421" s="135"/>
      <c r="AY421" s="136"/>
    </row>
    <row r="422" spans="1:51" ht="10.5" customHeight="1">
      <c r="A422" s="26"/>
      <c r="B422" s="27"/>
      <c r="C422" s="10"/>
      <c r="D422" s="11"/>
      <c r="E422" s="11"/>
      <c r="F422" s="11"/>
      <c r="G422" s="17"/>
      <c r="H422" s="17"/>
      <c r="I422" s="17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4"/>
      <c r="W422" s="15"/>
      <c r="X422" s="15"/>
      <c r="Y422" s="16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4"/>
      <c r="AR422" s="131"/>
      <c r="AS422" s="132"/>
      <c r="AT422" s="132"/>
      <c r="AU422" s="133"/>
      <c r="AV422" s="134"/>
      <c r="AW422" s="135"/>
      <c r="AX422" s="135"/>
      <c r="AY422" s="136"/>
    </row>
    <row r="423" spans="1:51" ht="10.5" customHeight="1">
      <c r="A423" s="26"/>
      <c r="B423" s="27"/>
      <c r="C423" s="10"/>
      <c r="D423" s="11"/>
      <c r="E423" s="11"/>
      <c r="F423" s="11"/>
      <c r="G423" s="17"/>
      <c r="H423" s="17"/>
      <c r="I423" s="17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4"/>
      <c r="W423" s="15"/>
      <c r="X423" s="15"/>
      <c r="Y423" s="16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4"/>
      <c r="AR423" s="131"/>
      <c r="AS423" s="132"/>
      <c r="AT423" s="132"/>
      <c r="AU423" s="133"/>
      <c r="AV423" s="134"/>
      <c r="AW423" s="135"/>
      <c r="AX423" s="135"/>
      <c r="AY423" s="136"/>
    </row>
    <row r="424" spans="1:51" ht="10.5" customHeight="1">
      <c r="A424" s="26"/>
      <c r="B424" s="27"/>
      <c r="C424" s="10"/>
      <c r="D424" s="11"/>
      <c r="E424" s="11"/>
      <c r="F424" s="11"/>
      <c r="G424" s="17"/>
      <c r="H424" s="17"/>
      <c r="I424" s="17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4"/>
      <c r="W424" s="15"/>
      <c r="X424" s="15"/>
      <c r="Y424" s="16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4"/>
      <c r="AR424" s="131"/>
      <c r="AS424" s="132"/>
      <c r="AT424" s="132"/>
      <c r="AU424" s="133"/>
      <c r="AV424" s="134"/>
      <c r="AW424" s="135"/>
      <c r="AX424" s="135"/>
      <c r="AY424" s="136"/>
    </row>
    <row r="425" spans="1:51" ht="10.5" customHeight="1">
      <c r="A425" s="26"/>
      <c r="B425" s="27"/>
      <c r="C425" s="10"/>
      <c r="D425" s="11"/>
      <c r="E425" s="11"/>
      <c r="F425" s="11"/>
      <c r="G425" s="17"/>
      <c r="H425" s="17"/>
      <c r="I425" s="17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4"/>
      <c r="W425" s="15"/>
      <c r="X425" s="15"/>
      <c r="Y425" s="16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4"/>
      <c r="AR425" s="131"/>
      <c r="AS425" s="132"/>
      <c r="AT425" s="132"/>
      <c r="AU425" s="133"/>
      <c r="AV425" s="134"/>
      <c r="AW425" s="135"/>
      <c r="AX425" s="135"/>
      <c r="AY425" s="136"/>
    </row>
    <row r="426" spans="1:51" ht="10.5" customHeight="1">
      <c r="A426" s="26"/>
      <c r="B426" s="27"/>
      <c r="C426" s="1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4"/>
      <c r="W426" s="15"/>
      <c r="X426" s="15"/>
      <c r="Y426" s="16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4"/>
      <c r="AR426" s="131"/>
      <c r="AS426" s="132"/>
      <c r="AT426" s="132"/>
      <c r="AU426" s="133"/>
      <c r="AV426" s="134"/>
      <c r="AW426" s="135"/>
      <c r="AX426" s="135"/>
      <c r="AY426" s="136"/>
    </row>
    <row r="427" spans="1:51" ht="10.5" customHeight="1">
      <c r="A427" s="26"/>
      <c r="B427" s="27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4"/>
      <c r="W427" s="15"/>
      <c r="X427" s="15"/>
      <c r="Y427" s="16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4"/>
      <c r="AR427" s="131"/>
      <c r="AS427" s="132"/>
      <c r="AT427" s="132"/>
      <c r="AU427" s="133"/>
      <c r="AV427" s="134"/>
      <c r="AW427" s="135"/>
      <c r="AX427" s="135"/>
      <c r="AY427" s="136"/>
    </row>
    <row r="428" spans="1:51" ht="10.5" customHeight="1">
      <c r="A428" s="26"/>
      <c r="B428" s="27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4"/>
      <c r="W428" s="15"/>
      <c r="X428" s="15"/>
      <c r="Y428" s="16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4"/>
      <c r="AR428" s="131"/>
      <c r="AS428" s="132"/>
      <c r="AT428" s="132"/>
      <c r="AU428" s="133"/>
      <c r="AV428" s="134"/>
      <c r="AW428" s="135"/>
      <c r="AX428" s="135"/>
      <c r="AY428" s="136"/>
    </row>
    <row r="429" spans="1:51" ht="10.5" customHeight="1">
      <c r="A429" s="26"/>
      <c r="B429" s="27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4"/>
      <c r="W429" s="15"/>
      <c r="X429" s="15"/>
      <c r="Y429" s="16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4"/>
      <c r="AR429" s="131"/>
      <c r="AS429" s="132"/>
      <c r="AT429" s="132"/>
      <c r="AU429" s="133"/>
      <c r="AV429" s="134"/>
      <c r="AW429" s="135"/>
      <c r="AX429" s="135"/>
      <c r="AY429" s="136"/>
    </row>
    <row r="430" spans="1:51" ht="10.5" customHeight="1">
      <c r="A430" s="26"/>
      <c r="B430" s="27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4"/>
      <c r="W430" s="15"/>
      <c r="X430" s="15"/>
      <c r="Y430" s="16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4"/>
      <c r="AR430" s="131"/>
      <c r="AS430" s="132"/>
      <c r="AT430" s="132"/>
      <c r="AU430" s="133"/>
      <c r="AV430" s="134"/>
      <c r="AW430" s="135"/>
      <c r="AX430" s="135"/>
      <c r="AY430" s="136"/>
    </row>
    <row r="431" spans="1:51" ht="10.5" customHeight="1">
      <c r="A431" s="26"/>
      <c r="B431" s="27"/>
      <c r="C431" s="1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4"/>
      <c r="W431" s="15"/>
      <c r="X431" s="15"/>
      <c r="Y431" s="16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4"/>
      <c r="AR431" s="131"/>
      <c r="AS431" s="132"/>
      <c r="AT431" s="132"/>
      <c r="AU431" s="133"/>
      <c r="AV431" s="134"/>
      <c r="AW431" s="135"/>
      <c r="AX431" s="135"/>
      <c r="AY431" s="136"/>
    </row>
    <row r="432" spans="1:51" ht="10.5" customHeight="1">
      <c r="A432" s="26"/>
      <c r="B432" s="27"/>
      <c r="C432" s="10"/>
      <c r="D432" s="11"/>
      <c r="E432" s="11"/>
      <c r="F432" s="11"/>
      <c r="G432" s="17"/>
      <c r="H432" s="17"/>
      <c r="I432" s="17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4"/>
      <c r="W432" s="15"/>
      <c r="X432" s="15"/>
      <c r="Y432" s="16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4"/>
      <c r="AR432" s="131"/>
      <c r="AS432" s="132"/>
      <c r="AT432" s="132"/>
      <c r="AU432" s="133"/>
      <c r="AV432" s="134"/>
      <c r="AW432" s="135"/>
      <c r="AX432" s="135"/>
      <c r="AY432" s="136"/>
    </row>
    <row r="433" spans="1:51" ht="10.5" customHeight="1">
      <c r="A433" s="26"/>
      <c r="B433" s="27"/>
      <c r="C433" s="10"/>
      <c r="D433" s="11"/>
      <c r="E433" s="11"/>
      <c r="F433" s="11"/>
      <c r="G433" s="17"/>
      <c r="H433" s="17"/>
      <c r="I433" s="17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4"/>
      <c r="W433" s="15"/>
      <c r="X433" s="15"/>
      <c r="Y433" s="16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4"/>
      <c r="AR433" s="131"/>
      <c r="AS433" s="132"/>
      <c r="AT433" s="132"/>
      <c r="AU433" s="133"/>
      <c r="AV433" s="134"/>
      <c r="AW433" s="135"/>
      <c r="AX433" s="135"/>
      <c r="AY433" s="136"/>
    </row>
    <row r="434" spans="1:51" ht="10.5" customHeight="1">
      <c r="A434" s="26"/>
      <c r="B434" s="27"/>
      <c r="C434" s="10"/>
      <c r="D434" s="11"/>
      <c r="E434" s="11"/>
      <c r="F434" s="11"/>
      <c r="G434" s="17"/>
      <c r="H434" s="17"/>
      <c r="I434" s="17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4"/>
      <c r="W434" s="15"/>
      <c r="X434" s="15"/>
      <c r="Y434" s="16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4"/>
      <c r="AR434" s="131"/>
      <c r="AS434" s="132"/>
      <c r="AT434" s="132"/>
      <c r="AU434" s="133"/>
      <c r="AV434" s="134"/>
      <c r="AW434" s="135"/>
      <c r="AX434" s="135"/>
      <c r="AY434" s="136"/>
    </row>
    <row r="435" spans="1:51" ht="10.5" customHeight="1">
      <c r="A435" s="26"/>
      <c r="B435" s="27"/>
      <c r="C435" s="10"/>
      <c r="D435" s="11"/>
      <c r="E435" s="11"/>
      <c r="F435" s="11"/>
      <c r="G435" s="11"/>
      <c r="H435" s="12"/>
      <c r="I435" s="12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4"/>
      <c r="W435" s="15"/>
      <c r="X435" s="15"/>
      <c r="Y435" s="10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4"/>
      <c r="AR435" s="131"/>
      <c r="AS435" s="132"/>
      <c r="AT435" s="132"/>
      <c r="AU435" s="133"/>
      <c r="AV435" s="134"/>
      <c r="AW435" s="135"/>
      <c r="AX435" s="135"/>
      <c r="AY435" s="136"/>
    </row>
    <row r="436" spans="1:51" ht="10.5" customHeight="1">
      <c r="A436" s="26"/>
      <c r="B436" s="27"/>
      <c r="C436" s="16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4"/>
      <c r="W436" s="15"/>
      <c r="X436" s="15"/>
      <c r="Y436" s="16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4"/>
      <c r="AR436" s="131"/>
      <c r="AS436" s="132"/>
      <c r="AT436" s="132"/>
      <c r="AU436" s="133"/>
      <c r="AV436" s="134"/>
      <c r="AW436" s="135"/>
      <c r="AX436" s="135"/>
      <c r="AY436" s="136"/>
    </row>
    <row r="437" spans="1:51" ht="10.5" customHeight="1">
      <c r="A437" s="26"/>
      <c r="B437" s="27"/>
      <c r="C437" s="1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4"/>
      <c r="W437" s="15"/>
      <c r="X437" s="15"/>
      <c r="Y437" s="16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4"/>
      <c r="AR437" s="131"/>
      <c r="AS437" s="132"/>
      <c r="AT437" s="132"/>
      <c r="AU437" s="133"/>
      <c r="AV437" s="134"/>
      <c r="AW437" s="135"/>
      <c r="AX437" s="135"/>
      <c r="AY437" s="136"/>
    </row>
    <row r="438" spans="1:51" ht="10.5" customHeight="1">
      <c r="A438" s="26"/>
      <c r="B438" s="27"/>
      <c r="C438" s="1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4"/>
      <c r="W438" s="15"/>
      <c r="X438" s="15"/>
      <c r="Y438" s="16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4"/>
      <c r="AR438" s="131"/>
      <c r="AS438" s="132"/>
      <c r="AT438" s="132"/>
      <c r="AU438" s="133"/>
      <c r="AV438" s="134"/>
      <c r="AW438" s="135"/>
      <c r="AX438" s="135"/>
      <c r="AY438" s="136"/>
    </row>
    <row r="439" spans="1:51" ht="10.5" customHeight="1">
      <c r="A439" s="26"/>
      <c r="B439" s="27"/>
      <c r="C439" s="1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4"/>
      <c r="W439" s="15"/>
      <c r="X439" s="15"/>
      <c r="Y439" s="16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4"/>
      <c r="AR439" s="131"/>
      <c r="AS439" s="132"/>
      <c r="AT439" s="132"/>
      <c r="AU439" s="133"/>
      <c r="AV439" s="134"/>
      <c r="AW439" s="135"/>
      <c r="AX439" s="135"/>
      <c r="AY439" s="136"/>
    </row>
    <row r="440" spans="1:51" ht="10.5" customHeight="1">
      <c r="A440" s="26"/>
      <c r="B440" s="27"/>
      <c r="C440" s="10"/>
      <c r="D440" s="11"/>
      <c r="E440" s="11"/>
      <c r="F440" s="11"/>
      <c r="G440" s="17"/>
      <c r="H440" s="17"/>
      <c r="I440" s="17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4"/>
      <c r="W440" s="15"/>
      <c r="X440" s="15"/>
      <c r="Y440" s="16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4"/>
      <c r="AR440" s="131"/>
      <c r="AS440" s="132"/>
      <c r="AT440" s="132"/>
      <c r="AU440" s="133"/>
      <c r="AV440" s="134"/>
      <c r="AW440" s="135"/>
      <c r="AX440" s="135"/>
      <c r="AY440" s="136"/>
    </row>
    <row r="441" spans="1:51" ht="10.5" customHeight="1">
      <c r="A441" s="26"/>
      <c r="B441" s="27"/>
      <c r="C441" s="10"/>
      <c r="D441" s="13"/>
      <c r="E441" s="11"/>
      <c r="F441" s="11"/>
      <c r="G441" s="12"/>
      <c r="H441" s="12"/>
      <c r="I441" s="12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4"/>
      <c r="W441" s="15"/>
      <c r="X441" s="15"/>
      <c r="Y441" s="16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4"/>
      <c r="AR441" s="131"/>
      <c r="AS441" s="132"/>
      <c r="AT441" s="132"/>
      <c r="AU441" s="133"/>
      <c r="AV441" s="134"/>
      <c r="AW441" s="135"/>
      <c r="AX441" s="135"/>
      <c r="AY441" s="136"/>
    </row>
    <row r="442" spans="1:51" ht="10.5" customHeight="1">
      <c r="A442" s="26"/>
      <c r="B442" s="27"/>
      <c r="C442" s="16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4"/>
      <c r="W442" s="15"/>
      <c r="X442" s="15"/>
      <c r="Y442" s="16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4"/>
      <c r="AR442" s="131"/>
      <c r="AS442" s="132"/>
      <c r="AT442" s="132"/>
      <c r="AU442" s="133"/>
      <c r="AV442" s="134"/>
      <c r="AW442" s="135"/>
      <c r="AX442" s="135"/>
      <c r="AY442" s="136"/>
    </row>
    <row r="443" spans="1:51" ht="10.5" customHeight="1">
      <c r="A443" s="26"/>
      <c r="B443" s="27"/>
      <c r="C443" s="16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4"/>
      <c r="W443" s="15"/>
      <c r="X443" s="15"/>
      <c r="Y443" s="16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4"/>
      <c r="AR443" s="131"/>
      <c r="AS443" s="132"/>
      <c r="AT443" s="132"/>
      <c r="AU443" s="133"/>
      <c r="AV443" s="134"/>
      <c r="AW443" s="135"/>
      <c r="AX443" s="135"/>
      <c r="AY443" s="136"/>
    </row>
    <row r="444" spans="1:51" ht="10.5" customHeight="1">
      <c r="A444" s="26"/>
      <c r="B444" s="27"/>
      <c r="C444" s="10"/>
      <c r="D444" s="13"/>
      <c r="E444" s="11"/>
      <c r="F444" s="11"/>
      <c r="G444" s="12"/>
      <c r="H444" s="12"/>
      <c r="I444" s="12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4"/>
      <c r="W444" s="15"/>
      <c r="X444" s="15"/>
      <c r="Y444" s="16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4"/>
      <c r="AR444" s="131"/>
      <c r="AS444" s="132"/>
      <c r="AT444" s="132"/>
      <c r="AU444" s="133"/>
      <c r="AV444" s="134"/>
      <c r="AW444" s="135"/>
      <c r="AX444" s="135"/>
      <c r="AY444" s="136"/>
    </row>
    <row r="445" spans="1:51" ht="10.5" customHeight="1">
      <c r="A445" s="26"/>
      <c r="B445" s="27"/>
      <c r="C445" s="10"/>
      <c r="D445" s="13"/>
      <c r="E445" s="11"/>
      <c r="F445" s="11"/>
      <c r="G445" s="12"/>
      <c r="H445" s="12"/>
      <c r="I445" s="12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4"/>
      <c r="W445" s="15"/>
      <c r="X445" s="15"/>
      <c r="Y445" s="16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4"/>
      <c r="AR445" s="131"/>
      <c r="AS445" s="132"/>
      <c r="AT445" s="132"/>
      <c r="AU445" s="133"/>
      <c r="AV445" s="134"/>
      <c r="AW445" s="135"/>
      <c r="AX445" s="135"/>
      <c r="AY445" s="136"/>
    </row>
    <row r="446" spans="1:51" ht="10.5" customHeight="1">
      <c r="A446" s="26"/>
      <c r="B446" s="27"/>
      <c r="C446" s="10"/>
      <c r="D446" s="11"/>
      <c r="E446" s="11"/>
      <c r="F446" s="11"/>
      <c r="G446" s="17"/>
      <c r="H446" s="17"/>
      <c r="I446" s="17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4"/>
      <c r="W446" s="15"/>
      <c r="X446" s="15"/>
      <c r="Y446" s="16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4"/>
      <c r="AR446" s="131"/>
      <c r="AS446" s="132"/>
      <c r="AT446" s="132"/>
      <c r="AU446" s="133"/>
      <c r="AV446" s="134"/>
      <c r="AW446" s="135"/>
      <c r="AX446" s="135"/>
      <c r="AY446" s="136"/>
    </row>
    <row r="447" spans="1:51" ht="10.5" customHeight="1">
      <c r="A447" s="26"/>
      <c r="B447" s="27"/>
      <c r="C447" s="10"/>
      <c r="D447" s="11"/>
      <c r="E447" s="11"/>
      <c r="F447" s="11"/>
      <c r="G447" s="17"/>
      <c r="H447" s="17"/>
      <c r="I447" s="17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4"/>
      <c r="W447" s="15"/>
      <c r="X447" s="15"/>
      <c r="Y447" s="16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4"/>
      <c r="AR447" s="131"/>
      <c r="AS447" s="132"/>
      <c r="AT447" s="132"/>
      <c r="AU447" s="133"/>
      <c r="AV447" s="134"/>
      <c r="AW447" s="135"/>
      <c r="AX447" s="135"/>
      <c r="AY447" s="136"/>
    </row>
    <row r="448" spans="1:51" ht="10.5" customHeight="1">
      <c r="A448" s="26"/>
      <c r="B448" s="27"/>
      <c r="C448" s="10"/>
      <c r="D448" s="11"/>
      <c r="E448" s="11"/>
      <c r="F448" s="11"/>
      <c r="G448" s="17"/>
      <c r="H448" s="17"/>
      <c r="I448" s="17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4"/>
      <c r="W448" s="15"/>
      <c r="X448" s="15"/>
      <c r="Y448" s="16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4"/>
      <c r="AR448" s="131"/>
      <c r="AS448" s="132"/>
      <c r="AT448" s="132"/>
      <c r="AU448" s="133"/>
      <c r="AV448" s="134"/>
      <c r="AW448" s="135"/>
      <c r="AX448" s="135"/>
      <c r="AY448" s="136"/>
    </row>
    <row r="449" spans="1:51" ht="10.5" customHeight="1">
      <c r="A449" s="26"/>
      <c r="B449" s="27"/>
      <c r="C449" s="10"/>
      <c r="D449" s="11"/>
      <c r="E449" s="11"/>
      <c r="F449" s="11"/>
      <c r="G449" s="17"/>
      <c r="H449" s="17"/>
      <c r="I449" s="17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4"/>
      <c r="W449" s="15"/>
      <c r="X449" s="15"/>
      <c r="Y449" s="16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4"/>
      <c r="AR449" s="131"/>
      <c r="AS449" s="132"/>
      <c r="AT449" s="132"/>
      <c r="AU449" s="133"/>
      <c r="AV449" s="134"/>
      <c r="AW449" s="135"/>
      <c r="AX449" s="135"/>
      <c r="AY449" s="136"/>
    </row>
    <row r="450" spans="1:51" ht="10.5" customHeight="1">
      <c r="A450" s="26"/>
      <c r="B450" s="27"/>
      <c r="C450" s="10"/>
      <c r="D450" s="11"/>
      <c r="E450" s="11"/>
      <c r="F450" s="11"/>
      <c r="G450" s="17"/>
      <c r="H450" s="17"/>
      <c r="I450" s="17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4"/>
      <c r="W450" s="15"/>
      <c r="X450" s="15"/>
      <c r="Y450" s="16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4"/>
      <c r="AR450" s="131"/>
      <c r="AS450" s="132"/>
      <c r="AT450" s="132"/>
      <c r="AU450" s="133"/>
      <c r="AV450" s="134"/>
      <c r="AW450" s="135"/>
      <c r="AX450" s="135"/>
      <c r="AY450" s="136"/>
    </row>
    <row r="451" spans="1:51" ht="10.5" customHeight="1">
      <c r="A451" s="26"/>
      <c r="B451" s="27"/>
      <c r="C451" s="10"/>
      <c r="D451" s="11"/>
      <c r="E451" s="11"/>
      <c r="F451" s="11"/>
      <c r="G451" s="17"/>
      <c r="H451" s="17"/>
      <c r="I451" s="17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4"/>
      <c r="W451" s="15"/>
      <c r="X451" s="15"/>
      <c r="Y451" s="16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4"/>
      <c r="AR451" s="131"/>
      <c r="AS451" s="132"/>
      <c r="AT451" s="132"/>
      <c r="AU451" s="133"/>
      <c r="AV451" s="134"/>
      <c r="AW451" s="135"/>
      <c r="AX451" s="135"/>
      <c r="AY451" s="136"/>
    </row>
    <row r="452" spans="1:51" ht="10.5" customHeight="1">
      <c r="A452" s="26"/>
      <c r="B452" s="27"/>
      <c r="C452" s="10"/>
      <c r="D452" s="11"/>
      <c r="E452" s="11"/>
      <c r="F452" s="11"/>
      <c r="G452" s="17"/>
      <c r="H452" s="17"/>
      <c r="I452" s="17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4"/>
      <c r="W452" s="15"/>
      <c r="X452" s="15"/>
      <c r="Y452" s="16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4"/>
      <c r="AR452" s="131"/>
      <c r="AS452" s="132"/>
      <c r="AT452" s="132"/>
      <c r="AU452" s="133"/>
      <c r="AV452" s="134"/>
      <c r="AW452" s="135"/>
      <c r="AX452" s="135"/>
      <c r="AY452" s="136"/>
    </row>
    <row r="453" spans="1:51" ht="10.5" customHeight="1">
      <c r="A453" s="26"/>
      <c r="B453" s="27"/>
      <c r="C453" s="10"/>
      <c r="D453" s="11"/>
      <c r="E453" s="11"/>
      <c r="F453" s="11"/>
      <c r="G453" s="11"/>
      <c r="H453" s="12"/>
      <c r="I453" s="12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4"/>
      <c r="W453" s="15"/>
      <c r="X453" s="15"/>
      <c r="Y453" s="10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4"/>
      <c r="AR453" s="131"/>
      <c r="AS453" s="132"/>
      <c r="AT453" s="132"/>
      <c r="AU453" s="133"/>
      <c r="AV453" s="134"/>
      <c r="AW453" s="135"/>
      <c r="AX453" s="135"/>
      <c r="AY453" s="136"/>
    </row>
    <row r="454" spans="1:51" ht="10.5" customHeight="1">
      <c r="A454" s="26"/>
      <c r="B454" s="27"/>
      <c r="C454" s="16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4"/>
      <c r="W454" s="15"/>
      <c r="X454" s="15"/>
      <c r="Y454" s="16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4"/>
      <c r="AR454" s="131"/>
      <c r="AS454" s="132"/>
      <c r="AT454" s="132"/>
      <c r="AU454" s="133"/>
      <c r="AV454" s="134"/>
      <c r="AW454" s="135"/>
      <c r="AX454" s="135"/>
      <c r="AY454" s="136"/>
    </row>
    <row r="455" spans="1:51" ht="10.5" customHeight="1">
      <c r="A455" s="26"/>
      <c r="B455" s="27"/>
      <c r="C455" s="1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4"/>
      <c r="W455" s="15"/>
      <c r="X455" s="15"/>
      <c r="Y455" s="16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4"/>
      <c r="AR455" s="131"/>
      <c r="AS455" s="132"/>
      <c r="AT455" s="132"/>
      <c r="AU455" s="133"/>
      <c r="AV455" s="134"/>
      <c r="AW455" s="135"/>
      <c r="AX455" s="135"/>
      <c r="AY455" s="136"/>
    </row>
    <row r="456" spans="1:51" ht="10.5" customHeight="1">
      <c r="A456" s="26"/>
      <c r="B456" s="27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4"/>
      <c r="W456" s="15"/>
      <c r="X456" s="15"/>
      <c r="Y456" s="16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4"/>
      <c r="AR456" s="131"/>
      <c r="AS456" s="132"/>
      <c r="AT456" s="132"/>
      <c r="AU456" s="133"/>
      <c r="AV456" s="134"/>
      <c r="AW456" s="135"/>
      <c r="AX456" s="135"/>
      <c r="AY456" s="136"/>
    </row>
    <row r="457" spans="1:51" ht="10.5" customHeight="1">
      <c r="A457" s="26"/>
      <c r="B457" s="27"/>
      <c r="C457" s="10"/>
      <c r="D457" s="11"/>
      <c r="E457" s="11"/>
      <c r="F457" s="11"/>
      <c r="G457" s="12"/>
      <c r="H457" s="12"/>
      <c r="I457" s="12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4"/>
      <c r="W457" s="15"/>
      <c r="X457" s="15"/>
      <c r="Y457" s="16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4"/>
      <c r="AR457" s="131"/>
      <c r="AS457" s="132"/>
      <c r="AT457" s="132"/>
      <c r="AU457" s="133"/>
      <c r="AV457" s="134"/>
      <c r="AW457" s="135"/>
      <c r="AX457" s="135"/>
      <c r="AY457" s="136"/>
    </row>
    <row r="458" spans="1:51" ht="10.5" customHeight="1">
      <c r="A458" s="26"/>
      <c r="B458" s="27"/>
      <c r="C458" s="10"/>
      <c r="D458" s="11"/>
      <c r="E458" s="11"/>
      <c r="F458" s="11"/>
      <c r="G458" s="17"/>
      <c r="H458" s="17"/>
      <c r="I458" s="17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4"/>
      <c r="W458" s="15"/>
      <c r="X458" s="15"/>
      <c r="Y458" s="16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4"/>
      <c r="AR458" s="131"/>
      <c r="AS458" s="132"/>
      <c r="AT458" s="132"/>
      <c r="AU458" s="133"/>
      <c r="AV458" s="134"/>
      <c r="AW458" s="135"/>
      <c r="AX458" s="135"/>
      <c r="AY458" s="136"/>
    </row>
    <row r="459" spans="1:51" ht="10.5" customHeight="1">
      <c r="A459" s="26"/>
      <c r="B459" s="27"/>
      <c r="C459" s="10"/>
      <c r="D459" s="13"/>
      <c r="E459" s="11"/>
      <c r="F459" s="11"/>
      <c r="G459" s="12"/>
      <c r="H459" s="12"/>
      <c r="I459" s="12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4"/>
      <c r="W459" s="15"/>
      <c r="X459" s="15"/>
      <c r="Y459" s="16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4"/>
      <c r="AR459" s="131"/>
      <c r="AS459" s="132"/>
      <c r="AT459" s="132"/>
      <c r="AU459" s="133"/>
      <c r="AV459" s="134"/>
      <c r="AW459" s="135"/>
      <c r="AX459" s="135"/>
      <c r="AY459" s="136"/>
    </row>
    <row r="460" spans="1:51" ht="10.5" customHeight="1">
      <c r="A460" s="26"/>
      <c r="B460" s="27"/>
      <c r="C460" s="16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4"/>
      <c r="W460" s="15"/>
      <c r="X460" s="15"/>
      <c r="Y460" s="16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4"/>
      <c r="AR460" s="131"/>
      <c r="AS460" s="132"/>
      <c r="AT460" s="132"/>
      <c r="AU460" s="133"/>
      <c r="AV460" s="134"/>
      <c r="AW460" s="135"/>
      <c r="AX460" s="135"/>
      <c r="AY460" s="136"/>
    </row>
    <row r="461" spans="1:51" ht="10.5" customHeight="1">
      <c r="A461" s="26"/>
      <c r="B461" s="27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4"/>
      <c r="W461" s="15"/>
      <c r="X461" s="15"/>
      <c r="Y461" s="16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4"/>
      <c r="AR461" s="131"/>
      <c r="AS461" s="132"/>
      <c r="AT461" s="132"/>
      <c r="AU461" s="133"/>
      <c r="AV461" s="134"/>
      <c r="AW461" s="135"/>
      <c r="AX461" s="135"/>
      <c r="AY461" s="136"/>
    </row>
    <row r="462" spans="1:51" ht="10.5" customHeight="1">
      <c r="A462" s="26"/>
      <c r="B462" s="27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4"/>
      <c r="W462" s="15"/>
      <c r="X462" s="15"/>
      <c r="Y462" s="16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4"/>
      <c r="AR462" s="131"/>
      <c r="AS462" s="132"/>
      <c r="AT462" s="132"/>
      <c r="AU462" s="133"/>
      <c r="AV462" s="134"/>
      <c r="AW462" s="135"/>
      <c r="AX462" s="135"/>
      <c r="AY462" s="136"/>
    </row>
    <row r="463" spans="1:51" ht="10.5" customHeight="1">
      <c r="A463" s="26"/>
      <c r="B463" s="27"/>
      <c r="C463" s="1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4"/>
      <c r="W463" s="15"/>
      <c r="X463" s="15"/>
      <c r="Y463" s="16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4"/>
      <c r="AR463" s="131"/>
      <c r="AS463" s="132"/>
      <c r="AT463" s="132"/>
      <c r="AU463" s="133"/>
      <c r="AV463" s="134"/>
      <c r="AW463" s="135"/>
      <c r="AX463" s="135"/>
      <c r="AY463" s="136"/>
    </row>
    <row r="464" spans="1:51" ht="10.5" customHeight="1">
      <c r="A464" s="26"/>
      <c r="B464" s="27"/>
      <c r="C464" s="1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4"/>
      <c r="W464" s="15"/>
      <c r="X464" s="15"/>
      <c r="Y464" s="16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4"/>
      <c r="AR464" s="131"/>
      <c r="AS464" s="132"/>
      <c r="AT464" s="132"/>
      <c r="AU464" s="133"/>
      <c r="AV464" s="134"/>
      <c r="AW464" s="135"/>
      <c r="AX464" s="135"/>
      <c r="AY464" s="136"/>
    </row>
    <row r="465" spans="1:51" ht="10.5" customHeight="1">
      <c r="A465" s="26"/>
      <c r="B465" s="27"/>
      <c r="C465" s="16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4"/>
      <c r="W465" s="15"/>
      <c r="X465" s="15"/>
      <c r="Y465" s="16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4"/>
      <c r="AR465" s="131"/>
      <c r="AS465" s="132"/>
      <c r="AT465" s="132"/>
      <c r="AU465" s="133"/>
      <c r="AV465" s="134"/>
      <c r="AW465" s="135"/>
      <c r="AX465" s="135"/>
      <c r="AY465" s="136"/>
    </row>
    <row r="466" spans="1:51" ht="10.5" customHeight="1">
      <c r="A466" s="26"/>
      <c r="B466" s="27"/>
      <c r="C466" s="10"/>
      <c r="D466" s="13"/>
      <c r="E466" s="11"/>
      <c r="F466" s="11"/>
      <c r="G466" s="12"/>
      <c r="H466" s="12"/>
      <c r="I466" s="12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4"/>
      <c r="W466" s="15"/>
      <c r="X466" s="15"/>
      <c r="Y466" s="16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4"/>
      <c r="AR466" s="131"/>
      <c r="AS466" s="132"/>
      <c r="AT466" s="132"/>
      <c r="AU466" s="133"/>
      <c r="AV466" s="134"/>
      <c r="AW466" s="135"/>
      <c r="AX466" s="135"/>
      <c r="AY466" s="136"/>
    </row>
    <row r="467" spans="1:51" ht="10.5" customHeight="1">
      <c r="A467" s="26"/>
      <c r="B467" s="27"/>
      <c r="C467" s="10"/>
      <c r="D467" s="13"/>
      <c r="E467" s="11"/>
      <c r="F467" s="11"/>
      <c r="G467" s="12"/>
      <c r="H467" s="12"/>
      <c r="I467" s="12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4"/>
      <c r="W467" s="15"/>
      <c r="X467" s="15"/>
      <c r="Y467" s="16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4"/>
      <c r="AR467" s="131"/>
      <c r="AS467" s="132"/>
      <c r="AT467" s="132"/>
      <c r="AU467" s="133"/>
      <c r="AV467" s="134"/>
      <c r="AW467" s="135"/>
      <c r="AX467" s="135"/>
      <c r="AY467" s="136"/>
    </row>
    <row r="468" spans="1:51" ht="10.5" customHeight="1">
      <c r="A468" s="26"/>
      <c r="B468" s="27"/>
      <c r="C468" s="10"/>
      <c r="D468" s="11"/>
      <c r="E468" s="11"/>
      <c r="F468" s="11"/>
      <c r="G468" s="17"/>
      <c r="H468" s="17"/>
      <c r="I468" s="17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4"/>
      <c r="W468" s="15"/>
      <c r="X468" s="15"/>
      <c r="Y468" s="16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4"/>
      <c r="AR468" s="131"/>
      <c r="AS468" s="132"/>
      <c r="AT468" s="132"/>
      <c r="AU468" s="133"/>
      <c r="AV468" s="134"/>
      <c r="AW468" s="135"/>
      <c r="AX468" s="135"/>
      <c r="AY468" s="136"/>
    </row>
    <row r="469" spans="1:51" ht="10.5" customHeight="1">
      <c r="A469" s="26"/>
      <c r="B469" s="27"/>
      <c r="C469" s="10"/>
      <c r="D469" s="11"/>
      <c r="E469" s="11"/>
      <c r="F469" s="11"/>
      <c r="G469" s="17"/>
      <c r="H469" s="17"/>
      <c r="I469" s="17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4"/>
      <c r="W469" s="15"/>
      <c r="X469" s="15"/>
      <c r="Y469" s="16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4"/>
      <c r="AR469" s="131"/>
      <c r="AS469" s="132"/>
      <c r="AT469" s="132"/>
      <c r="AU469" s="133"/>
      <c r="AV469" s="134"/>
      <c r="AW469" s="135"/>
      <c r="AX469" s="135"/>
      <c r="AY469" s="136"/>
    </row>
    <row r="470" spans="1:51" ht="10.5" customHeight="1">
      <c r="A470" s="26"/>
      <c r="B470" s="27"/>
      <c r="C470" s="10"/>
      <c r="D470" s="11"/>
      <c r="E470" s="11"/>
      <c r="F470" s="11"/>
      <c r="G470" s="17"/>
      <c r="H470" s="17"/>
      <c r="I470" s="17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4"/>
      <c r="W470" s="15"/>
      <c r="X470" s="15"/>
      <c r="Y470" s="16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4"/>
      <c r="AR470" s="131"/>
      <c r="AS470" s="132"/>
      <c r="AT470" s="132"/>
      <c r="AU470" s="133"/>
      <c r="AV470" s="134"/>
      <c r="AW470" s="135"/>
      <c r="AX470" s="135"/>
      <c r="AY470" s="136"/>
    </row>
    <row r="471" spans="1:51" ht="10.5" customHeight="1">
      <c r="A471" s="26"/>
      <c r="B471" s="27"/>
      <c r="C471" s="10"/>
      <c r="D471" s="11"/>
      <c r="E471" s="11"/>
      <c r="F471" s="11"/>
      <c r="G471" s="17"/>
      <c r="H471" s="17"/>
      <c r="I471" s="17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4"/>
      <c r="W471" s="15"/>
      <c r="X471" s="15"/>
      <c r="Y471" s="16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4"/>
      <c r="AR471" s="131"/>
      <c r="AS471" s="132"/>
      <c r="AT471" s="132"/>
      <c r="AU471" s="133"/>
      <c r="AV471" s="134"/>
      <c r="AW471" s="135"/>
      <c r="AX471" s="135"/>
      <c r="AY471" s="136"/>
    </row>
    <row r="472" spans="1:51" ht="10.5" customHeight="1">
      <c r="A472" s="26"/>
      <c r="B472" s="27"/>
      <c r="C472" s="1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4"/>
      <c r="W472" s="15"/>
      <c r="X472" s="15"/>
      <c r="Y472" s="16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4"/>
      <c r="AR472" s="131"/>
      <c r="AS472" s="132"/>
      <c r="AT472" s="132"/>
      <c r="AU472" s="133"/>
      <c r="AV472" s="134"/>
      <c r="AW472" s="135"/>
      <c r="AX472" s="135"/>
      <c r="AY472" s="136"/>
    </row>
    <row r="473" spans="1:51" ht="10.5" customHeight="1">
      <c r="A473" s="26"/>
      <c r="B473" s="27"/>
      <c r="C473" s="1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4"/>
      <c r="W473" s="15"/>
      <c r="X473" s="15"/>
      <c r="Y473" s="16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4"/>
      <c r="AR473" s="131"/>
      <c r="AS473" s="132"/>
      <c r="AT473" s="132"/>
      <c r="AU473" s="133"/>
      <c r="AV473" s="134"/>
      <c r="AW473" s="135"/>
      <c r="AX473" s="135"/>
      <c r="AY473" s="136"/>
    </row>
    <row r="474" spans="1:51" ht="10.5" customHeight="1">
      <c r="A474" s="26"/>
      <c r="B474" s="27"/>
      <c r="C474" s="1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4"/>
      <c r="W474" s="15"/>
      <c r="X474" s="15"/>
      <c r="Y474" s="16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4"/>
      <c r="AR474" s="131"/>
      <c r="AS474" s="132"/>
      <c r="AT474" s="132"/>
      <c r="AU474" s="133"/>
      <c r="AV474" s="134"/>
      <c r="AW474" s="135"/>
      <c r="AX474" s="135"/>
      <c r="AY474" s="136"/>
    </row>
    <row r="475" spans="1:51" ht="10.5" customHeight="1">
      <c r="A475" s="26"/>
      <c r="B475" s="27"/>
      <c r="C475" s="1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4"/>
      <c r="W475" s="15"/>
      <c r="X475" s="15"/>
      <c r="Y475" s="16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4"/>
      <c r="AR475" s="131"/>
      <c r="AS475" s="132"/>
      <c r="AT475" s="132"/>
      <c r="AU475" s="133"/>
      <c r="AV475" s="134"/>
      <c r="AW475" s="135"/>
      <c r="AX475" s="135"/>
      <c r="AY475" s="136"/>
    </row>
    <row r="476" spans="1:51" ht="10.5" customHeight="1">
      <c r="A476" s="26"/>
      <c r="B476" s="27"/>
      <c r="C476" s="1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4"/>
      <c r="W476" s="15"/>
      <c r="X476" s="15"/>
      <c r="Y476" s="16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4"/>
      <c r="AR476" s="131"/>
      <c r="AS476" s="132"/>
      <c r="AT476" s="132"/>
      <c r="AU476" s="133"/>
      <c r="AV476" s="134"/>
      <c r="AW476" s="135"/>
      <c r="AX476" s="135"/>
      <c r="AY476" s="136"/>
    </row>
    <row r="477" spans="1:51" ht="10.5" customHeight="1">
      <c r="A477" s="26"/>
      <c r="B477" s="27"/>
      <c r="C477" s="1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4"/>
      <c r="W477" s="15"/>
      <c r="X477" s="15"/>
      <c r="Y477" s="16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4"/>
      <c r="AR477" s="131"/>
      <c r="AS477" s="132"/>
      <c r="AT477" s="132"/>
      <c r="AU477" s="133"/>
      <c r="AV477" s="134"/>
      <c r="AW477" s="135"/>
      <c r="AX477" s="135"/>
      <c r="AY477" s="136"/>
    </row>
    <row r="478" spans="1:51" ht="10.5" customHeight="1">
      <c r="A478" s="26"/>
      <c r="B478" s="27"/>
      <c r="C478" s="10"/>
      <c r="D478" s="11"/>
      <c r="E478" s="11"/>
      <c r="F478" s="11"/>
      <c r="G478" s="17"/>
      <c r="H478" s="17"/>
      <c r="I478" s="17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4"/>
      <c r="W478" s="15"/>
      <c r="X478" s="15"/>
      <c r="Y478" s="16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4"/>
      <c r="AR478" s="131"/>
      <c r="AS478" s="132"/>
      <c r="AT478" s="132"/>
      <c r="AU478" s="133"/>
      <c r="AV478" s="134"/>
      <c r="AW478" s="135"/>
      <c r="AX478" s="135"/>
      <c r="AY478" s="136"/>
    </row>
    <row r="479" spans="1:51" ht="10.5" customHeight="1">
      <c r="A479" s="26"/>
      <c r="B479" s="27"/>
      <c r="C479" s="10"/>
      <c r="D479" s="11"/>
      <c r="E479" s="11"/>
      <c r="F479" s="11"/>
      <c r="G479" s="17"/>
      <c r="H479" s="17"/>
      <c r="I479" s="17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4"/>
      <c r="W479" s="15"/>
      <c r="X479" s="15"/>
      <c r="Y479" s="16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4"/>
      <c r="AR479" s="131"/>
      <c r="AS479" s="132"/>
      <c r="AT479" s="132"/>
      <c r="AU479" s="133"/>
      <c r="AV479" s="134"/>
      <c r="AW479" s="135"/>
      <c r="AX479" s="135"/>
      <c r="AY479" s="136"/>
    </row>
    <row r="480" spans="1:51" ht="10.5" customHeight="1">
      <c r="A480" s="26"/>
      <c r="B480" s="27"/>
      <c r="C480" s="10"/>
      <c r="D480" s="11"/>
      <c r="E480" s="11"/>
      <c r="F480" s="11"/>
      <c r="G480" s="17"/>
      <c r="H480" s="17"/>
      <c r="I480" s="17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4"/>
      <c r="W480" s="15"/>
      <c r="X480" s="15"/>
      <c r="Y480" s="16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4"/>
      <c r="AR480" s="131"/>
      <c r="AS480" s="132"/>
      <c r="AT480" s="132"/>
      <c r="AU480" s="133"/>
      <c r="AV480" s="134"/>
      <c r="AW480" s="135"/>
      <c r="AX480" s="135"/>
      <c r="AY480" s="136"/>
    </row>
    <row r="481" spans="1:51" ht="10.5" customHeight="1">
      <c r="A481" s="26"/>
      <c r="B481" s="27"/>
      <c r="C481" s="10"/>
      <c r="D481" s="11"/>
      <c r="E481" s="11"/>
      <c r="F481" s="11"/>
      <c r="G481" s="11"/>
      <c r="H481" s="12"/>
      <c r="I481" s="12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4"/>
      <c r="W481" s="15"/>
      <c r="X481" s="15"/>
      <c r="Y481" s="10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4"/>
      <c r="AR481" s="131"/>
      <c r="AS481" s="132"/>
      <c r="AT481" s="132"/>
      <c r="AU481" s="133"/>
      <c r="AV481" s="134"/>
      <c r="AW481" s="135"/>
      <c r="AX481" s="135"/>
      <c r="AY481" s="136"/>
    </row>
    <row r="482" spans="1:51" ht="10.5" customHeight="1">
      <c r="A482" s="26"/>
      <c r="B482" s="27"/>
      <c r="C482" s="16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4"/>
      <c r="W482" s="15"/>
      <c r="X482" s="15"/>
      <c r="Y482" s="16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4"/>
      <c r="AR482" s="131"/>
      <c r="AS482" s="132"/>
      <c r="AT482" s="132"/>
      <c r="AU482" s="133"/>
      <c r="AV482" s="134"/>
      <c r="AW482" s="135"/>
      <c r="AX482" s="135"/>
      <c r="AY482" s="136"/>
    </row>
    <row r="483" spans="1:51" ht="10.5" customHeight="1">
      <c r="A483" s="26"/>
      <c r="B483" s="27"/>
      <c r="C483" s="1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4"/>
      <c r="W483" s="15"/>
      <c r="X483" s="15"/>
      <c r="Y483" s="16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4"/>
      <c r="AR483" s="131"/>
      <c r="AS483" s="132"/>
      <c r="AT483" s="132"/>
      <c r="AU483" s="133"/>
      <c r="AV483" s="134"/>
      <c r="AW483" s="135"/>
      <c r="AX483" s="135"/>
      <c r="AY483" s="136"/>
    </row>
    <row r="484" spans="1:51" ht="10.5" customHeight="1">
      <c r="A484" s="26"/>
      <c r="B484" s="27"/>
      <c r="C484" s="1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4"/>
      <c r="W484" s="15"/>
      <c r="X484" s="15"/>
      <c r="Y484" s="16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4"/>
      <c r="AR484" s="131"/>
      <c r="AS484" s="132"/>
      <c r="AT484" s="132"/>
      <c r="AU484" s="133"/>
      <c r="AV484" s="134"/>
      <c r="AW484" s="135"/>
      <c r="AX484" s="135"/>
      <c r="AY484" s="136"/>
    </row>
    <row r="485" spans="1:51" ht="10.5" customHeight="1">
      <c r="A485" s="26"/>
      <c r="B485" s="27"/>
      <c r="C485" s="10"/>
      <c r="D485" s="11"/>
      <c r="E485" s="11"/>
      <c r="F485" s="11"/>
      <c r="G485" s="12"/>
      <c r="H485" s="12"/>
      <c r="I485" s="12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4"/>
      <c r="W485" s="15"/>
      <c r="X485" s="15"/>
      <c r="Y485" s="16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4"/>
      <c r="AR485" s="131"/>
      <c r="AS485" s="132"/>
      <c r="AT485" s="132"/>
      <c r="AU485" s="133"/>
      <c r="AV485" s="134"/>
      <c r="AW485" s="135"/>
      <c r="AX485" s="135"/>
      <c r="AY485" s="136"/>
    </row>
    <row r="486" spans="1:51" ht="10.5" customHeight="1">
      <c r="A486" s="26"/>
      <c r="B486" s="27"/>
      <c r="C486" s="10"/>
      <c r="D486" s="11"/>
      <c r="E486" s="11"/>
      <c r="F486" s="11"/>
      <c r="G486" s="17"/>
      <c r="H486" s="17"/>
      <c r="I486" s="17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4"/>
      <c r="W486" s="15"/>
      <c r="X486" s="15"/>
      <c r="Y486" s="16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4"/>
      <c r="AR486" s="131"/>
      <c r="AS486" s="132"/>
      <c r="AT486" s="132"/>
      <c r="AU486" s="133"/>
      <c r="AV486" s="134"/>
      <c r="AW486" s="135"/>
      <c r="AX486" s="135"/>
      <c r="AY486" s="136"/>
    </row>
    <row r="487" spans="1:51" ht="10.5" customHeight="1">
      <c r="A487" s="26"/>
      <c r="B487" s="27"/>
      <c r="C487" s="10"/>
      <c r="D487" s="13"/>
      <c r="E487" s="11"/>
      <c r="F487" s="11"/>
      <c r="G487" s="12"/>
      <c r="H487" s="12"/>
      <c r="I487" s="12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4"/>
      <c r="W487" s="15"/>
      <c r="X487" s="15"/>
      <c r="Y487" s="16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4"/>
      <c r="AR487" s="131"/>
      <c r="AS487" s="132"/>
      <c r="AT487" s="132"/>
      <c r="AU487" s="133"/>
      <c r="AV487" s="134"/>
      <c r="AW487" s="135"/>
      <c r="AX487" s="135"/>
      <c r="AY487" s="136"/>
    </row>
    <row r="488" spans="1:51" ht="10.5" customHeight="1">
      <c r="A488" s="26"/>
      <c r="B488" s="27"/>
      <c r="C488" s="16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4"/>
      <c r="W488" s="15"/>
      <c r="X488" s="15"/>
      <c r="Y488" s="16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4"/>
      <c r="AR488" s="131"/>
      <c r="AS488" s="132"/>
      <c r="AT488" s="132"/>
      <c r="AU488" s="133"/>
      <c r="AV488" s="134"/>
      <c r="AW488" s="135"/>
      <c r="AX488" s="135"/>
      <c r="AY488" s="136"/>
    </row>
    <row r="489" spans="1:51" ht="10.5" customHeight="1">
      <c r="A489" s="26"/>
      <c r="B489" s="27"/>
      <c r="C489" s="1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4"/>
      <c r="W489" s="15"/>
      <c r="X489" s="15"/>
      <c r="Y489" s="16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4"/>
      <c r="AR489" s="131"/>
      <c r="AS489" s="132"/>
      <c r="AT489" s="132"/>
      <c r="AU489" s="133"/>
      <c r="AV489" s="134"/>
      <c r="AW489" s="135"/>
      <c r="AX489" s="135"/>
      <c r="AY489" s="136"/>
    </row>
    <row r="490" spans="1:51" ht="10.5" customHeight="1">
      <c r="A490" s="26"/>
      <c r="B490" s="27"/>
      <c r="C490" s="1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4"/>
      <c r="W490" s="15"/>
      <c r="X490" s="15"/>
      <c r="Y490" s="16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4"/>
      <c r="AR490" s="131"/>
      <c r="AS490" s="132"/>
      <c r="AT490" s="132"/>
      <c r="AU490" s="133"/>
      <c r="AV490" s="134"/>
      <c r="AW490" s="135"/>
      <c r="AX490" s="135"/>
      <c r="AY490" s="136"/>
    </row>
    <row r="491" spans="1:51" ht="10.5" customHeight="1">
      <c r="A491" s="26"/>
      <c r="B491" s="27"/>
      <c r="C491" s="1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4"/>
      <c r="W491" s="15"/>
      <c r="X491" s="15"/>
      <c r="Y491" s="16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4"/>
      <c r="AR491" s="131"/>
      <c r="AS491" s="132"/>
      <c r="AT491" s="132"/>
      <c r="AU491" s="133"/>
      <c r="AV491" s="134"/>
      <c r="AW491" s="135"/>
      <c r="AX491" s="135"/>
      <c r="AY491" s="136"/>
    </row>
    <row r="492" spans="1:51" ht="10.5" customHeight="1">
      <c r="A492" s="26"/>
      <c r="B492" s="27"/>
      <c r="C492" s="1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4"/>
      <c r="W492" s="15"/>
      <c r="X492" s="15"/>
      <c r="Y492" s="16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4"/>
      <c r="AR492" s="131"/>
      <c r="AS492" s="132"/>
      <c r="AT492" s="132"/>
      <c r="AU492" s="133"/>
      <c r="AV492" s="134"/>
      <c r="AW492" s="135"/>
      <c r="AX492" s="135"/>
      <c r="AY492" s="136"/>
    </row>
    <row r="493" spans="1:51" ht="10.5" customHeight="1">
      <c r="A493" s="26"/>
      <c r="B493" s="27"/>
      <c r="C493" s="1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4"/>
      <c r="W493" s="15"/>
      <c r="X493" s="15"/>
      <c r="Y493" s="16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4"/>
      <c r="AR493" s="131"/>
      <c r="AS493" s="132"/>
      <c r="AT493" s="132"/>
      <c r="AU493" s="133"/>
      <c r="AV493" s="134"/>
      <c r="AW493" s="135"/>
      <c r="AX493" s="135"/>
      <c r="AY493" s="136"/>
    </row>
    <row r="494" spans="1:51" ht="10.5" customHeight="1">
      <c r="A494" s="26"/>
      <c r="B494" s="27"/>
      <c r="C494" s="16"/>
      <c r="D494" s="11"/>
      <c r="E494" s="11"/>
      <c r="F494" s="1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4"/>
      <c r="W494" s="15"/>
      <c r="X494" s="15"/>
      <c r="Y494" s="16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4"/>
      <c r="AR494" s="131"/>
      <c r="AS494" s="132"/>
      <c r="AT494" s="132"/>
      <c r="AU494" s="133"/>
      <c r="AV494" s="134"/>
      <c r="AW494" s="135"/>
      <c r="AX494" s="135"/>
      <c r="AY494" s="136"/>
    </row>
    <row r="495" spans="1:51" ht="10.5" customHeight="1">
      <c r="A495" s="26"/>
      <c r="B495" s="27"/>
      <c r="C495" s="16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4"/>
      <c r="W495" s="15"/>
      <c r="X495" s="15"/>
      <c r="Y495" s="16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4"/>
      <c r="AR495" s="131"/>
      <c r="AS495" s="132"/>
      <c r="AT495" s="132"/>
      <c r="AU495" s="133"/>
      <c r="AV495" s="134"/>
      <c r="AW495" s="135"/>
      <c r="AX495" s="135"/>
      <c r="AY495" s="136"/>
    </row>
    <row r="496" spans="1:51" ht="10.5" customHeight="1">
      <c r="A496" s="26"/>
      <c r="B496" s="27"/>
      <c r="C496" s="10"/>
      <c r="D496" s="13"/>
      <c r="E496" s="11"/>
      <c r="F496" s="11"/>
      <c r="G496" s="12"/>
      <c r="H496" s="12"/>
      <c r="I496" s="12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4"/>
      <c r="W496" s="15"/>
      <c r="X496" s="15"/>
      <c r="Y496" s="16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4"/>
      <c r="AR496" s="131"/>
      <c r="AS496" s="132"/>
      <c r="AT496" s="132"/>
      <c r="AU496" s="133"/>
      <c r="AV496" s="134"/>
      <c r="AW496" s="135"/>
      <c r="AX496" s="135"/>
      <c r="AY496" s="136"/>
    </row>
    <row r="497" spans="1:51" ht="10.5" customHeight="1">
      <c r="A497" s="26"/>
      <c r="B497" s="27"/>
      <c r="C497" s="10"/>
      <c r="D497" s="13"/>
      <c r="E497" s="11"/>
      <c r="F497" s="11"/>
      <c r="G497" s="12"/>
      <c r="H497" s="12"/>
      <c r="I497" s="12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4"/>
      <c r="W497" s="15"/>
      <c r="X497" s="15"/>
      <c r="Y497" s="16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4"/>
      <c r="AR497" s="131"/>
      <c r="AS497" s="132"/>
      <c r="AT497" s="132"/>
      <c r="AU497" s="133"/>
      <c r="AV497" s="134"/>
      <c r="AW497" s="135"/>
      <c r="AX497" s="135"/>
      <c r="AY497" s="136"/>
    </row>
    <row r="498" spans="1:51" ht="10.5" customHeight="1">
      <c r="A498" s="26"/>
      <c r="B498" s="27"/>
      <c r="C498" s="10"/>
      <c r="D498" s="11"/>
      <c r="E498" s="11"/>
      <c r="F498" s="11"/>
      <c r="G498" s="17"/>
      <c r="H498" s="17"/>
      <c r="I498" s="17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4"/>
      <c r="W498" s="15"/>
      <c r="X498" s="15"/>
      <c r="Y498" s="16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4"/>
      <c r="AR498" s="131"/>
      <c r="AS498" s="132"/>
      <c r="AT498" s="132"/>
      <c r="AU498" s="133"/>
      <c r="AV498" s="134"/>
      <c r="AW498" s="135"/>
      <c r="AX498" s="135"/>
      <c r="AY498" s="136"/>
    </row>
    <row r="499" spans="1:51" ht="10.5" customHeight="1">
      <c r="A499" s="26"/>
      <c r="B499" s="27"/>
      <c r="C499" s="10"/>
      <c r="D499" s="11"/>
      <c r="E499" s="11"/>
      <c r="F499" s="11"/>
      <c r="G499" s="17"/>
      <c r="H499" s="17"/>
      <c r="I499" s="17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4"/>
      <c r="W499" s="15"/>
      <c r="X499" s="15"/>
      <c r="Y499" s="16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4"/>
      <c r="AR499" s="131"/>
      <c r="AS499" s="132"/>
      <c r="AT499" s="132"/>
      <c r="AU499" s="133"/>
      <c r="AV499" s="134"/>
      <c r="AW499" s="135"/>
      <c r="AX499" s="135"/>
      <c r="AY499" s="136"/>
    </row>
    <row r="500" spans="1:51" ht="10.5" customHeight="1">
      <c r="A500" s="26"/>
      <c r="B500" s="27"/>
      <c r="C500" s="10"/>
      <c r="D500" s="11"/>
      <c r="E500" s="11"/>
      <c r="F500" s="11"/>
      <c r="G500" s="17"/>
      <c r="H500" s="17"/>
      <c r="I500" s="17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4"/>
      <c r="W500" s="15"/>
      <c r="X500" s="15"/>
      <c r="Y500" s="16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4"/>
      <c r="AR500" s="131"/>
      <c r="AS500" s="132"/>
      <c r="AT500" s="132"/>
      <c r="AU500" s="133"/>
      <c r="AV500" s="134"/>
      <c r="AW500" s="135"/>
      <c r="AX500" s="135"/>
      <c r="AY500" s="136"/>
    </row>
    <row r="501" spans="1:51" ht="10.5" customHeight="1">
      <c r="A501" s="26"/>
      <c r="B501" s="27"/>
      <c r="C501" s="10"/>
      <c r="D501" s="11"/>
      <c r="E501" s="11"/>
      <c r="F501" s="11"/>
      <c r="G501" s="17"/>
      <c r="H501" s="17"/>
      <c r="I501" s="17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4"/>
      <c r="W501" s="15"/>
      <c r="X501" s="15"/>
      <c r="Y501" s="16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4"/>
      <c r="AR501" s="131"/>
      <c r="AS501" s="132"/>
      <c r="AT501" s="132"/>
      <c r="AU501" s="133"/>
      <c r="AV501" s="134"/>
      <c r="AW501" s="135"/>
      <c r="AX501" s="135"/>
      <c r="AY501" s="136"/>
    </row>
    <row r="502" spans="1:51" ht="10.5" customHeight="1">
      <c r="A502" s="26"/>
      <c r="B502" s="27"/>
      <c r="C502" s="1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4"/>
      <c r="W502" s="15"/>
      <c r="X502" s="15"/>
      <c r="Y502" s="16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4"/>
      <c r="AR502" s="131"/>
      <c r="AS502" s="132"/>
      <c r="AT502" s="132"/>
      <c r="AU502" s="133"/>
      <c r="AV502" s="134"/>
      <c r="AW502" s="135"/>
      <c r="AX502" s="135"/>
      <c r="AY502" s="136"/>
    </row>
    <row r="503" spans="1:51" ht="10.5" customHeight="1">
      <c r="A503" s="26"/>
      <c r="B503" s="27"/>
      <c r="C503" s="1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4"/>
      <c r="W503" s="15"/>
      <c r="X503" s="15"/>
      <c r="Y503" s="16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4"/>
      <c r="AR503" s="131"/>
      <c r="AS503" s="132"/>
      <c r="AT503" s="132"/>
      <c r="AU503" s="133"/>
      <c r="AV503" s="134"/>
      <c r="AW503" s="135"/>
      <c r="AX503" s="135"/>
      <c r="AY503" s="136"/>
    </row>
    <row r="504" spans="1:51" ht="10.5" customHeight="1">
      <c r="A504" s="26"/>
      <c r="B504" s="27"/>
      <c r="C504" s="10"/>
      <c r="D504" s="11"/>
      <c r="E504" s="11"/>
      <c r="F504" s="11"/>
      <c r="G504" s="17"/>
      <c r="H504" s="17"/>
      <c r="I504" s="17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4"/>
      <c r="W504" s="15"/>
      <c r="X504" s="15"/>
      <c r="Y504" s="16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4"/>
      <c r="AR504" s="131"/>
      <c r="AS504" s="132"/>
      <c r="AT504" s="132"/>
      <c r="AU504" s="133"/>
      <c r="AV504" s="134"/>
      <c r="AW504" s="135"/>
      <c r="AX504" s="135"/>
      <c r="AY504" s="136"/>
    </row>
    <row r="505" spans="1:51" ht="10.5" customHeight="1">
      <c r="A505" s="26"/>
      <c r="B505" s="27"/>
      <c r="C505" s="10"/>
      <c r="D505" s="11"/>
      <c r="E505" s="11"/>
      <c r="F505" s="11"/>
      <c r="G505" s="17"/>
      <c r="H505" s="17"/>
      <c r="I505" s="17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4"/>
      <c r="W505" s="15"/>
      <c r="X505" s="15"/>
      <c r="Y505" s="16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4"/>
      <c r="AR505" s="131"/>
      <c r="AS505" s="132"/>
      <c r="AT505" s="132"/>
      <c r="AU505" s="133"/>
      <c r="AV505" s="134"/>
      <c r="AW505" s="135"/>
      <c r="AX505" s="135"/>
      <c r="AY505" s="136"/>
    </row>
    <row r="506" spans="1:51" ht="10.5" customHeight="1">
      <c r="A506" s="26"/>
      <c r="B506" s="27"/>
      <c r="C506" s="10"/>
      <c r="D506" s="11"/>
      <c r="E506" s="11"/>
      <c r="F506" s="11"/>
      <c r="G506" s="17"/>
      <c r="H506" s="17"/>
      <c r="I506" s="17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4"/>
      <c r="W506" s="15"/>
      <c r="X506" s="15"/>
      <c r="Y506" s="16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4"/>
      <c r="AR506" s="131"/>
      <c r="AS506" s="132"/>
      <c r="AT506" s="132"/>
      <c r="AU506" s="133"/>
      <c r="AV506" s="134"/>
      <c r="AW506" s="135"/>
      <c r="AX506" s="135"/>
      <c r="AY506" s="136"/>
    </row>
    <row r="507" spans="1:51" ht="10.5" customHeight="1">
      <c r="A507" s="26"/>
      <c r="B507" s="27"/>
      <c r="C507" s="10"/>
      <c r="D507" s="11"/>
      <c r="E507" s="11"/>
      <c r="F507" s="11"/>
      <c r="G507" s="11"/>
      <c r="H507" s="12"/>
      <c r="I507" s="12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4"/>
      <c r="W507" s="15"/>
      <c r="X507" s="15"/>
      <c r="Y507" s="10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4"/>
      <c r="AR507" s="131"/>
      <c r="AS507" s="132"/>
      <c r="AT507" s="132"/>
      <c r="AU507" s="133"/>
      <c r="AV507" s="134"/>
      <c r="AW507" s="135"/>
      <c r="AX507" s="135"/>
      <c r="AY507" s="136"/>
    </row>
    <row r="508" spans="1:51" ht="10.5" customHeight="1">
      <c r="A508" s="26"/>
      <c r="B508" s="27"/>
      <c r="C508" s="16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4"/>
      <c r="W508" s="15"/>
      <c r="X508" s="15"/>
      <c r="Y508" s="16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4"/>
      <c r="AR508" s="131"/>
      <c r="AS508" s="132"/>
      <c r="AT508" s="132"/>
      <c r="AU508" s="133"/>
      <c r="AV508" s="134"/>
      <c r="AW508" s="135"/>
      <c r="AX508" s="135"/>
      <c r="AY508" s="136"/>
    </row>
    <row r="509" spans="1:51" ht="10.5" customHeight="1">
      <c r="A509" s="26"/>
      <c r="B509" s="27"/>
      <c r="C509" s="1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4"/>
      <c r="W509" s="15"/>
      <c r="X509" s="15"/>
      <c r="Y509" s="16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4"/>
      <c r="AR509" s="131"/>
      <c r="AS509" s="132"/>
      <c r="AT509" s="132"/>
      <c r="AU509" s="133"/>
      <c r="AV509" s="134"/>
      <c r="AW509" s="135"/>
      <c r="AX509" s="135"/>
      <c r="AY509" s="136"/>
    </row>
    <row r="510" spans="1:51" ht="10.5" customHeight="1">
      <c r="A510" s="26"/>
      <c r="B510" s="27"/>
      <c r="C510" s="1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4"/>
      <c r="W510" s="15"/>
      <c r="X510" s="15"/>
      <c r="Y510" s="16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4"/>
      <c r="AR510" s="131"/>
      <c r="AS510" s="132"/>
      <c r="AT510" s="132"/>
      <c r="AU510" s="133"/>
      <c r="AV510" s="134"/>
      <c r="AW510" s="135"/>
      <c r="AX510" s="135"/>
      <c r="AY510" s="136"/>
    </row>
    <row r="511" spans="1:51" ht="10.5" customHeight="1">
      <c r="A511" s="26"/>
      <c r="B511" s="27"/>
      <c r="C511" s="10"/>
      <c r="D511" s="11"/>
      <c r="E511" s="11"/>
      <c r="F511" s="11"/>
      <c r="G511" s="12"/>
      <c r="H511" s="12"/>
      <c r="I511" s="12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4"/>
      <c r="W511" s="15"/>
      <c r="X511" s="15"/>
      <c r="Y511" s="16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4"/>
      <c r="AR511" s="131"/>
      <c r="AS511" s="132"/>
      <c r="AT511" s="132"/>
      <c r="AU511" s="133"/>
      <c r="AV511" s="134"/>
      <c r="AW511" s="135"/>
      <c r="AX511" s="135"/>
      <c r="AY511" s="136"/>
    </row>
    <row r="512" spans="1:51" ht="10.5" customHeight="1">
      <c r="A512" s="26"/>
      <c r="B512" s="27"/>
      <c r="C512" s="10"/>
      <c r="D512" s="11"/>
      <c r="E512" s="11"/>
      <c r="F512" s="11"/>
      <c r="G512" s="17"/>
      <c r="H512" s="17"/>
      <c r="I512" s="17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4"/>
      <c r="W512" s="15"/>
      <c r="X512" s="15"/>
      <c r="Y512" s="16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4"/>
      <c r="AR512" s="131"/>
      <c r="AS512" s="132"/>
      <c r="AT512" s="132"/>
      <c r="AU512" s="133"/>
      <c r="AV512" s="134"/>
      <c r="AW512" s="135"/>
      <c r="AX512" s="135"/>
      <c r="AY512" s="136"/>
    </row>
    <row r="513" spans="1:51" ht="10.5" customHeight="1">
      <c r="A513" s="26"/>
      <c r="B513" s="27"/>
      <c r="C513" s="10"/>
      <c r="D513" s="13"/>
      <c r="E513" s="11"/>
      <c r="F513" s="11"/>
      <c r="G513" s="12"/>
      <c r="H513" s="12"/>
      <c r="I513" s="12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4"/>
      <c r="W513" s="15"/>
      <c r="X513" s="15"/>
      <c r="Y513" s="16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4"/>
      <c r="AR513" s="131"/>
      <c r="AS513" s="132"/>
      <c r="AT513" s="132"/>
      <c r="AU513" s="133"/>
      <c r="AV513" s="134"/>
      <c r="AW513" s="135"/>
      <c r="AX513" s="135"/>
      <c r="AY513" s="136"/>
    </row>
    <row r="514" spans="1:51" ht="10.5" customHeight="1">
      <c r="A514" s="26"/>
      <c r="B514" s="27"/>
      <c r="C514" s="16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4"/>
      <c r="W514" s="15"/>
      <c r="X514" s="15"/>
      <c r="Y514" s="16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4"/>
      <c r="AR514" s="131"/>
      <c r="AS514" s="132"/>
      <c r="AT514" s="132"/>
      <c r="AU514" s="133"/>
      <c r="AV514" s="134"/>
      <c r="AW514" s="135"/>
      <c r="AX514" s="135"/>
      <c r="AY514" s="136"/>
    </row>
    <row r="515" spans="1:51" ht="10.5" customHeight="1">
      <c r="A515" s="26"/>
      <c r="B515" s="27"/>
      <c r="C515" s="1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4"/>
      <c r="W515" s="15"/>
      <c r="X515" s="15"/>
      <c r="Y515" s="16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4"/>
      <c r="AR515" s="131"/>
      <c r="AS515" s="132"/>
      <c r="AT515" s="132"/>
      <c r="AU515" s="133"/>
      <c r="AV515" s="134"/>
      <c r="AW515" s="135"/>
      <c r="AX515" s="135"/>
      <c r="AY515" s="136"/>
    </row>
    <row r="516" spans="1:51" ht="10.5" customHeight="1">
      <c r="A516" s="26"/>
      <c r="B516" s="27"/>
      <c r="C516" s="1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4"/>
      <c r="W516" s="15"/>
      <c r="X516" s="15"/>
      <c r="Y516" s="16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4"/>
      <c r="AR516" s="131"/>
      <c r="AS516" s="132"/>
      <c r="AT516" s="132"/>
      <c r="AU516" s="133"/>
      <c r="AV516" s="134"/>
      <c r="AW516" s="135"/>
      <c r="AX516" s="135"/>
      <c r="AY516" s="136"/>
    </row>
    <row r="517" spans="1:51" ht="10.5" customHeight="1">
      <c r="A517" s="26"/>
      <c r="B517" s="27"/>
      <c r="C517" s="1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4"/>
      <c r="W517" s="15"/>
      <c r="X517" s="15"/>
      <c r="Y517" s="16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4"/>
      <c r="AR517" s="131"/>
      <c r="AS517" s="132"/>
      <c r="AT517" s="132"/>
      <c r="AU517" s="133"/>
      <c r="AV517" s="134"/>
      <c r="AW517" s="135"/>
      <c r="AX517" s="135"/>
      <c r="AY517" s="136"/>
    </row>
    <row r="518" spans="1:51" ht="10.5" customHeight="1">
      <c r="A518" s="26"/>
      <c r="B518" s="27"/>
      <c r="C518" s="1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4"/>
      <c r="W518" s="15"/>
      <c r="X518" s="15"/>
      <c r="Y518" s="16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4"/>
      <c r="AR518" s="131"/>
      <c r="AS518" s="132"/>
      <c r="AT518" s="132"/>
      <c r="AU518" s="133"/>
      <c r="AV518" s="134"/>
      <c r="AW518" s="135"/>
      <c r="AX518" s="135"/>
      <c r="AY518" s="136"/>
    </row>
    <row r="519" spans="1:51" ht="10.5" customHeight="1">
      <c r="A519" s="26"/>
      <c r="B519" s="27"/>
      <c r="C519" s="1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4"/>
      <c r="W519" s="15"/>
      <c r="X519" s="15"/>
      <c r="Y519" s="16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4"/>
      <c r="AR519" s="131"/>
      <c r="AS519" s="132"/>
      <c r="AT519" s="132"/>
      <c r="AU519" s="133"/>
      <c r="AV519" s="134"/>
      <c r="AW519" s="135"/>
      <c r="AX519" s="135"/>
      <c r="AY519" s="136"/>
    </row>
    <row r="520" spans="1:51" ht="10.5" customHeight="1">
      <c r="A520" s="26"/>
      <c r="B520" s="27"/>
      <c r="C520" s="1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4"/>
      <c r="W520" s="15"/>
      <c r="X520" s="15"/>
      <c r="Y520" s="16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4"/>
      <c r="AR520" s="131"/>
      <c r="AS520" s="132"/>
      <c r="AT520" s="132"/>
      <c r="AU520" s="133"/>
      <c r="AV520" s="134"/>
      <c r="AW520" s="135"/>
      <c r="AX520" s="135"/>
      <c r="AY520" s="136"/>
    </row>
    <row r="521" spans="1:51" ht="10.5" customHeight="1">
      <c r="A521" s="26"/>
      <c r="B521" s="27"/>
      <c r="C521" s="1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4"/>
      <c r="W521" s="15"/>
      <c r="X521" s="15"/>
      <c r="Y521" s="16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4"/>
      <c r="AR521" s="131"/>
      <c r="AS521" s="132"/>
      <c r="AT521" s="132"/>
      <c r="AU521" s="133"/>
      <c r="AV521" s="134"/>
      <c r="AW521" s="135"/>
      <c r="AX521" s="135"/>
      <c r="AY521" s="136"/>
    </row>
    <row r="522" spans="1:51" ht="10.5" customHeight="1">
      <c r="A522" s="26"/>
      <c r="B522" s="27"/>
      <c r="C522" s="1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4"/>
      <c r="W522" s="15"/>
      <c r="X522" s="15"/>
      <c r="Y522" s="16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4"/>
      <c r="AR522" s="131"/>
      <c r="AS522" s="132"/>
      <c r="AT522" s="132"/>
      <c r="AU522" s="133"/>
      <c r="AV522" s="134"/>
      <c r="AW522" s="135"/>
      <c r="AX522" s="135"/>
      <c r="AY522" s="136"/>
    </row>
    <row r="523" spans="1:51" ht="10.5" customHeight="1">
      <c r="A523" s="26"/>
      <c r="B523" s="27"/>
      <c r="C523" s="1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4"/>
      <c r="W523" s="15"/>
      <c r="X523" s="15"/>
      <c r="Y523" s="16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4"/>
      <c r="AR523" s="131"/>
      <c r="AS523" s="132"/>
      <c r="AT523" s="132"/>
      <c r="AU523" s="133"/>
      <c r="AV523" s="134"/>
      <c r="AW523" s="135"/>
      <c r="AX523" s="135"/>
      <c r="AY523" s="136"/>
    </row>
    <row r="524" spans="1:51" ht="10.5" customHeight="1">
      <c r="A524" s="26"/>
      <c r="B524" s="27"/>
      <c r="C524" s="1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4"/>
      <c r="W524" s="15"/>
      <c r="X524" s="15"/>
      <c r="Y524" s="16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4"/>
      <c r="AR524" s="131"/>
      <c r="AS524" s="132"/>
      <c r="AT524" s="132"/>
      <c r="AU524" s="133"/>
      <c r="AV524" s="134"/>
      <c r="AW524" s="135"/>
      <c r="AX524" s="135"/>
      <c r="AY524" s="136"/>
    </row>
    <row r="525" spans="1:51" ht="10.5" customHeight="1">
      <c r="A525" s="26"/>
      <c r="B525" s="27"/>
      <c r="C525" s="1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4"/>
      <c r="W525" s="15"/>
      <c r="X525" s="15"/>
      <c r="Y525" s="16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4"/>
      <c r="AR525" s="131"/>
      <c r="AS525" s="132"/>
      <c r="AT525" s="132"/>
      <c r="AU525" s="133"/>
      <c r="AV525" s="134"/>
      <c r="AW525" s="135"/>
      <c r="AX525" s="135"/>
      <c r="AY525" s="136"/>
    </row>
    <row r="526" spans="1:51" ht="10.5" customHeight="1">
      <c r="A526" s="26"/>
      <c r="B526" s="27"/>
      <c r="C526" s="1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4"/>
      <c r="W526" s="15"/>
      <c r="X526" s="15"/>
      <c r="Y526" s="16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4"/>
      <c r="AR526" s="131"/>
      <c r="AS526" s="132"/>
      <c r="AT526" s="132"/>
      <c r="AU526" s="133"/>
      <c r="AV526" s="134"/>
      <c r="AW526" s="135"/>
      <c r="AX526" s="135"/>
      <c r="AY526" s="136"/>
    </row>
    <row r="527" spans="1:51" ht="10.5" customHeight="1">
      <c r="A527" s="26"/>
      <c r="B527" s="27"/>
      <c r="C527" s="1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4"/>
      <c r="W527" s="15"/>
      <c r="X527" s="15"/>
      <c r="Y527" s="16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4"/>
      <c r="AR527" s="131"/>
      <c r="AS527" s="132"/>
      <c r="AT527" s="132"/>
      <c r="AU527" s="133"/>
      <c r="AV527" s="134"/>
      <c r="AW527" s="135"/>
      <c r="AX527" s="135"/>
      <c r="AY527" s="136"/>
    </row>
    <row r="528" spans="1:51" ht="10.5" customHeight="1">
      <c r="A528" s="26"/>
      <c r="B528" s="27"/>
      <c r="C528" s="1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4"/>
      <c r="W528" s="15"/>
      <c r="X528" s="15"/>
      <c r="Y528" s="16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4"/>
      <c r="AR528" s="131"/>
      <c r="AS528" s="132"/>
      <c r="AT528" s="132"/>
      <c r="AU528" s="133"/>
      <c r="AV528" s="134"/>
      <c r="AW528" s="135"/>
      <c r="AX528" s="135"/>
      <c r="AY528" s="136"/>
    </row>
    <row r="529" spans="1:51" ht="10.5" customHeight="1">
      <c r="A529" s="26"/>
      <c r="B529" s="27"/>
      <c r="C529" s="16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4"/>
      <c r="W529" s="15"/>
      <c r="X529" s="15"/>
      <c r="Y529" s="16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4"/>
      <c r="AR529" s="131"/>
      <c r="AS529" s="132"/>
      <c r="AT529" s="132"/>
      <c r="AU529" s="133"/>
      <c r="AV529" s="134"/>
      <c r="AW529" s="135"/>
      <c r="AX529" s="135"/>
      <c r="AY529" s="136"/>
    </row>
    <row r="530" spans="1:51" ht="10.5" customHeight="1">
      <c r="A530" s="26"/>
      <c r="B530" s="27"/>
      <c r="C530" s="10"/>
      <c r="D530" s="13"/>
      <c r="E530" s="11"/>
      <c r="F530" s="11"/>
      <c r="G530" s="12"/>
      <c r="H530" s="12"/>
      <c r="I530" s="12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4"/>
      <c r="W530" s="15"/>
      <c r="X530" s="15"/>
      <c r="Y530" s="16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4"/>
      <c r="AR530" s="131"/>
      <c r="AS530" s="132"/>
      <c r="AT530" s="132"/>
      <c r="AU530" s="133"/>
      <c r="AV530" s="134"/>
      <c r="AW530" s="135"/>
      <c r="AX530" s="135"/>
      <c r="AY530" s="136"/>
    </row>
    <row r="531" spans="1:51" ht="10.5" customHeight="1">
      <c r="A531" s="26"/>
      <c r="B531" s="27"/>
      <c r="C531" s="10"/>
      <c r="D531" s="13"/>
      <c r="E531" s="11"/>
      <c r="F531" s="11"/>
      <c r="G531" s="12"/>
      <c r="H531" s="12"/>
      <c r="I531" s="12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4"/>
      <c r="W531" s="15"/>
      <c r="X531" s="15"/>
      <c r="Y531" s="16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4"/>
      <c r="AR531" s="131"/>
      <c r="AS531" s="132"/>
      <c r="AT531" s="132"/>
      <c r="AU531" s="133"/>
      <c r="AV531" s="134"/>
      <c r="AW531" s="135"/>
      <c r="AX531" s="135"/>
      <c r="AY531" s="136"/>
    </row>
    <row r="532" spans="1:51" ht="10.5" customHeight="1">
      <c r="A532" s="26"/>
      <c r="B532" s="27"/>
      <c r="C532" s="10"/>
      <c r="D532" s="11"/>
      <c r="E532" s="11"/>
      <c r="F532" s="11"/>
      <c r="G532" s="17"/>
      <c r="H532" s="17"/>
      <c r="I532" s="17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4"/>
      <c r="W532" s="15"/>
      <c r="X532" s="15"/>
      <c r="Y532" s="16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4"/>
      <c r="AR532" s="131"/>
      <c r="AS532" s="132"/>
      <c r="AT532" s="132"/>
      <c r="AU532" s="133"/>
      <c r="AV532" s="134"/>
      <c r="AW532" s="135"/>
      <c r="AX532" s="135"/>
      <c r="AY532" s="136"/>
    </row>
    <row r="533" spans="1:51" ht="10.5" customHeight="1">
      <c r="A533" s="26"/>
      <c r="B533" s="27"/>
      <c r="C533" s="10"/>
      <c r="D533" s="11"/>
      <c r="E533" s="11"/>
      <c r="F533" s="11"/>
      <c r="G533" s="17"/>
      <c r="H533" s="17"/>
      <c r="I533" s="17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4"/>
      <c r="W533" s="15"/>
      <c r="X533" s="15"/>
      <c r="Y533" s="16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4"/>
      <c r="AR533" s="131"/>
      <c r="AS533" s="132"/>
      <c r="AT533" s="132"/>
      <c r="AU533" s="133"/>
      <c r="AV533" s="134"/>
      <c r="AW533" s="135"/>
      <c r="AX533" s="135"/>
      <c r="AY533" s="136"/>
    </row>
    <row r="534" spans="1:51" ht="10.5" customHeight="1">
      <c r="A534" s="26"/>
      <c r="B534" s="27"/>
      <c r="C534" s="10"/>
      <c r="D534" s="11"/>
      <c r="E534" s="11"/>
      <c r="F534" s="11"/>
      <c r="G534" s="17"/>
      <c r="H534" s="17"/>
      <c r="I534" s="17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4"/>
      <c r="W534" s="15"/>
      <c r="X534" s="15"/>
      <c r="Y534" s="16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4"/>
      <c r="AR534" s="131"/>
      <c r="AS534" s="132"/>
      <c r="AT534" s="132"/>
      <c r="AU534" s="133"/>
      <c r="AV534" s="134"/>
      <c r="AW534" s="135"/>
      <c r="AX534" s="135"/>
      <c r="AY534" s="136"/>
    </row>
    <row r="535" spans="1:51" ht="10.5" customHeight="1">
      <c r="A535" s="26"/>
      <c r="B535" s="27"/>
      <c r="C535" s="10"/>
      <c r="D535" s="11"/>
      <c r="E535" s="11"/>
      <c r="F535" s="11"/>
      <c r="G535" s="17"/>
      <c r="H535" s="17"/>
      <c r="I535" s="17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4"/>
      <c r="W535" s="15"/>
      <c r="X535" s="15"/>
      <c r="Y535" s="16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4"/>
      <c r="AR535" s="131"/>
      <c r="AS535" s="132"/>
      <c r="AT535" s="132"/>
      <c r="AU535" s="133"/>
      <c r="AV535" s="134"/>
      <c r="AW535" s="135"/>
      <c r="AX535" s="135"/>
      <c r="AY535" s="136"/>
    </row>
    <row r="536" spans="1:51" ht="10.5" customHeight="1">
      <c r="A536" s="26"/>
      <c r="B536" s="27"/>
      <c r="C536" s="1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4"/>
      <c r="W536" s="15"/>
      <c r="X536" s="15"/>
      <c r="Y536" s="16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4"/>
      <c r="AR536" s="131"/>
      <c r="AS536" s="132"/>
      <c r="AT536" s="132"/>
      <c r="AU536" s="133"/>
      <c r="AV536" s="134"/>
      <c r="AW536" s="135"/>
      <c r="AX536" s="135"/>
      <c r="AY536" s="136"/>
    </row>
    <row r="537" spans="1:51" ht="10.5" customHeight="1">
      <c r="A537" s="26"/>
      <c r="B537" s="27"/>
      <c r="C537" s="1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4"/>
      <c r="W537" s="15"/>
      <c r="X537" s="15"/>
      <c r="Y537" s="16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4"/>
      <c r="AR537" s="131"/>
      <c r="AS537" s="132"/>
      <c r="AT537" s="132"/>
      <c r="AU537" s="133"/>
      <c r="AV537" s="134"/>
      <c r="AW537" s="135"/>
      <c r="AX537" s="135"/>
      <c r="AY537" s="136"/>
    </row>
    <row r="538" spans="1:51" ht="10.5" customHeight="1">
      <c r="A538" s="26"/>
      <c r="B538" s="27"/>
      <c r="C538" s="10"/>
      <c r="D538" s="11"/>
      <c r="E538" s="11"/>
      <c r="F538" s="11"/>
      <c r="G538" s="17"/>
      <c r="H538" s="17"/>
      <c r="I538" s="17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4"/>
      <c r="W538" s="15"/>
      <c r="X538" s="15"/>
      <c r="Y538" s="16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4"/>
      <c r="AR538" s="131"/>
      <c r="AS538" s="132"/>
      <c r="AT538" s="132"/>
      <c r="AU538" s="133"/>
      <c r="AV538" s="134"/>
      <c r="AW538" s="135"/>
      <c r="AX538" s="135"/>
      <c r="AY538" s="136"/>
    </row>
    <row r="539" spans="1:51" ht="10.5" customHeight="1">
      <c r="A539" s="26"/>
      <c r="B539" s="27"/>
      <c r="C539" s="10"/>
      <c r="D539" s="11"/>
      <c r="E539" s="11"/>
      <c r="F539" s="11"/>
      <c r="G539" s="17"/>
      <c r="H539" s="17"/>
      <c r="I539" s="17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4"/>
      <c r="W539" s="15"/>
      <c r="X539" s="15"/>
      <c r="Y539" s="16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4"/>
      <c r="AR539" s="131"/>
      <c r="AS539" s="132"/>
      <c r="AT539" s="132"/>
      <c r="AU539" s="133"/>
      <c r="AV539" s="134"/>
      <c r="AW539" s="135"/>
      <c r="AX539" s="135"/>
      <c r="AY539" s="136"/>
    </row>
    <row r="540" spans="1:51" ht="10.5" customHeight="1">
      <c r="A540" s="26"/>
      <c r="B540" s="27"/>
      <c r="C540" s="10"/>
      <c r="D540" s="11"/>
      <c r="E540" s="11"/>
      <c r="F540" s="11"/>
      <c r="G540" s="17"/>
      <c r="H540" s="17"/>
      <c r="I540" s="17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4"/>
      <c r="W540" s="15"/>
      <c r="X540" s="15"/>
      <c r="Y540" s="16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4"/>
      <c r="AR540" s="131"/>
      <c r="AS540" s="132"/>
      <c r="AT540" s="132"/>
      <c r="AU540" s="133"/>
      <c r="AV540" s="134"/>
      <c r="AW540" s="135"/>
      <c r="AX540" s="135"/>
      <c r="AY540" s="136"/>
    </row>
    <row r="541" spans="1:51" ht="10.5" customHeight="1">
      <c r="A541" s="26"/>
      <c r="B541" s="27"/>
      <c r="C541" s="10"/>
      <c r="D541" s="11"/>
      <c r="E541" s="11"/>
      <c r="F541" s="11"/>
      <c r="G541" s="11"/>
      <c r="H541" s="12"/>
      <c r="I541" s="12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4"/>
      <c r="W541" s="15"/>
      <c r="X541" s="15"/>
      <c r="Y541" s="10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4"/>
      <c r="AR541" s="131"/>
      <c r="AS541" s="132"/>
      <c r="AT541" s="132"/>
      <c r="AU541" s="133"/>
      <c r="AV541" s="134"/>
      <c r="AW541" s="135"/>
      <c r="AX541" s="135"/>
      <c r="AY541" s="136"/>
    </row>
    <row r="542" spans="1:51" ht="10.5" customHeight="1">
      <c r="A542" s="26"/>
      <c r="B542" s="27"/>
      <c r="C542" s="16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4"/>
      <c r="W542" s="15"/>
      <c r="X542" s="15"/>
      <c r="Y542" s="16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4"/>
      <c r="AR542" s="131"/>
      <c r="AS542" s="132"/>
      <c r="AT542" s="132"/>
      <c r="AU542" s="133"/>
      <c r="AV542" s="134"/>
      <c r="AW542" s="135"/>
      <c r="AX542" s="135"/>
      <c r="AY542" s="136"/>
    </row>
    <row r="543" spans="1:51" ht="10.5" customHeight="1">
      <c r="A543" s="26"/>
      <c r="B543" s="27"/>
      <c r="C543" s="1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4"/>
      <c r="W543" s="15"/>
      <c r="X543" s="15"/>
      <c r="Y543" s="16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4"/>
      <c r="AR543" s="131"/>
      <c r="AS543" s="132"/>
      <c r="AT543" s="132"/>
      <c r="AU543" s="133"/>
      <c r="AV543" s="134"/>
      <c r="AW543" s="135"/>
      <c r="AX543" s="135"/>
      <c r="AY543" s="136"/>
    </row>
    <row r="544" spans="1:51" ht="10.5" customHeight="1">
      <c r="A544" s="26"/>
      <c r="B544" s="27"/>
      <c r="C544" s="1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4"/>
      <c r="W544" s="15"/>
      <c r="X544" s="15"/>
      <c r="Y544" s="16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4"/>
      <c r="AR544" s="131"/>
      <c r="AS544" s="132"/>
      <c r="AT544" s="132"/>
      <c r="AU544" s="133"/>
      <c r="AV544" s="134"/>
      <c r="AW544" s="135"/>
      <c r="AX544" s="135"/>
      <c r="AY544" s="136"/>
    </row>
    <row r="545" spans="1:51" ht="10.5" customHeight="1">
      <c r="A545" s="26"/>
      <c r="B545" s="27"/>
      <c r="C545" s="10"/>
      <c r="D545" s="11"/>
      <c r="E545" s="11"/>
      <c r="F545" s="11"/>
      <c r="G545" s="12"/>
      <c r="H545" s="12"/>
      <c r="I545" s="12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4"/>
      <c r="W545" s="15"/>
      <c r="X545" s="15"/>
      <c r="Y545" s="16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4"/>
      <c r="AR545" s="131"/>
      <c r="AS545" s="132"/>
      <c r="AT545" s="132"/>
      <c r="AU545" s="133"/>
      <c r="AV545" s="134"/>
      <c r="AW545" s="135"/>
      <c r="AX545" s="135"/>
      <c r="AY545" s="136"/>
    </row>
    <row r="546" spans="1:51" ht="10.5" customHeight="1">
      <c r="A546" s="26"/>
      <c r="B546" s="27"/>
      <c r="C546" s="10"/>
      <c r="D546" s="11"/>
      <c r="E546" s="11"/>
      <c r="F546" s="11"/>
      <c r="G546" s="17"/>
      <c r="H546" s="17"/>
      <c r="I546" s="17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4"/>
      <c r="W546" s="15"/>
      <c r="X546" s="15"/>
      <c r="Y546" s="16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4"/>
      <c r="AR546" s="131"/>
      <c r="AS546" s="132"/>
      <c r="AT546" s="132"/>
      <c r="AU546" s="133"/>
      <c r="AV546" s="134"/>
      <c r="AW546" s="135"/>
      <c r="AX546" s="135"/>
      <c r="AY546" s="136"/>
    </row>
    <row r="547" spans="1:51" ht="10.5" customHeight="1">
      <c r="A547" s="26"/>
      <c r="B547" s="27"/>
      <c r="C547" s="10"/>
      <c r="D547" s="13"/>
      <c r="E547" s="11"/>
      <c r="F547" s="11"/>
      <c r="G547" s="12"/>
      <c r="H547" s="12"/>
      <c r="I547" s="12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4"/>
      <c r="W547" s="15"/>
      <c r="X547" s="15"/>
      <c r="Y547" s="16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4"/>
      <c r="AR547" s="131"/>
      <c r="AS547" s="132"/>
      <c r="AT547" s="132"/>
      <c r="AU547" s="133"/>
      <c r="AV547" s="134"/>
      <c r="AW547" s="135"/>
      <c r="AX547" s="135"/>
      <c r="AY547" s="136"/>
    </row>
    <row r="548" spans="1:51" ht="10.5" customHeight="1">
      <c r="A548" s="26"/>
      <c r="B548" s="27"/>
      <c r="C548" s="16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4"/>
      <c r="W548" s="15"/>
      <c r="X548" s="15"/>
      <c r="Y548" s="16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4"/>
      <c r="AR548" s="131"/>
      <c r="AS548" s="132"/>
      <c r="AT548" s="132"/>
      <c r="AU548" s="133"/>
      <c r="AV548" s="134"/>
      <c r="AW548" s="135"/>
      <c r="AX548" s="135"/>
      <c r="AY548" s="136"/>
    </row>
    <row r="549" spans="1:51" ht="10.5" customHeight="1">
      <c r="A549" s="26"/>
      <c r="B549" s="27"/>
      <c r="C549" s="1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4"/>
      <c r="W549" s="15"/>
      <c r="X549" s="15"/>
      <c r="Y549" s="16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4"/>
      <c r="AR549" s="131"/>
      <c r="AS549" s="132"/>
      <c r="AT549" s="132"/>
      <c r="AU549" s="133"/>
      <c r="AV549" s="134"/>
      <c r="AW549" s="135"/>
      <c r="AX549" s="135"/>
      <c r="AY549" s="136"/>
    </row>
    <row r="550" spans="1:51" ht="10.5" customHeight="1">
      <c r="A550" s="26"/>
      <c r="B550" s="27"/>
      <c r="C550" s="1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4"/>
      <c r="W550" s="15"/>
      <c r="X550" s="15"/>
      <c r="Y550" s="16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4"/>
      <c r="AR550" s="131"/>
      <c r="AS550" s="132"/>
      <c r="AT550" s="132"/>
      <c r="AU550" s="133"/>
      <c r="AV550" s="134"/>
      <c r="AW550" s="135"/>
      <c r="AX550" s="135"/>
      <c r="AY550" s="136"/>
    </row>
    <row r="551" spans="1:51" ht="10.5" customHeight="1">
      <c r="A551" s="26"/>
      <c r="B551" s="27"/>
      <c r="C551" s="16"/>
      <c r="D551" s="11"/>
      <c r="E551" s="11"/>
      <c r="F551" s="1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4"/>
      <c r="W551" s="15"/>
      <c r="X551" s="15"/>
      <c r="Y551" s="16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4"/>
      <c r="AR551" s="131"/>
      <c r="AS551" s="132"/>
      <c r="AT551" s="132"/>
      <c r="AU551" s="133"/>
      <c r="AV551" s="134"/>
      <c r="AW551" s="135"/>
      <c r="AX551" s="135"/>
      <c r="AY551" s="136"/>
    </row>
    <row r="552" spans="1:51" ht="10.5" customHeight="1">
      <c r="A552" s="26"/>
      <c r="B552" s="27"/>
      <c r="C552" s="16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4"/>
      <c r="W552" s="15"/>
      <c r="X552" s="15"/>
      <c r="Y552" s="16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4"/>
      <c r="AR552" s="131"/>
      <c r="AS552" s="132"/>
      <c r="AT552" s="132"/>
      <c r="AU552" s="133"/>
      <c r="AV552" s="134"/>
      <c r="AW552" s="135"/>
      <c r="AX552" s="135"/>
      <c r="AY552" s="136"/>
    </row>
    <row r="553" spans="1:51" ht="10.5" customHeight="1">
      <c r="A553" s="26"/>
      <c r="B553" s="27"/>
      <c r="C553" s="10"/>
      <c r="D553" s="13"/>
      <c r="E553" s="11"/>
      <c r="F553" s="11"/>
      <c r="G553" s="12"/>
      <c r="H553" s="12"/>
      <c r="I553" s="12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4"/>
      <c r="W553" s="15"/>
      <c r="X553" s="15"/>
      <c r="Y553" s="16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4"/>
      <c r="AR553" s="131"/>
      <c r="AS553" s="132"/>
      <c r="AT553" s="132"/>
      <c r="AU553" s="133"/>
      <c r="AV553" s="134"/>
      <c r="AW553" s="135"/>
      <c r="AX553" s="135"/>
      <c r="AY553" s="136"/>
    </row>
    <row r="554" spans="1:51" ht="10.5" customHeight="1">
      <c r="A554" s="26"/>
      <c r="B554" s="27"/>
      <c r="C554" s="10"/>
      <c r="D554" s="13"/>
      <c r="E554" s="11"/>
      <c r="F554" s="11"/>
      <c r="G554" s="12"/>
      <c r="H554" s="12"/>
      <c r="I554" s="12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4"/>
      <c r="W554" s="15"/>
      <c r="X554" s="15"/>
      <c r="Y554" s="16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4"/>
      <c r="AR554" s="131"/>
      <c r="AS554" s="132"/>
      <c r="AT554" s="132"/>
      <c r="AU554" s="133"/>
      <c r="AV554" s="134"/>
      <c r="AW554" s="135"/>
      <c r="AX554" s="135"/>
      <c r="AY554" s="136"/>
    </row>
    <row r="555" spans="1:51" ht="10.5" customHeight="1">
      <c r="A555" s="26"/>
      <c r="B555" s="27"/>
      <c r="C555" s="10"/>
      <c r="D555" s="11"/>
      <c r="E555" s="11"/>
      <c r="F555" s="11"/>
      <c r="G555" s="17"/>
      <c r="H555" s="17"/>
      <c r="I555" s="17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4"/>
      <c r="W555" s="15"/>
      <c r="X555" s="15"/>
      <c r="Y555" s="16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4"/>
      <c r="AR555" s="131"/>
      <c r="AS555" s="132"/>
      <c r="AT555" s="132"/>
      <c r="AU555" s="133"/>
      <c r="AV555" s="134"/>
      <c r="AW555" s="135"/>
      <c r="AX555" s="135"/>
      <c r="AY555" s="136"/>
    </row>
    <row r="556" spans="1:51" ht="10.5" customHeight="1">
      <c r="A556" s="26"/>
      <c r="B556" s="27"/>
      <c r="C556" s="10"/>
      <c r="D556" s="11"/>
      <c r="E556" s="11"/>
      <c r="F556" s="11"/>
      <c r="G556" s="17"/>
      <c r="H556" s="17"/>
      <c r="I556" s="17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4"/>
      <c r="W556" s="15"/>
      <c r="X556" s="15"/>
      <c r="Y556" s="16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4"/>
      <c r="AR556" s="131"/>
      <c r="AS556" s="132"/>
      <c r="AT556" s="132"/>
      <c r="AU556" s="133"/>
      <c r="AV556" s="134"/>
      <c r="AW556" s="135"/>
      <c r="AX556" s="135"/>
      <c r="AY556" s="136"/>
    </row>
    <row r="557" spans="1:51" ht="10.5" customHeight="1">
      <c r="A557" s="26"/>
      <c r="B557" s="27"/>
      <c r="C557" s="10"/>
      <c r="D557" s="11"/>
      <c r="E557" s="11"/>
      <c r="F557" s="11"/>
      <c r="G557" s="17"/>
      <c r="H557" s="17"/>
      <c r="I557" s="17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4"/>
      <c r="W557" s="15"/>
      <c r="X557" s="15"/>
      <c r="Y557" s="16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4"/>
      <c r="AR557" s="131"/>
      <c r="AS557" s="132"/>
      <c r="AT557" s="132"/>
      <c r="AU557" s="133"/>
      <c r="AV557" s="134"/>
      <c r="AW557" s="135"/>
      <c r="AX557" s="135"/>
      <c r="AY557" s="136"/>
    </row>
    <row r="558" spans="1:51" ht="10.5" customHeight="1">
      <c r="A558" s="26"/>
      <c r="B558" s="27"/>
      <c r="C558" s="10"/>
      <c r="D558" s="11"/>
      <c r="E558" s="11"/>
      <c r="F558" s="11"/>
      <c r="G558" s="17"/>
      <c r="H558" s="17"/>
      <c r="I558" s="17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4"/>
      <c r="W558" s="15"/>
      <c r="X558" s="15"/>
      <c r="Y558" s="16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4"/>
      <c r="AR558" s="131"/>
      <c r="AS558" s="132"/>
      <c r="AT558" s="132"/>
      <c r="AU558" s="133"/>
      <c r="AV558" s="134"/>
      <c r="AW558" s="135"/>
      <c r="AX558" s="135"/>
      <c r="AY558" s="136"/>
    </row>
    <row r="559" spans="1:51" ht="10.5" customHeight="1">
      <c r="A559" s="26"/>
      <c r="B559" s="27"/>
      <c r="C559" s="1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4"/>
      <c r="W559" s="15"/>
      <c r="X559" s="15"/>
      <c r="Y559" s="16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4"/>
      <c r="AR559" s="131"/>
      <c r="AS559" s="132"/>
      <c r="AT559" s="132"/>
      <c r="AU559" s="133"/>
      <c r="AV559" s="134"/>
      <c r="AW559" s="135"/>
      <c r="AX559" s="135"/>
      <c r="AY559" s="136"/>
    </row>
    <row r="560" spans="1:51" ht="10.5" customHeight="1">
      <c r="A560" s="26"/>
      <c r="B560" s="27"/>
      <c r="C560" s="1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4"/>
      <c r="W560" s="15"/>
      <c r="X560" s="15"/>
      <c r="Y560" s="16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4"/>
      <c r="AR560" s="131"/>
      <c r="AS560" s="132"/>
      <c r="AT560" s="132"/>
      <c r="AU560" s="133"/>
      <c r="AV560" s="134"/>
      <c r="AW560" s="135"/>
      <c r="AX560" s="135"/>
      <c r="AY560" s="136"/>
    </row>
    <row r="561" spans="1:51" ht="10.5" customHeight="1">
      <c r="A561" s="26"/>
      <c r="B561" s="27"/>
      <c r="C561" s="10"/>
      <c r="D561" s="11"/>
      <c r="E561" s="11"/>
      <c r="F561" s="11"/>
      <c r="G561" s="17"/>
      <c r="H561" s="17"/>
      <c r="I561" s="17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4"/>
      <c r="W561" s="15"/>
      <c r="X561" s="15"/>
      <c r="Y561" s="16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4"/>
      <c r="AR561" s="131"/>
      <c r="AS561" s="132"/>
      <c r="AT561" s="132"/>
      <c r="AU561" s="133"/>
      <c r="AV561" s="134"/>
      <c r="AW561" s="135"/>
      <c r="AX561" s="135"/>
      <c r="AY561" s="136"/>
    </row>
    <row r="562" spans="1:51" ht="10.5" customHeight="1">
      <c r="A562" s="26"/>
      <c r="B562" s="27"/>
      <c r="C562" s="10"/>
      <c r="D562" s="11"/>
      <c r="E562" s="11"/>
      <c r="F562" s="11"/>
      <c r="G562" s="17"/>
      <c r="H562" s="17"/>
      <c r="I562" s="17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4"/>
      <c r="W562" s="15"/>
      <c r="X562" s="15"/>
      <c r="Y562" s="16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4"/>
      <c r="AR562" s="131"/>
      <c r="AS562" s="132"/>
      <c r="AT562" s="132"/>
      <c r="AU562" s="133"/>
      <c r="AV562" s="134"/>
      <c r="AW562" s="135"/>
      <c r="AX562" s="135"/>
      <c r="AY562" s="136"/>
    </row>
    <row r="563" spans="1:51" ht="10.5" customHeight="1">
      <c r="A563" s="26"/>
      <c r="B563" s="27"/>
      <c r="C563" s="10"/>
      <c r="D563" s="11"/>
      <c r="E563" s="11"/>
      <c r="F563" s="11"/>
      <c r="G563" s="17"/>
      <c r="H563" s="17"/>
      <c r="I563" s="17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4"/>
      <c r="W563" s="15"/>
      <c r="X563" s="15"/>
      <c r="Y563" s="16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4"/>
      <c r="AR563" s="131"/>
      <c r="AS563" s="132"/>
      <c r="AT563" s="132"/>
      <c r="AU563" s="133"/>
      <c r="AV563" s="134"/>
      <c r="AW563" s="135"/>
      <c r="AX563" s="135"/>
      <c r="AY563" s="136"/>
    </row>
    <row r="564" spans="1:51" ht="10.5" customHeight="1">
      <c r="A564" s="26"/>
      <c r="B564" s="27"/>
      <c r="C564" s="10"/>
      <c r="D564" s="11"/>
      <c r="E564" s="11"/>
      <c r="F564" s="11"/>
      <c r="G564" s="11"/>
      <c r="H564" s="12"/>
      <c r="I564" s="12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4"/>
      <c r="W564" s="15"/>
      <c r="X564" s="15"/>
      <c r="Y564" s="10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4"/>
      <c r="AR564" s="131"/>
      <c r="AS564" s="132"/>
      <c r="AT564" s="132"/>
      <c r="AU564" s="133"/>
      <c r="AV564" s="134"/>
      <c r="AW564" s="135"/>
      <c r="AX564" s="135"/>
      <c r="AY564" s="136"/>
    </row>
    <row r="565" spans="1:51" ht="10.5" customHeight="1">
      <c r="A565" s="26"/>
      <c r="B565" s="27"/>
      <c r="C565" s="16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4"/>
      <c r="W565" s="15"/>
      <c r="X565" s="15"/>
      <c r="Y565" s="16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4"/>
      <c r="AR565" s="131"/>
      <c r="AS565" s="132"/>
      <c r="AT565" s="132"/>
      <c r="AU565" s="133"/>
      <c r="AV565" s="134"/>
      <c r="AW565" s="135"/>
      <c r="AX565" s="135"/>
      <c r="AY565" s="136"/>
    </row>
    <row r="566" spans="1:51" ht="10.5" customHeight="1">
      <c r="A566" s="26"/>
      <c r="B566" s="27"/>
      <c r="C566" s="1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4"/>
      <c r="W566" s="15"/>
      <c r="X566" s="15"/>
      <c r="Y566" s="16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4"/>
      <c r="AR566" s="131"/>
      <c r="AS566" s="132"/>
      <c r="AT566" s="132"/>
      <c r="AU566" s="133"/>
      <c r="AV566" s="134"/>
      <c r="AW566" s="135"/>
      <c r="AX566" s="135"/>
      <c r="AY566" s="136"/>
    </row>
    <row r="567" spans="1:51" ht="10.5" customHeight="1">
      <c r="A567" s="26"/>
      <c r="B567" s="27"/>
      <c r="C567" s="1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4"/>
      <c r="W567" s="15"/>
      <c r="X567" s="15"/>
      <c r="Y567" s="16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4"/>
      <c r="AR567" s="131"/>
      <c r="AS567" s="132"/>
      <c r="AT567" s="132"/>
      <c r="AU567" s="133"/>
      <c r="AV567" s="134"/>
      <c r="AW567" s="135"/>
      <c r="AX567" s="135"/>
      <c r="AY567" s="136"/>
    </row>
    <row r="568" spans="1:51" ht="10.5" customHeight="1">
      <c r="A568" s="26"/>
      <c r="B568" s="27"/>
      <c r="C568" s="10"/>
      <c r="D568" s="11"/>
      <c r="E568" s="11"/>
      <c r="F568" s="11"/>
      <c r="G568" s="12"/>
      <c r="H568" s="12"/>
      <c r="I568" s="12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4"/>
      <c r="W568" s="15"/>
      <c r="X568" s="15"/>
      <c r="Y568" s="16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4"/>
      <c r="AR568" s="131"/>
      <c r="AS568" s="132"/>
      <c r="AT568" s="132"/>
      <c r="AU568" s="133"/>
      <c r="AV568" s="134"/>
      <c r="AW568" s="135"/>
      <c r="AX568" s="135"/>
      <c r="AY568" s="136"/>
    </row>
    <row r="569" spans="1:51" ht="10.5" customHeight="1">
      <c r="A569" s="26"/>
      <c r="B569" s="27"/>
      <c r="C569" s="10"/>
      <c r="D569" s="11"/>
      <c r="E569" s="11"/>
      <c r="F569" s="11"/>
      <c r="G569" s="17"/>
      <c r="H569" s="17"/>
      <c r="I569" s="17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4"/>
      <c r="W569" s="15"/>
      <c r="X569" s="15"/>
      <c r="Y569" s="16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4"/>
      <c r="AR569" s="131"/>
      <c r="AS569" s="132"/>
      <c r="AT569" s="132"/>
      <c r="AU569" s="133"/>
      <c r="AV569" s="134"/>
      <c r="AW569" s="135"/>
      <c r="AX569" s="135"/>
      <c r="AY569" s="136"/>
    </row>
    <row r="570" spans="1:51" ht="10.5" customHeight="1">
      <c r="A570" s="26"/>
      <c r="B570" s="27"/>
      <c r="C570" s="10"/>
      <c r="D570" s="13"/>
      <c r="E570" s="11"/>
      <c r="F570" s="11"/>
      <c r="G570" s="12"/>
      <c r="H570" s="12"/>
      <c r="I570" s="12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4"/>
      <c r="W570" s="15"/>
      <c r="X570" s="15"/>
      <c r="Y570" s="16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4"/>
      <c r="AR570" s="131"/>
      <c r="AS570" s="132"/>
      <c r="AT570" s="132"/>
      <c r="AU570" s="133"/>
      <c r="AV570" s="134"/>
      <c r="AW570" s="135"/>
      <c r="AX570" s="135"/>
      <c r="AY570" s="136"/>
    </row>
    <row r="571" spans="1:51" ht="10.5" customHeight="1">
      <c r="A571" s="26"/>
      <c r="B571" s="27"/>
      <c r="C571" s="16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4"/>
      <c r="W571" s="15"/>
      <c r="X571" s="15"/>
      <c r="Y571" s="16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4"/>
      <c r="AR571" s="131"/>
      <c r="AS571" s="132"/>
      <c r="AT571" s="132"/>
      <c r="AU571" s="133"/>
      <c r="AV571" s="134"/>
      <c r="AW571" s="135"/>
      <c r="AX571" s="135"/>
      <c r="AY571" s="136"/>
    </row>
    <row r="572" spans="1:51" ht="10.5" customHeight="1">
      <c r="A572" s="26"/>
      <c r="B572" s="27"/>
      <c r="C572" s="1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4"/>
      <c r="W572" s="15"/>
      <c r="X572" s="15"/>
      <c r="Y572" s="16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4"/>
      <c r="AR572" s="131"/>
      <c r="AS572" s="132"/>
      <c r="AT572" s="132"/>
      <c r="AU572" s="133"/>
      <c r="AV572" s="134"/>
      <c r="AW572" s="135"/>
      <c r="AX572" s="135"/>
      <c r="AY572" s="136"/>
    </row>
    <row r="573" spans="1:51" ht="10.5" customHeight="1">
      <c r="A573" s="26"/>
      <c r="B573" s="27"/>
      <c r="C573" s="1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4"/>
      <c r="W573" s="15"/>
      <c r="X573" s="15"/>
      <c r="Y573" s="16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4"/>
      <c r="AR573" s="131"/>
      <c r="AS573" s="132"/>
      <c r="AT573" s="132"/>
      <c r="AU573" s="133"/>
      <c r="AV573" s="134"/>
      <c r="AW573" s="135"/>
      <c r="AX573" s="135"/>
      <c r="AY573" s="136"/>
    </row>
    <row r="574" spans="1:51" ht="10.5" customHeight="1">
      <c r="A574" s="26"/>
      <c r="B574" s="27"/>
      <c r="C574" s="16"/>
      <c r="D574" s="11"/>
      <c r="E574" s="11"/>
      <c r="F574" s="1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4"/>
      <c r="W574" s="15"/>
      <c r="X574" s="15"/>
      <c r="Y574" s="16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4"/>
      <c r="AR574" s="131"/>
      <c r="AS574" s="132"/>
      <c r="AT574" s="132"/>
      <c r="AU574" s="133"/>
      <c r="AV574" s="134"/>
      <c r="AW574" s="135"/>
      <c r="AX574" s="135"/>
      <c r="AY574" s="136"/>
    </row>
    <row r="575" spans="1:51" ht="10.5" customHeight="1">
      <c r="A575" s="26"/>
      <c r="B575" s="27"/>
      <c r="C575" s="1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4"/>
      <c r="W575" s="15"/>
      <c r="X575" s="15"/>
      <c r="Y575" s="16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4"/>
      <c r="AR575" s="131"/>
      <c r="AS575" s="132"/>
      <c r="AT575" s="132"/>
      <c r="AU575" s="133"/>
      <c r="AV575" s="134"/>
      <c r="AW575" s="135"/>
      <c r="AX575" s="135"/>
      <c r="AY575" s="136"/>
    </row>
    <row r="576" spans="1:51" ht="10.5" customHeight="1">
      <c r="A576" s="26"/>
      <c r="B576" s="27"/>
      <c r="C576" s="1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4"/>
      <c r="W576" s="15"/>
      <c r="X576" s="15"/>
      <c r="Y576" s="16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4"/>
      <c r="AR576" s="131"/>
      <c r="AS576" s="132"/>
      <c r="AT576" s="132"/>
      <c r="AU576" s="133"/>
      <c r="AV576" s="134"/>
      <c r="AW576" s="135"/>
      <c r="AX576" s="135"/>
      <c r="AY576" s="136"/>
    </row>
    <row r="577" spans="1:51" ht="10.5" customHeight="1">
      <c r="A577" s="26"/>
      <c r="B577" s="27"/>
      <c r="C577" s="1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4"/>
      <c r="W577" s="15"/>
      <c r="X577" s="15"/>
      <c r="Y577" s="16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4"/>
      <c r="AR577" s="131"/>
      <c r="AS577" s="132"/>
      <c r="AT577" s="132"/>
      <c r="AU577" s="133"/>
      <c r="AV577" s="134"/>
      <c r="AW577" s="135"/>
      <c r="AX577" s="135"/>
      <c r="AY577" s="136"/>
    </row>
    <row r="578" spans="1:51" ht="10.5" customHeight="1">
      <c r="A578" s="26"/>
      <c r="B578" s="27"/>
      <c r="C578" s="1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4"/>
      <c r="W578" s="15"/>
      <c r="X578" s="15"/>
      <c r="Y578" s="16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4"/>
      <c r="AR578" s="131"/>
      <c r="AS578" s="132"/>
      <c r="AT578" s="132"/>
      <c r="AU578" s="133"/>
      <c r="AV578" s="134"/>
      <c r="AW578" s="135"/>
      <c r="AX578" s="135"/>
      <c r="AY578" s="136"/>
    </row>
    <row r="579" spans="1:51" ht="10.5" customHeight="1">
      <c r="A579" s="26"/>
      <c r="B579" s="27"/>
      <c r="C579" s="1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4"/>
      <c r="W579" s="15"/>
      <c r="X579" s="15"/>
      <c r="Y579" s="16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4"/>
      <c r="AR579" s="131"/>
      <c r="AS579" s="132"/>
      <c r="AT579" s="132"/>
      <c r="AU579" s="133"/>
      <c r="AV579" s="134"/>
      <c r="AW579" s="135"/>
      <c r="AX579" s="135"/>
      <c r="AY579" s="136"/>
    </row>
    <row r="580" spans="1:51" ht="10.5" customHeight="1">
      <c r="A580" s="26"/>
      <c r="B580" s="27"/>
      <c r="C580" s="1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4"/>
      <c r="W580" s="15"/>
      <c r="X580" s="15"/>
      <c r="Y580" s="16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4"/>
      <c r="AR580" s="131"/>
      <c r="AS580" s="132"/>
      <c r="AT580" s="132"/>
      <c r="AU580" s="133"/>
      <c r="AV580" s="134"/>
      <c r="AW580" s="135"/>
      <c r="AX580" s="135"/>
      <c r="AY580" s="136"/>
    </row>
    <row r="581" spans="1:51" ht="10.5" customHeight="1">
      <c r="A581" s="26"/>
      <c r="B581" s="27"/>
      <c r="C581" s="1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4"/>
      <c r="W581" s="15"/>
      <c r="X581" s="15"/>
      <c r="Y581" s="16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4"/>
      <c r="AR581" s="131"/>
      <c r="AS581" s="132"/>
      <c r="AT581" s="132"/>
      <c r="AU581" s="133"/>
      <c r="AV581" s="134"/>
      <c r="AW581" s="135"/>
      <c r="AX581" s="135"/>
      <c r="AY581" s="136"/>
    </row>
    <row r="582" spans="1:51" ht="10.5" customHeight="1">
      <c r="A582" s="26"/>
      <c r="B582" s="27"/>
      <c r="C582" s="16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4"/>
      <c r="W582" s="15"/>
      <c r="X582" s="15"/>
      <c r="Y582" s="16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4"/>
      <c r="AR582" s="131"/>
      <c r="AS582" s="132"/>
      <c r="AT582" s="132"/>
      <c r="AU582" s="133"/>
      <c r="AV582" s="134"/>
      <c r="AW582" s="135"/>
      <c r="AX582" s="135"/>
      <c r="AY582" s="136"/>
    </row>
    <row r="583" spans="1:51" ht="10.5" customHeight="1">
      <c r="A583" s="26"/>
      <c r="B583" s="27"/>
      <c r="C583" s="10"/>
      <c r="D583" s="13"/>
      <c r="E583" s="11"/>
      <c r="F583" s="11"/>
      <c r="G583" s="12"/>
      <c r="H583" s="12"/>
      <c r="I583" s="12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4"/>
      <c r="W583" s="15"/>
      <c r="X583" s="15"/>
      <c r="Y583" s="16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4"/>
      <c r="AR583" s="131"/>
      <c r="AS583" s="132"/>
      <c r="AT583" s="132"/>
      <c r="AU583" s="133"/>
      <c r="AV583" s="134"/>
      <c r="AW583" s="135"/>
      <c r="AX583" s="135"/>
      <c r="AY583" s="136"/>
    </row>
    <row r="584" spans="1:51" ht="10.5" customHeight="1">
      <c r="A584" s="26"/>
      <c r="B584" s="27"/>
      <c r="C584" s="10"/>
      <c r="D584" s="13"/>
      <c r="E584" s="11"/>
      <c r="F584" s="11"/>
      <c r="G584" s="12"/>
      <c r="H584" s="12"/>
      <c r="I584" s="12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4"/>
      <c r="W584" s="15"/>
      <c r="X584" s="15"/>
      <c r="Y584" s="16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4"/>
      <c r="AR584" s="131"/>
      <c r="AS584" s="132"/>
      <c r="AT584" s="132"/>
      <c r="AU584" s="133"/>
      <c r="AV584" s="134"/>
      <c r="AW584" s="135"/>
      <c r="AX584" s="135"/>
      <c r="AY584" s="136"/>
    </row>
    <row r="585" spans="1:51" ht="10.5" customHeight="1">
      <c r="A585" s="26"/>
      <c r="B585" s="27"/>
      <c r="C585" s="10"/>
      <c r="D585" s="11"/>
      <c r="E585" s="11"/>
      <c r="F585" s="11"/>
      <c r="G585" s="17"/>
      <c r="H585" s="17"/>
      <c r="I585" s="17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4"/>
      <c r="W585" s="15"/>
      <c r="X585" s="15"/>
      <c r="Y585" s="16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4"/>
      <c r="AR585" s="131"/>
      <c r="AS585" s="132"/>
      <c r="AT585" s="132"/>
      <c r="AU585" s="133"/>
      <c r="AV585" s="134"/>
      <c r="AW585" s="135"/>
      <c r="AX585" s="135"/>
      <c r="AY585" s="136"/>
    </row>
    <row r="586" spans="1:51" ht="10.5" customHeight="1">
      <c r="A586" s="26"/>
      <c r="B586" s="27"/>
      <c r="C586" s="10"/>
      <c r="D586" s="11"/>
      <c r="E586" s="11"/>
      <c r="F586" s="11"/>
      <c r="G586" s="17"/>
      <c r="H586" s="17"/>
      <c r="I586" s="17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4"/>
      <c r="W586" s="15"/>
      <c r="X586" s="15"/>
      <c r="Y586" s="16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4"/>
      <c r="AR586" s="131"/>
      <c r="AS586" s="132"/>
      <c r="AT586" s="132"/>
      <c r="AU586" s="133"/>
      <c r="AV586" s="134"/>
      <c r="AW586" s="135"/>
      <c r="AX586" s="135"/>
      <c r="AY586" s="136"/>
    </row>
    <row r="587" spans="1:51" ht="10.5" customHeight="1">
      <c r="A587" s="26"/>
      <c r="B587" s="27"/>
      <c r="C587" s="10"/>
      <c r="D587" s="11"/>
      <c r="E587" s="11"/>
      <c r="F587" s="11"/>
      <c r="G587" s="17"/>
      <c r="H587" s="17"/>
      <c r="I587" s="17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4"/>
      <c r="W587" s="15"/>
      <c r="X587" s="15"/>
      <c r="Y587" s="16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4"/>
      <c r="AR587" s="131"/>
      <c r="AS587" s="132"/>
      <c r="AT587" s="132"/>
      <c r="AU587" s="133"/>
      <c r="AV587" s="134"/>
      <c r="AW587" s="135"/>
      <c r="AX587" s="135"/>
      <c r="AY587" s="136"/>
    </row>
    <row r="588" spans="1:51" ht="10.5" customHeight="1">
      <c r="A588" s="26"/>
      <c r="B588" s="27"/>
      <c r="C588" s="10"/>
      <c r="D588" s="11"/>
      <c r="E588" s="11"/>
      <c r="F588" s="11"/>
      <c r="G588" s="17"/>
      <c r="H588" s="17"/>
      <c r="I588" s="17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4"/>
      <c r="W588" s="15"/>
      <c r="X588" s="15"/>
      <c r="Y588" s="16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4"/>
      <c r="AR588" s="131"/>
      <c r="AS588" s="132"/>
      <c r="AT588" s="132"/>
      <c r="AU588" s="133"/>
      <c r="AV588" s="134"/>
      <c r="AW588" s="135"/>
      <c r="AX588" s="135"/>
      <c r="AY588" s="136"/>
    </row>
    <row r="589" spans="1:51" ht="10.5" customHeight="1">
      <c r="A589" s="26"/>
      <c r="B589" s="27"/>
      <c r="C589" s="1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4"/>
      <c r="W589" s="15"/>
      <c r="X589" s="15"/>
      <c r="Y589" s="16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4"/>
      <c r="AR589" s="131"/>
      <c r="AS589" s="132"/>
      <c r="AT589" s="132"/>
      <c r="AU589" s="133"/>
      <c r="AV589" s="134"/>
      <c r="AW589" s="135"/>
      <c r="AX589" s="135"/>
      <c r="AY589" s="136"/>
    </row>
    <row r="590" spans="1:51" ht="10.5" customHeight="1">
      <c r="A590" s="26"/>
      <c r="B590" s="27"/>
      <c r="C590" s="1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4"/>
      <c r="W590" s="15"/>
      <c r="X590" s="15"/>
      <c r="Y590" s="16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4"/>
      <c r="AR590" s="131"/>
      <c r="AS590" s="132"/>
      <c r="AT590" s="132"/>
      <c r="AU590" s="133"/>
      <c r="AV590" s="134"/>
      <c r="AW590" s="135"/>
      <c r="AX590" s="135"/>
      <c r="AY590" s="136"/>
    </row>
    <row r="591" spans="1:51" ht="10.5" customHeight="1">
      <c r="A591" s="26"/>
      <c r="B591" s="27"/>
      <c r="C591" s="1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4"/>
      <c r="W591" s="15"/>
      <c r="X591" s="15"/>
      <c r="Y591" s="16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4"/>
      <c r="AR591" s="131"/>
      <c r="AS591" s="132"/>
      <c r="AT591" s="132"/>
      <c r="AU591" s="133"/>
      <c r="AV591" s="134"/>
      <c r="AW591" s="135"/>
      <c r="AX591" s="135"/>
      <c r="AY591" s="136"/>
    </row>
    <row r="592" spans="1:51" ht="10.5" customHeight="1">
      <c r="A592" s="26"/>
      <c r="B592" s="27"/>
      <c r="C592" s="1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4"/>
      <c r="W592" s="15"/>
      <c r="X592" s="15"/>
      <c r="Y592" s="16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4"/>
      <c r="AR592" s="131"/>
      <c r="AS592" s="132"/>
      <c r="AT592" s="132"/>
      <c r="AU592" s="133"/>
      <c r="AV592" s="134"/>
      <c r="AW592" s="135"/>
      <c r="AX592" s="135"/>
      <c r="AY592" s="136"/>
    </row>
    <row r="593" spans="1:51" ht="10.5" customHeight="1">
      <c r="A593" s="26"/>
      <c r="B593" s="27"/>
      <c r="C593" s="1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4"/>
      <c r="W593" s="15"/>
      <c r="X593" s="15"/>
      <c r="Y593" s="16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4"/>
      <c r="AR593" s="131"/>
      <c r="AS593" s="132"/>
      <c r="AT593" s="132"/>
      <c r="AU593" s="133"/>
      <c r="AV593" s="134"/>
      <c r="AW593" s="135"/>
      <c r="AX593" s="135"/>
      <c r="AY593" s="136"/>
    </row>
    <row r="594" spans="1:51" ht="10.5" customHeight="1">
      <c r="A594" s="26"/>
      <c r="B594" s="27"/>
      <c r="C594" s="1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4"/>
      <c r="W594" s="15"/>
      <c r="X594" s="15"/>
      <c r="Y594" s="16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4"/>
      <c r="AR594" s="131"/>
      <c r="AS594" s="132"/>
      <c r="AT594" s="132"/>
      <c r="AU594" s="133"/>
      <c r="AV594" s="134"/>
      <c r="AW594" s="135"/>
      <c r="AX594" s="135"/>
      <c r="AY594" s="136"/>
    </row>
    <row r="595" spans="1:51" ht="10.5" customHeight="1">
      <c r="A595" s="26"/>
      <c r="B595" s="27"/>
      <c r="C595" s="1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4"/>
      <c r="W595" s="15"/>
      <c r="X595" s="15"/>
      <c r="Y595" s="16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4"/>
      <c r="AR595" s="131"/>
      <c r="AS595" s="132"/>
      <c r="AT595" s="132"/>
      <c r="AU595" s="133"/>
      <c r="AV595" s="134"/>
      <c r="AW595" s="135"/>
      <c r="AX595" s="135"/>
      <c r="AY595" s="136"/>
    </row>
    <row r="596" spans="1:51" ht="10.5" customHeight="1">
      <c r="A596" s="26"/>
      <c r="B596" s="27"/>
      <c r="C596" s="1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4"/>
      <c r="W596" s="15"/>
      <c r="X596" s="15"/>
      <c r="Y596" s="16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4"/>
      <c r="AR596" s="131"/>
      <c r="AS596" s="132"/>
      <c r="AT596" s="132"/>
      <c r="AU596" s="133"/>
      <c r="AV596" s="134"/>
      <c r="AW596" s="135"/>
      <c r="AX596" s="135"/>
      <c r="AY596" s="136"/>
    </row>
    <row r="597" spans="1:51" ht="10.5" customHeight="1">
      <c r="A597" s="26"/>
      <c r="B597" s="27"/>
      <c r="C597" s="10"/>
      <c r="D597" s="11"/>
      <c r="E597" s="11"/>
      <c r="F597" s="11"/>
      <c r="G597" s="17"/>
      <c r="H597" s="17"/>
      <c r="I597" s="17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4"/>
      <c r="W597" s="15"/>
      <c r="X597" s="15"/>
      <c r="Y597" s="16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4"/>
      <c r="AR597" s="131"/>
      <c r="AS597" s="132"/>
      <c r="AT597" s="132"/>
      <c r="AU597" s="133"/>
      <c r="AV597" s="134"/>
      <c r="AW597" s="135"/>
      <c r="AX597" s="135"/>
      <c r="AY597" s="136"/>
    </row>
    <row r="598" spans="1:51" ht="10.5" customHeight="1">
      <c r="A598" s="26"/>
      <c r="B598" s="27"/>
      <c r="C598" s="10"/>
      <c r="D598" s="11"/>
      <c r="E598" s="11"/>
      <c r="F598" s="11"/>
      <c r="G598" s="17"/>
      <c r="H598" s="17"/>
      <c r="I598" s="17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4"/>
      <c r="W598" s="15"/>
      <c r="X598" s="15"/>
      <c r="Y598" s="16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4"/>
      <c r="AR598" s="131"/>
      <c r="AS598" s="132"/>
      <c r="AT598" s="132"/>
      <c r="AU598" s="133"/>
      <c r="AV598" s="134"/>
      <c r="AW598" s="135"/>
      <c r="AX598" s="135"/>
      <c r="AY598" s="136"/>
    </row>
    <row r="599" spans="1:51" ht="10.5" customHeight="1">
      <c r="A599" s="26"/>
      <c r="B599" s="27"/>
      <c r="C599" s="10"/>
      <c r="D599" s="11"/>
      <c r="E599" s="11"/>
      <c r="F599" s="11"/>
      <c r="G599" s="17"/>
      <c r="H599" s="17"/>
      <c r="I599" s="17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4"/>
      <c r="W599" s="15"/>
      <c r="X599" s="15"/>
      <c r="Y599" s="16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4"/>
      <c r="AR599" s="131"/>
      <c r="AS599" s="132"/>
      <c r="AT599" s="132"/>
      <c r="AU599" s="133"/>
      <c r="AV599" s="134"/>
      <c r="AW599" s="135"/>
      <c r="AX599" s="135"/>
      <c r="AY599" s="136"/>
    </row>
    <row r="600" spans="1:51" ht="10.5" customHeight="1">
      <c r="A600" s="26"/>
      <c r="B600" s="27"/>
      <c r="C600" s="10"/>
      <c r="D600" s="11"/>
      <c r="E600" s="11"/>
      <c r="F600" s="11"/>
      <c r="G600" s="11"/>
      <c r="H600" s="12"/>
      <c r="I600" s="12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4"/>
      <c r="W600" s="15"/>
      <c r="X600" s="15"/>
      <c r="Y600" s="10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4"/>
      <c r="AR600" s="131"/>
      <c r="AS600" s="132"/>
      <c r="AT600" s="132"/>
      <c r="AU600" s="133"/>
      <c r="AV600" s="134"/>
      <c r="AW600" s="135"/>
      <c r="AX600" s="135"/>
      <c r="AY600" s="136"/>
    </row>
    <row r="601" spans="1:51" ht="10.5" customHeight="1">
      <c r="A601" s="26"/>
      <c r="B601" s="27"/>
      <c r="C601" s="16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4"/>
      <c r="W601" s="15"/>
      <c r="X601" s="15"/>
      <c r="Y601" s="16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4"/>
      <c r="AR601" s="131"/>
      <c r="AS601" s="132"/>
      <c r="AT601" s="132"/>
      <c r="AU601" s="133"/>
      <c r="AV601" s="134"/>
      <c r="AW601" s="135"/>
      <c r="AX601" s="135"/>
      <c r="AY601" s="136"/>
    </row>
    <row r="602" spans="1:51" ht="10.5" customHeight="1">
      <c r="A602" s="26"/>
      <c r="B602" s="27"/>
      <c r="C602" s="1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4"/>
      <c r="W602" s="15"/>
      <c r="X602" s="15"/>
      <c r="Y602" s="16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4"/>
      <c r="AR602" s="131"/>
      <c r="AS602" s="132"/>
      <c r="AT602" s="132"/>
      <c r="AU602" s="133"/>
      <c r="AV602" s="134"/>
      <c r="AW602" s="135"/>
      <c r="AX602" s="135"/>
      <c r="AY602" s="136"/>
    </row>
    <row r="603" spans="1:51" ht="10.5" customHeight="1">
      <c r="A603" s="26"/>
      <c r="B603" s="27"/>
      <c r="C603" s="1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4"/>
      <c r="W603" s="15"/>
      <c r="X603" s="15"/>
      <c r="Y603" s="16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4"/>
      <c r="AR603" s="131"/>
      <c r="AS603" s="132"/>
      <c r="AT603" s="132"/>
      <c r="AU603" s="133"/>
      <c r="AV603" s="134"/>
      <c r="AW603" s="135"/>
      <c r="AX603" s="135"/>
      <c r="AY603" s="136"/>
    </row>
    <row r="604" spans="1:51" ht="10.5" customHeight="1">
      <c r="A604" s="26"/>
      <c r="B604" s="27"/>
      <c r="C604" s="10"/>
      <c r="D604" s="11"/>
      <c r="E604" s="11"/>
      <c r="F604" s="11"/>
      <c r="G604" s="12"/>
      <c r="H604" s="12"/>
      <c r="I604" s="12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4"/>
      <c r="W604" s="15"/>
      <c r="X604" s="15"/>
      <c r="Y604" s="16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4"/>
      <c r="AR604" s="131"/>
      <c r="AS604" s="132"/>
      <c r="AT604" s="132"/>
      <c r="AU604" s="133"/>
      <c r="AV604" s="134"/>
      <c r="AW604" s="135"/>
      <c r="AX604" s="135"/>
      <c r="AY604" s="136"/>
    </row>
    <row r="605" spans="1:51" ht="10.5" customHeight="1">
      <c r="A605" s="26"/>
      <c r="B605" s="27"/>
      <c r="C605" s="1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4"/>
      <c r="W605" s="15"/>
      <c r="X605" s="15"/>
      <c r="Y605" s="16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4"/>
      <c r="AR605" s="131"/>
      <c r="AS605" s="132"/>
      <c r="AT605" s="132"/>
      <c r="AU605" s="133"/>
      <c r="AV605" s="134"/>
      <c r="AW605" s="135"/>
      <c r="AX605" s="135"/>
      <c r="AY605" s="136"/>
    </row>
    <row r="606" spans="1:51" ht="10.5" customHeight="1">
      <c r="A606" s="26"/>
      <c r="B606" s="27"/>
      <c r="C606" s="1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4"/>
      <c r="W606" s="15"/>
      <c r="X606" s="15"/>
      <c r="Y606" s="16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4"/>
      <c r="AR606" s="131"/>
      <c r="AS606" s="132"/>
      <c r="AT606" s="132"/>
      <c r="AU606" s="133"/>
      <c r="AV606" s="134"/>
      <c r="AW606" s="135"/>
      <c r="AX606" s="135"/>
      <c r="AY606" s="136"/>
    </row>
    <row r="607" spans="1:51" ht="10.5" customHeight="1">
      <c r="A607" s="26"/>
      <c r="B607" s="27"/>
      <c r="C607" s="1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4"/>
      <c r="W607" s="15"/>
      <c r="X607" s="15"/>
      <c r="Y607" s="16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4"/>
      <c r="AR607" s="131"/>
      <c r="AS607" s="132"/>
      <c r="AT607" s="132"/>
      <c r="AU607" s="133"/>
      <c r="AV607" s="134"/>
      <c r="AW607" s="135"/>
      <c r="AX607" s="135"/>
      <c r="AY607" s="136"/>
    </row>
    <row r="608" spans="1:51" ht="10.5" customHeight="1">
      <c r="A608" s="26"/>
      <c r="B608" s="27"/>
      <c r="C608" s="1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4"/>
      <c r="W608" s="15"/>
      <c r="X608" s="15"/>
      <c r="Y608" s="16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4"/>
      <c r="AR608" s="131"/>
      <c r="AS608" s="132"/>
      <c r="AT608" s="132"/>
      <c r="AU608" s="133"/>
      <c r="AV608" s="134"/>
      <c r="AW608" s="135"/>
      <c r="AX608" s="135"/>
      <c r="AY608" s="136"/>
    </row>
    <row r="609" spans="1:51" ht="10.5" customHeight="1">
      <c r="A609" s="26"/>
      <c r="B609" s="27"/>
      <c r="C609" s="1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4"/>
      <c r="W609" s="15"/>
      <c r="X609" s="15"/>
      <c r="Y609" s="16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4"/>
      <c r="AR609" s="131"/>
      <c r="AS609" s="132"/>
      <c r="AT609" s="132"/>
      <c r="AU609" s="133"/>
      <c r="AV609" s="134"/>
      <c r="AW609" s="135"/>
      <c r="AX609" s="135"/>
      <c r="AY609" s="136"/>
    </row>
    <row r="610" spans="1:51" ht="10.5" customHeight="1">
      <c r="A610" s="26"/>
      <c r="B610" s="27"/>
      <c r="C610" s="1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4"/>
      <c r="W610" s="15"/>
      <c r="X610" s="15"/>
      <c r="Y610" s="16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4"/>
      <c r="AR610" s="131"/>
      <c r="AS610" s="132"/>
      <c r="AT610" s="132"/>
      <c r="AU610" s="133"/>
      <c r="AV610" s="134"/>
      <c r="AW610" s="135"/>
      <c r="AX610" s="135"/>
      <c r="AY610" s="136"/>
    </row>
    <row r="611" spans="1:51" ht="10.5" customHeight="1">
      <c r="A611" s="26"/>
      <c r="B611" s="27"/>
      <c r="C611" s="1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4"/>
      <c r="W611" s="15"/>
      <c r="X611" s="15"/>
      <c r="Y611" s="16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4"/>
      <c r="AR611" s="131"/>
      <c r="AS611" s="132"/>
      <c r="AT611" s="132"/>
      <c r="AU611" s="133"/>
      <c r="AV611" s="134"/>
      <c r="AW611" s="135"/>
      <c r="AX611" s="135"/>
      <c r="AY611" s="136"/>
    </row>
    <row r="612" spans="1:51" ht="10.5" customHeight="1">
      <c r="A612" s="26"/>
      <c r="B612" s="27"/>
      <c r="C612" s="1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4"/>
      <c r="W612" s="15"/>
      <c r="X612" s="15"/>
      <c r="Y612" s="16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4"/>
      <c r="AR612" s="131"/>
      <c r="AS612" s="132"/>
      <c r="AT612" s="132"/>
      <c r="AU612" s="133"/>
      <c r="AV612" s="134"/>
      <c r="AW612" s="135"/>
      <c r="AX612" s="135"/>
      <c r="AY612" s="136"/>
    </row>
    <row r="613" spans="1:51" ht="10.5" customHeight="1">
      <c r="A613" s="26"/>
      <c r="B613" s="27"/>
      <c r="C613" s="1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4"/>
      <c r="W613" s="15"/>
      <c r="X613" s="15"/>
      <c r="Y613" s="16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4"/>
      <c r="AR613" s="131"/>
      <c r="AS613" s="132"/>
      <c r="AT613" s="132"/>
      <c r="AU613" s="133"/>
      <c r="AV613" s="134"/>
      <c r="AW613" s="135"/>
      <c r="AX613" s="135"/>
      <c r="AY613" s="136"/>
    </row>
    <row r="614" spans="1:51" ht="10.5" customHeight="1">
      <c r="A614" s="26"/>
      <c r="B614" s="27"/>
      <c r="C614" s="10"/>
      <c r="D614" s="11"/>
      <c r="E614" s="11"/>
      <c r="F614" s="11"/>
      <c r="G614" s="12"/>
      <c r="H614" s="12"/>
      <c r="I614" s="12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4"/>
      <c r="W614" s="15"/>
      <c r="X614" s="15"/>
      <c r="Y614" s="16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4"/>
      <c r="AR614" s="131"/>
      <c r="AS614" s="132"/>
      <c r="AT614" s="132"/>
      <c r="AU614" s="133"/>
      <c r="AV614" s="134"/>
      <c r="AW614" s="135"/>
      <c r="AX614" s="135"/>
      <c r="AY614" s="136"/>
    </row>
    <row r="615" spans="1:51" ht="10.5" customHeight="1">
      <c r="A615" s="26"/>
      <c r="B615" s="27"/>
      <c r="C615" s="10"/>
      <c r="D615" s="11"/>
      <c r="E615" s="11"/>
      <c r="F615" s="11"/>
      <c r="G615" s="17"/>
      <c r="H615" s="17"/>
      <c r="I615" s="17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4"/>
      <c r="W615" s="15"/>
      <c r="X615" s="15"/>
      <c r="Y615" s="16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4"/>
      <c r="AR615" s="131"/>
      <c r="AS615" s="132"/>
      <c r="AT615" s="132"/>
      <c r="AU615" s="133"/>
      <c r="AV615" s="134"/>
      <c r="AW615" s="135"/>
      <c r="AX615" s="135"/>
      <c r="AY615" s="136"/>
    </row>
    <row r="616" spans="1:51" ht="10.5" customHeight="1">
      <c r="A616" s="26"/>
      <c r="B616" s="27"/>
      <c r="C616" s="10"/>
      <c r="D616" s="13"/>
      <c r="E616" s="11"/>
      <c r="F616" s="11"/>
      <c r="G616" s="12"/>
      <c r="H616" s="12"/>
      <c r="I616" s="12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4"/>
      <c r="W616" s="15"/>
      <c r="X616" s="15"/>
      <c r="Y616" s="16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4"/>
      <c r="AR616" s="131"/>
      <c r="AS616" s="132"/>
      <c r="AT616" s="132"/>
      <c r="AU616" s="133"/>
      <c r="AV616" s="134"/>
      <c r="AW616" s="135"/>
      <c r="AX616" s="135"/>
      <c r="AY616" s="136"/>
    </row>
    <row r="617" spans="1:51" ht="10.5" customHeight="1">
      <c r="A617" s="26"/>
      <c r="B617" s="27"/>
      <c r="C617" s="16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4"/>
      <c r="W617" s="15"/>
      <c r="X617" s="15"/>
      <c r="Y617" s="16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4"/>
      <c r="AR617" s="131"/>
      <c r="AS617" s="132"/>
      <c r="AT617" s="132"/>
      <c r="AU617" s="133"/>
      <c r="AV617" s="134"/>
      <c r="AW617" s="135"/>
      <c r="AX617" s="135"/>
      <c r="AY617" s="136"/>
    </row>
    <row r="618" spans="1:51" ht="10.5" customHeight="1">
      <c r="A618" s="26"/>
      <c r="B618" s="27"/>
      <c r="C618" s="1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4"/>
      <c r="W618" s="15"/>
      <c r="X618" s="15"/>
      <c r="Y618" s="16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4"/>
      <c r="AR618" s="131"/>
      <c r="AS618" s="132"/>
      <c r="AT618" s="132"/>
      <c r="AU618" s="133"/>
      <c r="AV618" s="134"/>
      <c r="AW618" s="135"/>
      <c r="AX618" s="135"/>
      <c r="AY618" s="136"/>
    </row>
    <row r="619" spans="1:51" ht="10.5" customHeight="1">
      <c r="A619" s="26"/>
      <c r="B619" s="27"/>
      <c r="C619" s="1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4"/>
      <c r="W619" s="15"/>
      <c r="X619" s="15"/>
      <c r="Y619" s="16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4"/>
      <c r="AR619" s="131"/>
      <c r="AS619" s="132"/>
      <c r="AT619" s="132"/>
      <c r="AU619" s="133"/>
      <c r="AV619" s="134"/>
      <c r="AW619" s="135"/>
      <c r="AX619" s="135"/>
      <c r="AY619" s="136"/>
    </row>
    <row r="620" spans="1:51" ht="10.5" customHeight="1">
      <c r="A620" s="26"/>
      <c r="B620" s="27"/>
      <c r="C620" s="1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4"/>
      <c r="W620" s="15"/>
      <c r="X620" s="15"/>
      <c r="Y620" s="16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4"/>
      <c r="AR620" s="131"/>
      <c r="AS620" s="132"/>
      <c r="AT620" s="132"/>
      <c r="AU620" s="133"/>
      <c r="AV620" s="134"/>
      <c r="AW620" s="135"/>
      <c r="AX620" s="135"/>
      <c r="AY620" s="136"/>
    </row>
    <row r="621" spans="1:51" ht="10.5" customHeight="1">
      <c r="A621" s="26"/>
      <c r="B621" s="27"/>
      <c r="C621" s="16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4"/>
      <c r="W621" s="15"/>
      <c r="X621" s="15"/>
      <c r="Y621" s="16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4"/>
      <c r="AR621" s="131"/>
      <c r="AS621" s="132"/>
      <c r="AT621" s="132"/>
      <c r="AU621" s="133"/>
      <c r="AV621" s="134"/>
      <c r="AW621" s="135"/>
      <c r="AX621" s="135"/>
      <c r="AY621" s="136"/>
    </row>
    <row r="622" spans="1:51" ht="10.5" customHeight="1">
      <c r="A622" s="26"/>
      <c r="B622" s="27"/>
      <c r="C622" s="10"/>
      <c r="D622" s="13"/>
      <c r="E622" s="11"/>
      <c r="F622" s="11"/>
      <c r="G622" s="12"/>
      <c r="H622" s="12"/>
      <c r="I622" s="12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4"/>
      <c r="W622" s="15"/>
      <c r="X622" s="15"/>
      <c r="Y622" s="16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4"/>
      <c r="AR622" s="131"/>
      <c r="AS622" s="132"/>
      <c r="AT622" s="132"/>
      <c r="AU622" s="133"/>
      <c r="AV622" s="134"/>
      <c r="AW622" s="135"/>
      <c r="AX622" s="135"/>
      <c r="AY622" s="136"/>
    </row>
    <row r="623" spans="1:51" ht="10.5" customHeight="1">
      <c r="A623" s="26"/>
      <c r="B623" s="27"/>
      <c r="C623" s="10"/>
      <c r="D623" s="13"/>
      <c r="E623" s="11"/>
      <c r="F623" s="11"/>
      <c r="G623" s="12"/>
      <c r="H623" s="12"/>
      <c r="I623" s="12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4"/>
      <c r="W623" s="15"/>
      <c r="X623" s="15"/>
      <c r="Y623" s="16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4"/>
      <c r="AR623" s="131"/>
      <c r="AS623" s="132"/>
      <c r="AT623" s="132"/>
      <c r="AU623" s="133"/>
      <c r="AV623" s="134"/>
      <c r="AW623" s="135"/>
      <c r="AX623" s="135"/>
      <c r="AY623" s="136"/>
    </row>
    <row r="624" spans="1:51" ht="10.5" customHeight="1">
      <c r="A624" s="26"/>
      <c r="B624" s="27"/>
      <c r="C624" s="10"/>
      <c r="D624" s="11"/>
      <c r="E624" s="11"/>
      <c r="F624" s="11"/>
      <c r="G624" s="17"/>
      <c r="H624" s="17"/>
      <c r="I624" s="17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4"/>
      <c r="W624" s="15"/>
      <c r="X624" s="15"/>
      <c r="Y624" s="16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4"/>
      <c r="AR624" s="131"/>
      <c r="AS624" s="132"/>
      <c r="AT624" s="132"/>
      <c r="AU624" s="133"/>
      <c r="AV624" s="134"/>
      <c r="AW624" s="135"/>
      <c r="AX624" s="135"/>
      <c r="AY624" s="136"/>
    </row>
    <row r="625" spans="1:51" ht="10.5" customHeight="1">
      <c r="A625" s="26"/>
      <c r="B625" s="27"/>
      <c r="C625" s="10"/>
      <c r="D625" s="11"/>
      <c r="E625" s="11"/>
      <c r="F625" s="11"/>
      <c r="G625" s="17"/>
      <c r="H625" s="17"/>
      <c r="I625" s="17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4"/>
      <c r="W625" s="15"/>
      <c r="X625" s="15"/>
      <c r="Y625" s="16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4"/>
      <c r="AR625" s="131"/>
      <c r="AS625" s="132"/>
      <c r="AT625" s="132"/>
      <c r="AU625" s="133"/>
      <c r="AV625" s="134"/>
      <c r="AW625" s="135"/>
      <c r="AX625" s="135"/>
      <c r="AY625" s="136"/>
    </row>
    <row r="626" spans="1:51" ht="10.5" customHeight="1">
      <c r="A626" s="26"/>
      <c r="B626" s="27"/>
      <c r="C626" s="10"/>
      <c r="D626" s="11"/>
      <c r="E626" s="11"/>
      <c r="F626" s="11"/>
      <c r="G626" s="17"/>
      <c r="H626" s="17"/>
      <c r="I626" s="17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4"/>
      <c r="W626" s="15"/>
      <c r="X626" s="15"/>
      <c r="Y626" s="16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4"/>
      <c r="AR626" s="131"/>
      <c r="AS626" s="132"/>
      <c r="AT626" s="132"/>
      <c r="AU626" s="133"/>
      <c r="AV626" s="134"/>
      <c r="AW626" s="135"/>
      <c r="AX626" s="135"/>
      <c r="AY626" s="136"/>
    </row>
    <row r="627" spans="1:51" ht="10.5" customHeight="1">
      <c r="A627" s="26"/>
      <c r="B627" s="27"/>
      <c r="C627" s="10"/>
      <c r="D627" s="11"/>
      <c r="E627" s="11"/>
      <c r="F627" s="11"/>
      <c r="G627" s="17"/>
      <c r="H627" s="17"/>
      <c r="I627" s="17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4"/>
      <c r="W627" s="15"/>
      <c r="X627" s="15"/>
      <c r="Y627" s="16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4"/>
      <c r="AR627" s="131"/>
      <c r="AS627" s="132"/>
      <c r="AT627" s="132"/>
      <c r="AU627" s="133"/>
      <c r="AV627" s="134"/>
      <c r="AW627" s="135"/>
      <c r="AX627" s="135"/>
      <c r="AY627" s="136"/>
    </row>
    <row r="628" spans="1:51" ht="10.5" customHeight="1">
      <c r="A628" s="26"/>
      <c r="B628" s="27"/>
      <c r="C628" s="1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4"/>
      <c r="W628" s="15"/>
      <c r="X628" s="15"/>
      <c r="Y628" s="16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4"/>
      <c r="AR628" s="131"/>
      <c r="AS628" s="132"/>
      <c r="AT628" s="132"/>
      <c r="AU628" s="133"/>
      <c r="AV628" s="134"/>
      <c r="AW628" s="135"/>
      <c r="AX628" s="135"/>
      <c r="AY628" s="136"/>
    </row>
    <row r="629" spans="1:51" ht="10.5" customHeight="1">
      <c r="A629" s="26"/>
      <c r="B629" s="27"/>
      <c r="C629" s="1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4"/>
      <c r="W629" s="15"/>
      <c r="X629" s="15"/>
      <c r="Y629" s="16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4"/>
      <c r="AR629" s="131"/>
      <c r="AS629" s="132"/>
      <c r="AT629" s="132"/>
      <c r="AU629" s="133"/>
      <c r="AV629" s="134"/>
      <c r="AW629" s="135"/>
      <c r="AX629" s="135"/>
      <c r="AY629" s="136"/>
    </row>
    <row r="630" spans="1:51" ht="10.5" customHeight="1">
      <c r="A630" s="26"/>
      <c r="B630" s="27"/>
      <c r="C630" s="1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4"/>
      <c r="W630" s="15"/>
      <c r="X630" s="15"/>
      <c r="Y630" s="16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4"/>
      <c r="AR630" s="131"/>
      <c r="AS630" s="132"/>
      <c r="AT630" s="132"/>
      <c r="AU630" s="133"/>
      <c r="AV630" s="134"/>
      <c r="AW630" s="135"/>
      <c r="AX630" s="135"/>
      <c r="AY630" s="136"/>
    </row>
    <row r="631" spans="1:51" ht="10.5" customHeight="1">
      <c r="A631" s="26"/>
      <c r="B631" s="27"/>
      <c r="C631" s="1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4"/>
      <c r="W631" s="15"/>
      <c r="X631" s="15"/>
      <c r="Y631" s="16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4"/>
      <c r="AR631" s="131"/>
      <c r="AS631" s="132"/>
      <c r="AT631" s="132"/>
      <c r="AU631" s="133"/>
      <c r="AV631" s="134"/>
      <c r="AW631" s="135"/>
      <c r="AX631" s="135"/>
      <c r="AY631" s="136"/>
    </row>
    <row r="632" spans="1:51" ht="10.5" customHeight="1">
      <c r="A632" s="26"/>
      <c r="B632" s="27"/>
      <c r="C632" s="10"/>
      <c r="D632" s="11"/>
      <c r="E632" s="11"/>
      <c r="F632" s="11"/>
      <c r="G632" s="17"/>
      <c r="H632" s="17"/>
      <c r="I632" s="17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4"/>
      <c r="W632" s="15"/>
      <c r="X632" s="15"/>
      <c r="Y632" s="16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4"/>
      <c r="AR632" s="131"/>
      <c r="AS632" s="132"/>
      <c r="AT632" s="132"/>
      <c r="AU632" s="133"/>
      <c r="AV632" s="134"/>
      <c r="AW632" s="135"/>
      <c r="AX632" s="135"/>
      <c r="AY632" s="136"/>
    </row>
    <row r="633" spans="1:51" ht="10.5" customHeight="1">
      <c r="A633" s="26"/>
      <c r="B633" s="27"/>
      <c r="C633" s="10"/>
      <c r="D633" s="11"/>
      <c r="E633" s="11"/>
      <c r="F633" s="11"/>
      <c r="G633" s="17"/>
      <c r="H633" s="17"/>
      <c r="I633" s="17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4"/>
      <c r="W633" s="15"/>
      <c r="X633" s="15"/>
      <c r="Y633" s="16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4"/>
      <c r="AR633" s="131"/>
      <c r="AS633" s="132"/>
      <c r="AT633" s="132"/>
      <c r="AU633" s="133"/>
      <c r="AV633" s="134"/>
      <c r="AW633" s="135"/>
      <c r="AX633" s="135"/>
      <c r="AY633" s="136"/>
    </row>
    <row r="634" spans="1:51" ht="10.5" customHeight="1">
      <c r="A634" s="26"/>
      <c r="B634" s="27"/>
      <c r="C634" s="10"/>
      <c r="D634" s="11"/>
      <c r="E634" s="11"/>
      <c r="F634" s="11"/>
      <c r="G634" s="17"/>
      <c r="H634" s="17"/>
      <c r="I634" s="17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4"/>
      <c r="W634" s="15"/>
      <c r="X634" s="15"/>
      <c r="Y634" s="16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4"/>
      <c r="AR634" s="131"/>
      <c r="AS634" s="132"/>
      <c r="AT634" s="132"/>
      <c r="AU634" s="133"/>
      <c r="AV634" s="134"/>
      <c r="AW634" s="135"/>
      <c r="AX634" s="135"/>
      <c r="AY634" s="136"/>
    </row>
    <row r="635" spans="1:51" ht="10.5" customHeight="1">
      <c r="A635" s="26"/>
      <c r="B635" s="27"/>
      <c r="C635" s="10"/>
      <c r="D635" s="11"/>
      <c r="E635" s="11"/>
      <c r="F635" s="11"/>
      <c r="G635" s="11"/>
      <c r="H635" s="12"/>
      <c r="I635" s="12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4"/>
      <c r="W635" s="15"/>
      <c r="X635" s="15"/>
      <c r="Y635" s="10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4"/>
      <c r="AR635" s="131"/>
      <c r="AS635" s="132"/>
      <c r="AT635" s="132"/>
      <c r="AU635" s="133"/>
      <c r="AV635" s="134"/>
      <c r="AW635" s="135"/>
      <c r="AX635" s="135"/>
      <c r="AY635" s="136"/>
    </row>
    <row r="636" spans="1:51" ht="10.5" customHeight="1">
      <c r="A636" s="26"/>
      <c r="B636" s="27"/>
      <c r="C636" s="16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4"/>
      <c r="W636" s="15"/>
      <c r="X636" s="15"/>
      <c r="Y636" s="16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4"/>
      <c r="AR636" s="131"/>
      <c r="AS636" s="132"/>
      <c r="AT636" s="132"/>
      <c r="AU636" s="133"/>
      <c r="AV636" s="134"/>
      <c r="AW636" s="135"/>
      <c r="AX636" s="135"/>
      <c r="AY636" s="136"/>
    </row>
    <row r="637" spans="1:51" ht="10.5" customHeight="1">
      <c r="A637" s="26"/>
      <c r="B637" s="27"/>
      <c r="C637" s="1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4"/>
      <c r="W637" s="15"/>
      <c r="X637" s="15"/>
      <c r="Y637" s="16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4"/>
      <c r="AR637" s="131"/>
      <c r="AS637" s="132"/>
      <c r="AT637" s="132"/>
      <c r="AU637" s="133"/>
      <c r="AV637" s="134"/>
      <c r="AW637" s="135"/>
      <c r="AX637" s="135"/>
      <c r="AY637" s="136"/>
    </row>
    <row r="638" spans="1:51" ht="10.5" customHeight="1">
      <c r="A638" s="26"/>
      <c r="B638" s="27"/>
      <c r="C638" s="1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4"/>
      <c r="W638" s="15"/>
      <c r="X638" s="15"/>
      <c r="Y638" s="16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4"/>
      <c r="AR638" s="131"/>
      <c r="AS638" s="132"/>
      <c r="AT638" s="132"/>
      <c r="AU638" s="133"/>
      <c r="AV638" s="134"/>
      <c r="AW638" s="135"/>
      <c r="AX638" s="135"/>
      <c r="AY638" s="136"/>
    </row>
    <row r="639" spans="1:51" ht="10.5" customHeight="1">
      <c r="A639" s="26"/>
      <c r="B639" s="27"/>
      <c r="C639" s="1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4"/>
      <c r="W639" s="15"/>
      <c r="X639" s="15"/>
      <c r="Y639" s="16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4"/>
      <c r="AR639" s="131"/>
      <c r="AS639" s="132"/>
      <c r="AT639" s="132"/>
      <c r="AU639" s="133"/>
      <c r="AV639" s="134"/>
      <c r="AW639" s="135"/>
      <c r="AX639" s="135"/>
      <c r="AY639" s="136"/>
    </row>
    <row r="640" spans="1:51" ht="10.5" customHeight="1">
      <c r="A640" s="26"/>
      <c r="B640" s="27"/>
      <c r="C640" s="10"/>
      <c r="D640" s="11"/>
      <c r="E640" s="11"/>
      <c r="F640" s="11"/>
      <c r="G640" s="17"/>
      <c r="H640" s="17"/>
      <c r="I640" s="17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4"/>
      <c r="W640" s="15"/>
      <c r="X640" s="15"/>
      <c r="Y640" s="16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4"/>
      <c r="AR640" s="131"/>
      <c r="AS640" s="132"/>
      <c r="AT640" s="132"/>
      <c r="AU640" s="133"/>
      <c r="AV640" s="134"/>
      <c r="AW640" s="135"/>
      <c r="AX640" s="135"/>
      <c r="AY640" s="136"/>
    </row>
    <row r="641" spans="1:51" ht="10.5" customHeight="1">
      <c r="A641" s="26"/>
      <c r="B641" s="27"/>
      <c r="C641" s="10"/>
      <c r="D641" s="13"/>
      <c r="E641" s="11"/>
      <c r="F641" s="11"/>
      <c r="G641" s="12"/>
      <c r="H641" s="12"/>
      <c r="I641" s="12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4"/>
      <c r="W641" s="15"/>
      <c r="X641" s="15"/>
      <c r="Y641" s="16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4"/>
      <c r="AR641" s="131"/>
      <c r="AS641" s="132"/>
      <c r="AT641" s="132"/>
      <c r="AU641" s="133"/>
      <c r="AV641" s="134"/>
      <c r="AW641" s="135"/>
      <c r="AX641" s="135"/>
      <c r="AY641" s="136"/>
    </row>
    <row r="642" spans="1:51" ht="10.5" customHeight="1">
      <c r="A642" s="26"/>
      <c r="B642" s="27"/>
      <c r="C642" s="16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4"/>
      <c r="W642" s="15"/>
      <c r="X642" s="15"/>
      <c r="Y642" s="16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4"/>
      <c r="AR642" s="131"/>
      <c r="AS642" s="132"/>
      <c r="AT642" s="132"/>
      <c r="AU642" s="133"/>
      <c r="AV642" s="134"/>
      <c r="AW642" s="135"/>
      <c r="AX642" s="135"/>
      <c r="AY642" s="136"/>
    </row>
    <row r="643" spans="1:51" ht="10.5" customHeight="1">
      <c r="A643" s="26"/>
      <c r="B643" s="27"/>
      <c r="C643" s="1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4"/>
      <c r="W643" s="15"/>
      <c r="X643" s="15"/>
      <c r="Y643" s="16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4"/>
      <c r="AR643" s="131"/>
      <c r="AS643" s="132"/>
      <c r="AT643" s="132"/>
      <c r="AU643" s="133"/>
      <c r="AV643" s="134"/>
      <c r="AW643" s="135"/>
      <c r="AX643" s="135"/>
      <c r="AY643" s="136"/>
    </row>
    <row r="644" spans="1:51" ht="10.5" customHeight="1">
      <c r="A644" s="26"/>
      <c r="B644" s="27"/>
      <c r="C644" s="1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4"/>
      <c r="W644" s="15"/>
      <c r="X644" s="15"/>
      <c r="Y644" s="16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4"/>
      <c r="AR644" s="131"/>
      <c r="AS644" s="132"/>
      <c r="AT644" s="132"/>
      <c r="AU644" s="133"/>
      <c r="AV644" s="134"/>
      <c r="AW644" s="135"/>
      <c r="AX644" s="135"/>
      <c r="AY644" s="136"/>
    </row>
    <row r="645" spans="1:51" ht="10.5" customHeight="1">
      <c r="A645" s="26"/>
      <c r="B645" s="27"/>
      <c r="C645" s="1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4"/>
      <c r="W645" s="15"/>
      <c r="X645" s="15"/>
      <c r="Y645" s="16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4"/>
      <c r="AR645" s="131"/>
      <c r="AS645" s="132"/>
      <c r="AT645" s="132"/>
      <c r="AU645" s="133"/>
      <c r="AV645" s="134"/>
      <c r="AW645" s="135"/>
      <c r="AX645" s="135"/>
      <c r="AY645" s="136"/>
    </row>
    <row r="646" spans="1:51" ht="10.5" customHeight="1">
      <c r="A646" s="26"/>
      <c r="B646" s="27"/>
      <c r="C646" s="16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4"/>
      <c r="W646" s="15"/>
      <c r="X646" s="15"/>
      <c r="Y646" s="16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4"/>
      <c r="AR646" s="131"/>
      <c r="AS646" s="132"/>
      <c r="AT646" s="132"/>
      <c r="AU646" s="133"/>
      <c r="AV646" s="134"/>
      <c r="AW646" s="135"/>
      <c r="AX646" s="135"/>
      <c r="AY646" s="136"/>
    </row>
    <row r="647" spans="1:51" ht="10.5" customHeight="1">
      <c r="A647" s="26"/>
      <c r="B647" s="27"/>
      <c r="C647" s="10"/>
      <c r="D647" s="13"/>
      <c r="E647" s="11"/>
      <c r="F647" s="11"/>
      <c r="G647" s="12"/>
      <c r="H647" s="12"/>
      <c r="I647" s="12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4"/>
      <c r="W647" s="15"/>
      <c r="X647" s="15"/>
      <c r="Y647" s="16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4"/>
      <c r="AR647" s="131"/>
      <c r="AS647" s="132"/>
      <c r="AT647" s="132"/>
      <c r="AU647" s="133"/>
      <c r="AV647" s="134"/>
      <c r="AW647" s="135"/>
      <c r="AX647" s="135"/>
      <c r="AY647" s="136"/>
    </row>
    <row r="648" spans="1:51" ht="10.5" customHeight="1">
      <c r="A648" s="26"/>
      <c r="B648" s="27"/>
      <c r="C648" s="10"/>
      <c r="D648" s="13"/>
      <c r="E648" s="11"/>
      <c r="F648" s="11"/>
      <c r="G648" s="12"/>
      <c r="H648" s="12"/>
      <c r="I648" s="12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4"/>
      <c r="W648" s="15"/>
      <c r="X648" s="15"/>
      <c r="Y648" s="16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4"/>
      <c r="AR648" s="131"/>
      <c r="AS648" s="132"/>
      <c r="AT648" s="132"/>
      <c r="AU648" s="133"/>
      <c r="AV648" s="134"/>
      <c r="AW648" s="135"/>
      <c r="AX648" s="135"/>
      <c r="AY648" s="136"/>
    </row>
    <row r="649" spans="1:51" ht="10.5" customHeight="1">
      <c r="A649" s="26"/>
      <c r="B649" s="27"/>
      <c r="C649" s="10"/>
      <c r="D649" s="11"/>
      <c r="E649" s="11"/>
      <c r="F649" s="11"/>
      <c r="G649" s="17"/>
      <c r="H649" s="17"/>
      <c r="I649" s="17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4"/>
      <c r="W649" s="15"/>
      <c r="X649" s="15"/>
      <c r="Y649" s="16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4"/>
      <c r="AR649" s="131"/>
      <c r="AS649" s="132"/>
      <c r="AT649" s="132"/>
      <c r="AU649" s="133"/>
      <c r="AV649" s="134"/>
      <c r="AW649" s="135"/>
      <c r="AX649" s="135"/>
      <c r="AY649" s="136"/>
    </row>
    <row r="650" spans="1:51" ht="10.5" customHeight="1">
      <c r="A650" s="26"/>
      <c r="B650" s="27"/>
      <c r="C650" s="10"/>
      <c r="D650" s="11"/>
      <c r="E650" s="11"/>
      <c r="F650" s="11"/>
      <c r="G650" s="17"/>
      <c r="H650" s="17"/>
      <c r="I650" s="17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4"/>
      <c r="W650" s="15"/>
      <c r="X650" s="15"/>
      <c r="Y650" s="16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4"/>
      <c r="AR650" s="131"/>
      <c r="AS650" s="132"/>
      <c r="AT650" s="132"/>
      <c r="AU650" s="133"/>
      <c r="AV650" s="134"/>
      <c r="AW650" s="135"/>
      <c r="AX650" s="135"/>
      <c r="AY650" s="136"/>
    </row>
    <row r="651" spans="1:51" ht="10.5" customHeight="1">
      <c r="A651" s="26"/>
      <c r="B651" s="27"/>
      <c r="C651" s="10"/>
      <c r="D651" s="11"/>
      <c r="E651" s="11"/>
      <c r="F651" s="11"/>
      <c r="G651" s="17"/>
      <c r="H651" s="17"/>
      <c r="I651" s="17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4"/>
      <c r="W651" s="15"/>
      <c r="X651" s="15"/>
      <c r="Y651" s="16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4"/>
      <c r="AR651" s="131"/>
      <c r="AS651" s="132"/>
      <c r="AT651" s="132"/>
      <c r="AU651" s="133"/>
      <c r="AV651" s="134"/>
      <c r="AW651" s="135"/>
      <c r="AX651" s="135"/>
      <c r="AY651" s="136"/>
    </row>
    <row r="652" spans="1:51" ht="10.5" customHeight="1">
      <c r="A652" s="26"/>
      <c r="B652" s="27"/>
      <c r="C652" s="10"/>
      <c r="D652" s="11"/>
      <c r="E652" s="11"/>
      <c r="F652" s="11"/>
      <c r="G652" s="17"/>
      <c r="H652" s="17"/>
      <c r="I652" s="17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4"/>
      <c r="W652" s="15"/>
      <c r="X652" s="15"/>
      <c r="Y652" s="16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4"/>
      <c r="AR652" s="131"/>
      <c r="AS652" s="132"/>
      <c r="AT652" s="132"/>
      <c r="AU652" s="133"/>
      <c r="AV652" s="134"/>
      <c r="AW652" s="135"/>
      <c r="AX652" s="135"/>
      <c r="AY652" s="136"/>
    </row>
    <row r="653" spans="1:51" ht="10.5" customHeight="1">
      <c r="A653" s="26"/>
      <c r="B653" s="27"/>
      <c r="C653" s="10"/>
      <c r="D653" s="11"/>
      <c r="E653" s="11"/>
      <c r="F653" s="11"/>
      <c r="G653" s="17"/>
      <c r="H653" s="17"/>
      <c r="I653" s="17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4"/>
      <c r="W653" s="15"/>
      <c r="X653" s="15"/>
      <c r="Y653" s="16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4"/>
      <c r="AR653" s="131"/>
      <c r="AS653" s="132"/>
      <c r="AT653" s="132"/>
      <c r="AU653" s="133"/>
      <c r="AV653" s="134"/>
      <c r="AW653" s="135"/>
      <c r="AX653" s="135"/>
      <c r="AY653" s="136"/>
    </row>
    <row r="654" spans="1:51" ht="10.5" customHeight="1">
      <c r="A654" s="26"/>
      <c r="B654" s="27"/>
      <c r="C654" s="10"/>
      <c r="D654" s="11"/>
      <c r="E654" s="11"/>
      <c r="F654" s="11"/>
      <c r="G654" s="17"/>
      <c r="H654" s="17"/>
      <c r="I654" s="17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4"/>
      <c r="W654" s="15"/>
      <c r="X654" s="15"/>
      <c r="Y654" s="16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4"/>
      <c r="AR654" s="131"/>
      <c r="AS654" s="132"/>
      <c r="AT654" s="132"/>
      <c r="AU654" s="133"/>
      <c r="AV654" s="134"/>
      <c r="AW654" s="135"/>
      <c r="AX654" s="135"/>
      <c r="AY654" s="136"/>
    </row>
    <row r="655" spans="1:51" ht="10.5" customHeight="1">
      <c r="A655" s="26"/>
      <c r="B655" s="27"/>
      <c r="C655" s="10"/>
      <c r="D655" s="11"/>
      <c r="E655" s="11"/>
      <c r="F655" s="11"/>
      <c r="G655" s="17"/>
      <c r="H655" s="17"/>
      <c r="I655" s="17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4"/>
      <c r="W655" s="15"/>
      <c r="X655" s="15"/>
      <c r="Y655" s="16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4"/>
      <c r="AR655" s="131"/>
      <c r="AS655" s="132"/>
      <c r="AT655" s="132"/>
      <c r="AU655" s="133"/>
      <c r="AV655" s="134"/>
      <c r="AW655" s="135"/>
      <c r="AX655" s="135"/>
      <c r="AY655" s="136"/>
    </row>
    <row r="656" spans="1:51" ht="10.5" customHeight="1">
      <c r="A656" s="26"/>
      <c r="B656" s="27"/>
      <c r="C656" s="10"/>
      <c r="D656" s="11"/>
      <c r="E656" s="11"/>
      <c r="F656" s="11"/>
      <c r="G656" s="17"/>
      <c r="H656" s="17"/>
      <c r="I656" s="17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4"/>
      <c r="W656" s="15"/>
      <c r="X656" s="15"/>
      <c r="Y656" s="16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4"/>
      <c r="AR656" s="131"/>
      <c r="AS656" s="132"/>
      <c r="AT656" s="132"/>
      <c r="AU656" s="133"/>
      <c r="AV656" s="134"/>
      <c r="AW656" s="135"/>
      <c r="AX656" s="135"/>
      <c r="AY656" s="136"/>
    </row>
    <row r="657" spans="1:51" ht="10.5" customHeight="1">
      <c r="A657" s="26"/>
      <c r="B657" s="27"/>
      <c r="C657" s="10"/>
      <c r="D657" s="11"/>
      <c r="E657" s="11"/>
      <c r="F657" s="11"/>
      <c r="G657" s="17"/>
      <c r="H657" s="17"/>
      <c r="I657" s="17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4"/>
      <c r="W657" s="15"/>
      <c r="X657" s="15"/>
      <c r="Y657" s="16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4"/>
      <c r="AR657" s="131"/>
      <c r="AS657" s="132"/>
      <c r="AT657" s="132"/>
      <c r="AU657" s="133"/>
      <c r="AV657" s="134"/>
      <c r="AW657" s="135"/>
      <c r="AX657" s="135"/>
      <c r="AY657" s="136"/>
    </row>
    <row r="658" spans="1:51" ht="10.5" customHeight="1">
      <c r="A658" s="26"/>
      <c r="B658" s="27"/>
      <c r="C658" s="10"/>
      <c r="D658" s="11"/>
      <c r="E658" s="11"/>
      <c r="F658" s="11"/>
      <c r="G658" s="11"/>
      <c r="H658" s="12"/>
      <c r="I658" s="12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4"/>
      <c r="W658" s="15"/>
      <c r="X658" s="15"/>
      <c r="Y658" s="10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4"/>
      <c r="AR658" s="131"/>
      <c r="AS658" s="132"/>
      <c r="AT658" s="132"/>
      <c r="AU658" s="133"/>
      <c r="AV658" s="134"/>
      <c r="AW658" s="135"/>
      <c r="AX658" s="135"/>
      <c r="AY658" s="136"/>
    </row>
    <row r="659" spans="1:51" ht="10.5" customHeight="1">
      <c r="A659" s="26"/>
      <c r="B659" s="27"/>
      <c r="C659" s="16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4"/>
      <c r="W659" s="15"/>
      <c r="X659" s="15"/>
      <c r="Y659" s="16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4"/>
      <c r="AR659" s="131"/>
      <c r="AS659" s="132"/>
      <c r="AT659" s="132"/>
      <c r="AU659" s="133"/>
      <c r="AV659" s="134"/>
      <c r="AW659" s="135"/>
      <c r="AX659" s="135"/>
      <c r="AY659" s="136"/>
    </row>
    <row r="660" spans="1:51" ht="10.5" customHeight="1">
      <c r="A660" s="26"/>
      <c r="B660" s="27"/>
      <c r="C660" s="1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4"/>
      <c r="W660" s="15"/>
      <c r="X660" s="15"/>
      <c r="Y660" s="16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4"/>
      <c r="AR660" s="131"/>
      <c r="AS660" s="132"/>
      <c r="AT660" s="132"/>
      <c r="AU660" s="133"/>
      <c r="AV660" s="134"/>
      <c r="AW660" s="135"/>
      <c r="AX660" s="135"/>
      <c r="AY660" s="136"/>
    </row>
    <row r="661" spans="1:51" ht="10.5" customHeight="1">
      <c r="A661" s="26"/>
      <c r="B661" s="27"/>
      <c r="C661" s="1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4"/>
      <c r="W661" s="15"/>
      <c r="X661" s="15"/>
      <c r="Y661" s="16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4"/>
      <c r="AR661" s="131"/>
      <c r="AS661" s="132"/>
      <c r="AT661" s="132"/>
      <c r="AU661" s="133"/>
      <c r="AV661" s="134"/>
      <c r="AW661" s="135"/>
      <c r="AX661" s="135"/>
      <c r="AY661" s="136"/>
    </row>
    <row r="662" spans="1:51" ht="10.5" customHeight="1">
      <c r="A662" s="26"/>
      <c r="B662" s="27"/>
      <c r="C662" s="10"/>
      <c r="D662" s="11"/>
      <c r="E662" s="11"/>
      <c r="F662" s="11"/>
      <c r="G662" s="12"/>
      <c r="H662" s="12"/>
      <c r="I662" s="12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4"/>
      <c r="W662" s="15"/>
      <c r="X662" s="15"/>
      <c r="Y662" s="16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4"/>
      <c r="AR662" s="131"/>
      <c r="AS662" s="132"/>
      <c r="AT662" s="132"/>
      <c r="AU662" s="133"/>
      <c r="AV662" s="134"/>
      <c r="AW662" s="135"/>
      <c r="AX662" s="135"/>
      <c r="AY662" s="136"/>
    </row>
    <row r="663" spans="1:51" ht="10.5" customHeight="1">
      <c r="A663" s="26"/>
      <c r="B663" s="27"/>
      <c r="C663" s="10"/>
      <c r="D663" s="11"/>
      <c r="E663" s="11"/>
      <c r="F663" s="11"/>
      <c r="G663" s="17"/>
      <c r="H663" s="17"/>
      <c r="I663" s="17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4"/>
      <c r="W663" s="15"/>
      <c r="X663" s="15"/>
      <c r="Y663" s="16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4"/>
      <c r="AR663" s="131"/>
      <c r="AS663" s="132"/>
      <c r="AT663" s="132"/>
      <c r="AU663" s="133"/>
      <c r="AV663" s="134"/>
      <c r="AW663" s="135"/>
      <c r="AX663" s="135"/>
      <c r="AY663" s="136"/>
    </row>
    <row r="664" spans="1:51" ht="10.5" customHeight="1">
      <c r="A664" s="26"/>
      <c r="B664" s="27"/>
      <c r="C664" s="10"/>
      <c r="D664" s="13"/>
      <c r="E664" s="11"/>
      <c r="F664" s="11"/>
      <c r="G664" s="12"/>
      <c r="H664" s="12"/>
      <c r="I664" s="12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4"/>
      <c r="W664" s="15"/>
      <c r="X664" s="15"/>
      <c r="Y664" s="16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4"/>
      <c r="AR664" s="131"/>
      <c r="AS664" s="132"/>
      <c r="AT664" s="132"/>
      <c r="AU664" s="133"/>
      <c r="AV664" s="134"/>
      <c r="AW664" s="135"/>
      <c r="AX664" s="135"/>
      <c r="AY664" s="136"/>
    </row>
    <row r="665" spans="1:51" ht="10.5" customHeight="1">
      <c r="A665" s="26"/>
      <c r="B665" s="27"/>
      <c r="C665" s="16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4"/>
      <c r="W665" s="15"/>
      <c r="X665" s="15"/>
      <c r="Y665" s="16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4"/>
      <c r="AR665" s="131"/>
      <c r="AS665" s="132"/>
      <c r="AT665" s="132"/>
      <c r="AU665" s="133"/>
      <c r="AV665" s="134"/>
      <c r="AW665" s="135"/>
      <c r="AX665" s="135"/>
      <c r="AY665" s="136"/>
    </row>
    <row r="666" spans="1:51" ht="10.5" customHeight="1">
      <c r="A666" s="26"/>
      <c r="B666" s="27"/>
      <c r="C666" s="1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4"/>
      <c r="W666" s="15"/>
      <c r="X666" s="15"/>
      <c r="Y666" s="16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4"/>
      <c r="AR666" s="131"/>
      <c r="AS666" s="132"/>
      <c r="AT666" s="132"/>
      <c r="AU666" s="133"/>
      <c r="AV666" s="134"/>
      <c r="AW666" s="135"/>
      <c r="AX666" s="135"/>
      <c r="AY666" s="136"/>
    </row>
    <row r="667" spans="1:51" ht="10.5" customHeight="1">
      <c r="A667" s="26"/>
      <c r="B667" s="27"/>
      <c r="C667" s="1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4"/>
      <c r="W667" s="15"/>
      <c r="X667" s="15"/>
      <c r="Y667" s="16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4"/>
      <c r="AR667" s="131"/>
      <c r="AS667" s="132"/>
      <c r="AT667" s="132"/>
      <c r="AU667" s="133"/>
      <c r="AV667" s="134"/>
      <c r="AW667" s="135"/>
      <c r="AX667" s="135"/>
      <c r="AY667" s="136"/>
    </row>
    <row r="668" spans="1:51" ht="10.5" customHeight="1">
      <c r="A668" s="26"/>
      <c r="B668" s="27"/>
      <c r="C668" s="1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4"/>
      <c r="W668" s="15"/>
      <c r="X668" s="15"/>
      <c r="Y668" s="16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4"/>
      <c r="AR668" s="131"/>
      <c r="AS668" s="132"/>
      <c r="AT668" s="132"/>
      <c r="AU668" s="133"/>
      <c r="AV668" s="134"/>
      <c r="AW668" s="135"/>
      <c r="AX668" s="135"/>
      <c r="AY668" s="136"/>
    </row>
    <row r="669" spans="1:51" ht="10.5" customHeight="1">
      <c r="A669" s="26"/>
      <c r="B669" s="27"/>
      <c r="C669" s="1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4"/>
      <c r="W669" s="15"/>
      <c r="X669" s="15"/>
      <c r="Y669" s="16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4"/>
      <c r="AR669" s="131"/>
      <c r="AS669" s="132"/>
      <c r="AT669" s="132"/>
      <c r="AU669" s="133"/>
      <c r="AV669" s="134"/>
      <c r="AW669" s="135"/>
      <c r="AX669" s="135"/>
      <c r="AY669" s="136"/>
    </row>
    <row r="670" spans="1:51" ht="10.5" customHeight="1">
      <c r="A670" s="26"/>
      <c r="B670" s="27"/>
      <c r="C670" s="1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4"/>
      <c r="W670" s="15"/>
      <c r="X670" s="15"/>
      <c r="Y670" s="16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4"/>
      <c r="AR670" s="131"/>
      <c r="AS670" s="132"/>
      <c r="AT670" s="132"/>
      <c r="AU670" s="133"/>
      <c r="AV670" s="134"/>
      <c r="AW670" s="135"/>
      <c r="AX670" s="135"/>
      <c r="AY670" s="136"/>
    </row>
    <row r="671" spans="1:51" ht="10.5" customHeight="1">
      <c r="A671" s="26"/>
      <c r="B671" s="27"/>
      <c r="C671" s="1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4"/>
      <c r="W671" s="15"/>
      <c r="X671" s="15"/>
      <c r="Y671" s="16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4"/>
      <c r="AR671" s="131"/>
      <c r="AS671" s="132"/>
      <c r="AT671" s="132"/>
      <c r="AU671" s="133"/>
      <c r="AV671" s="134"/>
      <c r="AW671" s="135"/>
      <c r="AX671" s="135"/>
      <c r="AY671" s="136"/>
    </row>
    <row r="672" spans="1:51" ht="10.5" customHeight="1">
      <c r="A672" s="26"/>
      <c r="B672" s="27"/>
      <c r="C672" s="1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4"/>
      <c r="W672" s="15"/>
      <c r="X672" s="15"/>
      <c r="Y672" s="16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4"/>
      <c r="AR672" s="131"/>
      <c r="AS672" s="132"/>
      <c r="AT672" s="132"/>
      <c r="AU672" s="133"/>
      <c r="AV672" s="134"/>
      <c r="AW672" s="135"/>
      <c r="AX672" s="135"/>
      <c r="AY672" s="136"/>
    </row>
    <row r="673" spans="1:51" ht="10.5" customHeight="1">
      <c r="A673" s="26"/>
      <c r="B673" s="27"/>
      <c r="C673" s="1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4"/>
      <c r="W673" s="15"/>
      <c r="X673" s="15"/>
      <c r="Y673" s="16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4"/>
      <c r="AR673" s="131"/>
      <c r="AS673" s="132"/>
      <c r="AT673" s="132"/>
      <c r="AU673" s="133"/>
      <c r="AV673" s="134"/>
      <c r="AW673" s="135"/>
      <c r="AX673" s="135"/>
      <c r="AY673" s="136"/>
    </row>
    <row r="674" spans="1:51" ht="10.5" customHeight="1">
      <c r="A674" s="26"/>
      <c r="B674" s="27"/>
      <c r="C674" s="1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4"/>
      <c r="W674" s="15"/>
      <c r="X674" s="15"/>
      <c r="Y674" s="16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4"/>
      <c r="AR674" s="131"/>
      <c r="AS674" s="132"/>
      <c r="AT674" s="132"/>
      <c r="AU674" s="133"/>
      <c r="AV674" s="134"/>
      <c r="AW674" s="135"/>
      <c r="AX674" s="135"/>
      <c r="AY674" s="136"/>
    </row>
    <row r="675" spans="1:51" ht="10.5" customHeight="1">
      <c r="A675" s="26"/>
      <c r="B675" s="27"/>
      <c r="C675" s="1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4"/>
      <c r="W675" s="15"/>
      <c r="X675" s="15"/>
      <c r="Y675" s="16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4"/>
      <c r="AR675" s="131"/>
      <c r="AS675" s="132"/>
      <c r="AT675" s="132"/>
      <c r="AU675" s="133"/>
      <c r="AV675" s="134"/>
      <c r="AW675" s="135"/>
      <c r="AX675" s="135"/>
      <c r="AY675" s="136"/>
    </row>
    <row r="676" spans="1:51" ht="10.5" customHeight="1">
      <c r="A676" s="26"/>
      <c r="B676" s="27"/>
      <c r="C676" s="16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4"/>
      <c r="W676" s="15"/>
      <c r="X676" s="15"/>
      <c r="Y676" s="16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4"/>
      <c r="AR676" s="131"/>
      <c r="AS676" s="132"/>
      <c r="AT676" s="132"/>
      <c r="AU676" s="133"/>
      <c r="AV676" s="134"/>
      <c r="AW676" s="135"/>
      <c r="AX676" s="135"/>
      <c r="AY676" s="136"/>
    </row>
    <row r="677" spans="1:51" ht="10.5" customHeight="1">
      <c r="A677" s="26"/>
      <c r="B677" s="27"/>
      <c r="C677" s="10"/>
      <c r="D677" s="13"/>
      <c r="E677" s="11"/>
      <c r="F677" s="11"/>
      <c r="G677" s="12"/>
      <c r="H677" s="12"/>
      <c r="I677" s="12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4"/>
      <c r="W677" s="15"/>
      <c r="X677" s="15"/>
      <c r="Y677" s="16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4"/>
      <c r="AR677" s="131"/>
      <c r="AS677" s="132"/>
      <c r="AT677" s="132"/>
      <c r="AU677" s="133"/>
      <c r="AV677" s="134"/>
      <c r="AW677" s="135"/>
      <c r="AX677" s="135"/>
      <c r="AY677" s="136"/>
    </row>
    <row r="678" spans="1:51" ht="10.5" customHeight="1">
      <c r="A678" s="26"/>
      <c r="B678" s="27"/>
      <c r="C678" s="10"/>
      <c r="D678" s="13"/>
      <c r="E678" s="11"/>
      <c r="F678" s="11"/>
      <c r="G678" s="12"/>
      <c r="H678" s="12"/>
      <c r="I678" s="12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4"/>
      <c r="W678" s="15"/>
      <c r="X678" s="15"/>
      <c r="Y678" s="16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4"/>
      <c r="AR678" s="131"/>
      <c r="AS678" s="132"/>
      <c r="AT678" s="132"/>
      <c r="AU678" s="133"/>
      <c r="AV678" s="134"/>
      <c r="AW678" s="135"/>
      <c r="AX678" s="135"/>
      <c r="AY678" s="136"/>
    </row>
    <row r="679" spans="1:51" ht="10.5" customHeight="1">
      <c r="A679" s="26"/>
      <c r="B679" s="27"/>
      <c r="C679" s="10"/>
      <c r="D679" s="11"/>
      <c r="E679" s="11"/>
      <c r="F679" s="11"/>
      <c r="G679" s="17"/>
      <c r="H679" s="17"/>
      <c r="I679" s="17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4"/>
      <c r="W679" s="15"/>
      <c r="X679" s="15"/>
      <c r="Y679" s="16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4"/>
      <c r="AR679" s="131"/>
      <c r="AS679" s="132"/>
      <c r="AT679" s="132"/>
      <c r="AU679" s="133"/>
      <c r="AV679" s="134"/>
      <c r="AW679" s="135"/>
      <c r="AX679" s="135"/>
      <c r="AY679" s="136"/>
    </row>
    <row r="680" spans="1:51" ht="10.5" customHeight="1">
      <c r="A680" s="26"/>
      <c r="B680" s="27"/>
      <c r="C680" s="10"/>
      <c r="D680" s="11"/>
      <c r="E680" s="11"/>
      <c r="F680" s="11"/>
      <c r="G680" s="17"/>
      <c r="H680" s="17"/>
      <c r="I680" s="17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4"/>
      <c r="W680" s="15"/>
      <c r="X680" s="15"/>
      <c r="Y680" s="16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4"/>
      <c r="AR680" s="131"/>
      <c r="AS680" s="132"/>
      <c r="AT680" s="132"/>
      <c r="AU680" s="133"/>
      <c r="AV680" s="134"/>
      <c r="AW680" s="135"/>
      <c r="AX680" s="135"/>
      <c r="AY680" s="136"/>
    </row>
    <row r="681" spans="1:51" ht="10.5" customHeight="1">
      <c r="A681" s="26"/>
      <c r="B681" s="27"/>
      <c r="C681" s="10"/>
      <c r="D681" s="11"/>
      <c r="E681" s="11"/>
      <c r="F681" s="11"/>
      <c r="G681" s="17"/>
      <c r="H681" s="17"/>
      <c r="I681" s="17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4"/>
      <c r="W681" s="15"/>
      <c r="X681" s="15"/>
      <c r="Y681" s="16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4"/>
      <c r="AR681" s="131"/>
      <c r="AS681" s="132"/>
      <c r="AT681" s="132"/>
      <c r="AU681" s="133"/>
      <c r="AV681" s="134"/>
      <c r="AW681" s="135"/>
      <c r="AX681" s="135"/>
      <c r="AY681" s="136"/>
    </row>
    <row r="682" spans="1:51" ht="10.5" customHeight="1">
      <c r="A682" s="26"/>
      <c r="B682" s="27"/>
      <c r="C682" s="10"/>
      <c r="D682" s="11"/>
      <c r="E682" s="11"/>
      <c r="F682" s="11"/>
      <c r="G682" s="17"/>
      <c r="H682" s="17"/>
      <c r="I682" s="17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4"/>
      <c r="W682" s="15"/>
      <c r="X682" s="15"/>
      <c r="Y682" s="16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4"/>
      <c r="AR682" s="131"/>
      <c r="AS682" s="132"/>
      <c r="AT682" s="132"/>
      <c r="AU682" s="133"/>
      <c r="AV682" s="134"/>
      <c r="AW682" s="135"/>
      <c r="AX682" s="135"/>
      <c r="AY682" s="136"/>
    </row>
    <row r="683" spans="1:51" ht="10.5" customHeight="1">
      <c r="A683" s="26"/>
      <c r="B683" s="27"/>
      <c r="C683" s="1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4"/>
      <c r="W683" s="15"/>
      <c r="X683" s="15"/>
      <c r="Y683" s="16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4"/>
      <c r="AR683" s="131"/>
      <c r="AS683" s="132"/>
      <c r="AT683" s="132"/>
      <c r="AU683" s="133"/>
      <c r="AV683" s="134"/>
      <c r="AW683" s="135"/>
      <c r="AX683" s="135"/>
      <c r="AY683" s="136"/>
    </row>
    <row r="684" spans="1:51" ht="10.5" customHeight="1">
      <c r="A684" s="26"/>
      <c r="B684" s="27"/>
      <c r="C684" s="1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4"/>
      <c r="W684" s="15"/>
      <c r="X684" s="15"/>
      <c r="Y684" s="16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4"/>
      <c r="AR684" s="131"/>
      <c r="AS684" s="132"/>
      <c r="AT684" s="132"/>
      <c r="AU684" s="133"/>
      <c r="AV684" s="134"/>
      <c r="AW684" s="135"/>
      <c r="AX684" s="135"/>
      <c r="AY684" s="136"/>
    </row>
    <row r="685" spans="1:51" ht="10.5" customHeight="1">
      <c r="A685" s="26"/>
      <c r="B685" s="27"/>
      <c r="C685" s="10"/>
      <c r="D685" s="11"/>
      <c r="E685" s="11"/>
      <c r="F685" s="11"/>
      <c r="G685" s="17"/>
      <c r="H685" s="17"/>
      <c r="I685" s="17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4"/>
      <c r="W685" s="15"/>
      <c r="X685" s="15"/>
      <c r="Y685" s="16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4"/>
      <c r="AR685" s="131"/>
      <c r="AS685" s="132"/>
      <c r="AT685" s="132"/>
      <c r="AU685" s="133"/>
      <c r="AV685" s="134"/>
      <c r="AW685" s="135"/>
      <c r="AX685" s="135"/>
      <c r="AY685" s="136"/>
    </row>
    <row r="686" spans="1:51" ht="10.5" customHeight="1">
      <c r="A686" s="26"/>
      <c r="B686" s="27"/>
      <c r="C686" s="10"/>
      <c r="D686" s="11"/>
      <c r="E686" s="11"/>
      <c r="F686" s="11"/>
      <c r="G686" s="17"/>
      <c r="H686" s="17"/>
      <c r="I686" s="17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4"/>
      <c r="W686" s="15"/>
      <c r="X686" s="15"/>
      <c r="Y686" s="16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4"/>
      <c r="AR686" s="131"/>
      <c r="AS686" s="132"/>
      <c r="AT686" s="132"/>
      <c r="AU686" s="133"/>
      <c r="AV686" s="134"/>
      <c r="AW686" s="135"/>
      <c r="AX686" s="135"/>
      <c r="AY686" s="136"/>
    </row>
    <row r="687" spans="1:51" ht="10.5" customHeight="1">
      <c r="A687" s="26"/>
      <c r="B687" s="27"/>
      <c r="C687" s="1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4"/>
      <c r="W687" s="15"/>
      <c r="X687" s="15"/>
      <c r="Y687" s="16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4"/>
      <c r="AR687" s="131"/>
      <c r="AS687" s="132"/>
      <c r="AT687" s="132"/>
      <c r="AU687" s="133"/>
      <c r="AV687" s="134"/>
      <c r="AW687" s="135"/>
      <c r="AX687" s="135"/>
      <c r="AY687" s="136"/>
    </row>
    <row r="688" spans="1:51" ht="10.5" customHeight="1">
      <c r="A688" s="26"/>
      <c r="B688" s="27"/>
      <c r="C688" s="1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4"/>
      <c r="W688" s="15"/>
      <c r="X688" s="15"/>
      <c r="Y688" s="16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4"/>
      <c r="AR688" s="131"/>
      <c r="AS688" s="132"/>
      <c r="AT688" s="132"/>
      <c r="AU688" s="133"/>
      <c r="AV688" s="134"/>
      <c r="AW688" s="135"/>
      <c r="AX688" s="135"/>
      <c r="AY688" s="136"/>
    </row>
    <row r="689" spans="1:51" ht="10.5" customHeight="1">
      <c r="A689" s="26"/>
      <c r="B689" s="27"/>
      <c r="C689" s="1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4"/>
      <c r="W689" s="15"/>
      <c r="X689" s="15"/>
      <c r="Y689" s="16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4"/>
      <c r="AR689" s="131"/>
      <c r="AS689" s="132"/>
      <c r="AT689" s="132"/>
      <c r="AU689" s="133"/>
      <c r="AV689" s="134"/>
      <c r="AW689" s="135"/>
      <c r="AX689" s="135"/>
      <c r="AY689" s="136"/>
    </row>
    <row r="690" spans="1:51" ht="10.5" customHeight="1">
      <c r="A690" s="26"/>
      <c r="B690" s="27"/>
      <c r="C690" s="1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4"/>
      <c r="W690" s="15"/>
      <c r="X690" s="15"/>
      <c r="Y690" s="16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4"/>
      <c r="AR690" s="131"/>
      <c r="AS690" s="132"/>
      <c r="AT690" s="132"/>
      <c r="AU690" s="133"/>
      <c r="AV690" s="134"/>
      <c r="AW690" s="135"/>
      <c r="AX690" s="135"/>
      <c r="AY690" s="136"/>
    </row>
    <row r="691" spans="1:51" ht="10.5" customHeight="1">
      <c r="A691" s="26"/>
      <c r="B691" s="27"/>
      <c r="C691" s="10"/>
      <c r="D691" s="11"/>
      <c r="E691" s="11"/>
      <c r="F691" s="11"/>
      <c r="G691" s="17"/>
      <c r="H691" s="17"/>
      <c r="I691" s="17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4"/>
      <c r="W691" s="15"/>
      <c r="X691" s="15"/>
      <c r="Y691" s="16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4"/>
      <c r="AR691" s="131"/>
      <c r="AS691" s="132"/>
      <c r="AT691" s="132"/>
      <c r="AU691" s="133"/>
      <c r="AV691" s="134"/>
      <c r="AW691" s="135"/>
      <c r="AX691" s="135"/>
      <c r="AY691" s="136"/>
    </row>
    <row r="692" spans="1:51" ht="10.5" customHeight="1">
      <c r="A692" s="26"/>
      <c r="B692" s="27"/>
      <c r="C692" s="10"/>
      <c r="D692" s="11"/>
      <c r="E692" s="11"/>
      <c r="F692" s="11"/>
      <c r="G692" s="17"/>
      <c r="H692" s="17"/>
      <c r="I692" s="17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4"/>
      <c r="W692" s="15"/>
      <c r="X692" s="15"/>
      <c r="Y692" s="16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4"/>
      <c r="AR692" s="131"/>
      <c r="AS692" s="132"/>
      <c r="AT692" s="132"/>
      <c r="AU692" s="133"/>
      <c r="AV692" s="134"/>
      <c r="AW692" s="135"/>
      <c r="AX692" s="135"/>
      <c r="AY692" s="136"/>
    </row>
    <row r="693" spans="1:51" ht="10.5" customHeight="1">
      <c r="A693" s="26"/>
      <c r="B693" s="27"/>
      <c r="C693" s="10"/>
      <c r="D693" s="11"/>
      <c r="E693" s="11"/>
      <c r="F693" s="11"/>
      <c r="G693" s="17"/>
      <c r="H693" s="17"/>
      <c r="I693" s="17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4"/>
      <c r="W693" s="15"/>
      <c r="X693" s="15"/>
      <c r="Y693" s="16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4"/>
      <c r="AR693" s="131"/>
      <c r="AS693" s="132"/>
      <c r="AT693" s="132"/>
      <c r="AU693" s="133"/>
      <c r="AV693" s="134"/>
      <c r="AW693" s="135"/>
      <c r="AX693" s="135"/>
      <c r="AY693" s="136"/>
    </row>
    <row r="694" spans="1:51" ht="10.5" customHeight="1">
      <c r="A694" s="26"/>
      <c r="B694" s="27"/>
      <c r="C694" s="10"/>
      <c r="D694" s="11"/>
      <c r="E694" s="11"/>
      <c r="F694" s="11"/>
      <c r="G694" s="11"/>
      <c r="H694" s="12"/>
      <c r="I694" s="12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4"/>
      <c r="W694" s="15"/>
      <c r="X694" s="15"/>
      <c r="Y694" s="10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4"/>
      <c r="AR694" s="131"/>
      <c r="AS694" s="132"/>
      <c r="AT694" s="132"/>
      <c r="AU694" s="133"/>
      <c r="AV694" s="134"/>
      <c r="AW694" s="135"/>
      <c r="AX694" s="135"/>
      <c r="AY694" s="136"/>
    </row>
    <row r="695" spans="1:51" ht="10.5" customHeight="1">
      <c r="A695" s="26"/>
      <c r="B695" s="27"/>
      <c r="C695" s="16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4"/>
      <c r="W695" s="15"/>
      <c r="X695" s="15"/>
      <c r="Y695" s="16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4"/>
      <c r="AR695" s="131"/>
      <c r="AS695" s="132"/>
      <c r="AT695" s="132"/>
      <c r="AU695" s="133"/>
      <c r="AV695" s="134"/>
      <c r="AW695" s="135"/>
      <c r="AX695" s="135"/>
      <c r="AY695" s="136"/>
    </row>
    <row r="696" spans="1:51" ht="10.5" customHeight="1">
      <c r="A696" s="26"/>
      <c r="B696" s="27"/>
      <c r="C696" s="1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4"/>
      <c r="W696" s="15"/>
      <c r="X696" s="15"/>
      <c r="Y696" s="16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4"/>
      <c r="AR696" s="131"/>
      <c r="AS696" s="132"/>
      <c r="AT696" s="132"/>
      <c r="AU696" s="133"/>
      <c r="AV696" s="134"/>
      <c r="AW696" s="135"/>
      <c r="AX696" s="135"/>
      <c r="AY696" s="136"/>
    </row>
    <row r="697" spans="1:51" ht="10.5" customHeight="1">
      <c r="A697" s="26"/>
      <c r="B697" s="27"/>
      <c r="C697" s="1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4"/>
      <c r="W697" s="15"/>
      <c r="X697" s="15"/>
      <c r="Y697" s="16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4"/>
      <c r="AR697" s="131"/>
      <c r="AS697" s="132"/>
      <c r="AT697" s="132"/>
      <c r="AU697" s="133"/>
      <c r="AV697" s="134"/>
      <c r="AW697" s="135"/>
      <c r="AX697" s="135"/>
      <c r="AY697" s="136"/>
    </row>
    <row r="698" spans="1:51" ht="10.5" customHeight="1">
      <c r="A698" s="26"/>
      <c r="B698" s="27"/>
      <c r="C698" s="10"/>
      <c r="D698" s="11"/>
      <c r="E698" s="11"/>
      <c r="F698" s="11"/>
      <c r="G698" s="12"/>
      <c r="H698" s="12"/>
      <c r="I698" s="12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4"/>
      <c r="W698" s="15"/>
      <c r="X698" s="15"/>
      <c r="Y698" s="16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4"/>
      <c r="AR698" s="131"/>
      <c r="AS698" s="132"/>
      <c r="AT698" s="132"/>
      <c r="AU698" s="133"/>
      <c r="AV698" s="134"/>
      <c r="AW698" s="135"/>
      <c r="AX698" s="135"/>
      <c r="AY698" s="136"/>
    </row>
    <row r="699" spans="1:51" ht="10.5" customHeight="1">
      <c r="A699" s="26"/>
      <c r="B699" s="27"/>
      <c r="C699" s="1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4"/>
      <c r="W699" s="15"/>
      <c r="X699" s="15"/>
      <c r="Y699" s="16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4"/>
      <c r="AR699" s="131"/>
      <c r="AS699" s="132"/>
      <c r="AT699" s="132"/>
      <c r="AU699" s="133"/>
      <c r="AV699" s="134"/>
      <c r="AW699" s="135"/>
      <c r="AX699" s="135"/>
      <c r="AY699" s="136"/>
    </row>
    <row r="700" spans="1:51" ht="10.5" customHeight="1">
      <c r="A700" s="26"/>
      <c r="B700" s="27"/>
      <c r="C700" s="1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4"/>
      <c r="W700" s="15"/>
      <c r="X700" s="15"/>
      <c r="Y700" s="16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4"/>
      <c r="AR700" s="131"/>
      <c r="AS700" s="132"/>
      <c r="AT700" s="132"/>
      <c r="AU700" s="133"/>
      <c r="AV700" s="134"/>
      <c r="AW700" s="135"/>
      <c r="AX700" s="135"/>
      <c r="AY700" s="136"/>
    </row>
    <row r="701" spans="1:51" ht="10.5" customHeight="1">
      <c r="A701" s="26"/>
      <c r="B701" s="27"/>
      <c r="C701" s="1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4"/>
      <c r="W701" s="15"/>
      <c r="X701" s="15"/>
      <c r="Y701" s="16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4"/>
      <c r="AR701" s="131"/>
      <c r="AS701" s="132"/>
      <c r="AT701" s="132"/>
      <c r="AU701" s="133"/>
      <c r="AV701" s="134"/>
      <c r="AW701" s="135"/>
      <c r="AX701" s="135"/>
      <c r="AY701" s="136"/>
    </row>
    <row r="702" spans="1:51" ht="10.5" customHeight="1">
      <c r="A702" s="26"/>
      <c r="B702" s="27"/>
      <c r="C702" s="1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4"/>
      <c r="W702" s="15"/>
      <c r="X702" s="15"/>
      <c r="Y702" s="16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4"/>
      <c r="AR702" s="131"/>
      <c r="AS702" s="132"/>
      <c r="AT702" s="132"/>
      <c r="AU702" s="133"/>
      <c r="AV702" s="134"/>
      <c r="AW702" s="135"/>
      <c r="AX702" s="135"/>
      <c r="AY702" s="136"/>
    </row>
    <row r="703" spans="1:51" ht="10.5" customHeight="1">
      <c r="A703" s="26"/>
      <c r="B703" s="27"/>
      <c r="C703" s="10"/>
      <c r="D703" s="11"/>
      <c r="E703" s="11"/>
      <c r="F703" s="11"/>
      <c r="G703" s="17"/>
      <c r="H703" s="17"/>
      <c r="I703" s="17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4"/>
      <c r="W703" s="15"/>
      <c r="X703" s="15"/>
      <c r="Y703" s="16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4"/>
      <c r="AR703" s="131"/>
      <c r="AS703" s="132"/>
      <c r="AT703" s="132"/>
      <c r="AU703" s="133"/>
      <c r="AV703" s="134"/>
      <c r="AW703" s="135"/>
      <c r="AX703" s="135"/>
      <c r="AY703" s="136"/>
    </row>
    <row r="704" spans="1:51" ht="10.5" customHeight="1">
      <c r="A704" s="26"/>
      <c r="B704" s="27"/>
      <c r="C704" s="10"/>
      <c r="D704" s="13"/>
      <c r="E704" s="11"/>
      <c r="F704" s="11"/>
      <c r="G704" s="12"/>
      <c r="H704" s="12"/>
      <c r="I704" s="12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4"/>
      <c r="W704" s="15"/>
      <c r="X704" s="15"/>
      <c r="Y704" s="16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4"/>
      <c r="AR704" s="131"/>
      <c r="AS704" s="132"/>
      <c r="AT704" s="132"/>
      <c r="AU704" s="133"/>
      <c r="AV704" s="134"/>
      <c r="AW704" s="135"/>
      <c r="AX704" s="135"/>
      <c r="AY704" s="136"/>
    </row>
    <row r="705" spans="1:51" ht="10.5" customHeight="1">
      <c r="A705" s="26"/>
      <c r="B705" s="27"/>
      <c r="C705" s="16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4"/>
      <c r="W705" s="15"/>
      <c r="X705" s="15"/>
      <c r="Y705" s="16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4"/>
      <c r="AR705" s="131"/>
      <c r="AS705" s="132"/>
      <c r="AT705" s="132"/>
      <c r="AU705" s="133"/>
      <c r="AV705" s="134"/>
      <c r="AW705" s="135"/>
      <c r="AX705" s="135"/>
      <c r="AY705" s="136"/>
    </row>
    <row r="706" spans="1:51" ht="10.5" customHeight="1">
      <c r="A706" s="26"/>
      <c r="B706" s="27"/>
      <c r="C706" s="1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4"/>
      <c r="W706" s="15"/>
      <c r="X706" s="15"/>
      <c r="Y706" s="16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4"/>
      <c r="AR706" s="131"/>
      <c r="AS706" s="132"/>
      <c r="AT706" s="132"/>
      <c r="AU706" s="133"/>
      <c r="AV706" s="134"/>
      <c r="AW706" s="135"/>
      <c r="AX706" s="135"/>
      <c r="AY706" s="136"/>
    </row>
    <row r="707" spans="1:51" ht="10.5" customHeight="1">
      <c r="A707" s="26"/>
      <c r="B707" s="27"/>
      <c r="C707" s="1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4"/>
      <c r="W707" s="15"/>
      <c r="X707" s="15"/>
      <c r="Y707" s="16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4"/>
      <c r="AR707" s="131"/>
      <c r="AS707" s="132"/>
      <c r="AT707" s="132"/>
      <c r="AU707" s="133"/>
      <c r="AV707" s="134"/>
      <c r="AW707" s="135"/>
      <c r="AX707" s="135"/>
      <c r="AY707" s="136"/>
    </row>
    <row r="708" spans="1:51" ht="10.5" customHeight="1">
      <c r="A708" s="26"/>
      <c r="B708" s="27"/>
      <c r="C708" s="1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4"/>
      <c r="W708" s="15"/>
      <c r="X708" s="15"/>
      <c r="Y708" s="16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4"/>
      <c r="AR708" s="131"/>
      <c r="AS708" s="132"/>
      <c r="AT708" s="132"/>
      <c r="AU708" s="133"/>
      <c r="AV708" s="134"/>
      <c r="AW708" s="135"/>
      <c r="AX708" s="135"/>
      <c r="AY708" s="136"/>
    </row>
    <row r="709" spans="1:51" ht="10.5" customHeight="1">
      <c r="A709" s="26"/>
      <c r="B709" s="27"/>
      <c r="C709" s="16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4"/>
      <c r="W709" s="15"/>
      <c r="X709" s="15"/>
      <c r="Y709" s="16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4"/>
      <c r="AR709" s="131"/>
      <c r="AS709" s="132"/>
      <c r="AT709" s="132"/>
      <c r="AU709" s="133"/>
      <c r="AV709" s="134"/>
      <c r="AW709" s="135"/>
      <c r="AX709" s="135"/>
      <c r="AY709" s="136"/>
    </row>
    <row r="710" spans="1:51" ht="10.5" customHeight="1">
      <c r="A710" s="26"/>
      <c r="B710" s="27"/>
      <c r="C710" s="10"/>
      <c r="D710" s="13"/>
      <c r="E710" s="11"/>
      <c r="F710" s="11"/>
      <c r="G710" s="12"/>
      <c r="H710" s="12"/>
      <c r="I710" s="12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4"/>
      <c r="W710" s="15"/>
      <c r="X710" s="15"/>
      <c r="Y710" s="16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4"/>
      <c r="AR710" s="131"/>
      <c r="AS710" s="132"/>
      <c r="AT710" s="132"/>
      <c r="AU710" s="133"/>
      <c r="AV710" s="134"/>
      <c r="AW710" s="135"/>
      <c r="AX710" s="135"/>
      <c r="AY710" s="136"/>
    </row>
    <row r="711" spans="1:51" ht="10.5" customHeight="1">
      <c r="A711" s="26"/>
      <c r="B711" s="27"/>
      <c r="C711" s="10"/>
      <c r="D711" s="13"/>
      <c r="E711" s="11"/>
      <c r="F711" s="11"/>
      <c r="G711" s="12"/>
      <c r="H711" s="12"/>
      <c r="I711" s="12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4"/>
      <c r="W711" s="15"/>
      <c r="X711" s="15"/>
      <c r="Y711" s="16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4"/>
      <c r="AR711" s="131"/>
      <c r="AS711" s="132"/>
      <c r="AT711" s="132"/>
      <c r="AU711" s="133"/>
      <c r="AV711" s="134"/>
      <c r="AW711" s="135"/>
      <c r="AX711" s="135"/>
      <c r="AY711" s="136"/>
    </row>
    <row r="712" spans="1:51" ht="10.5" customHeight="1">
      <c r="A712" s="26"/>
      <c r="B712" s="27"/>
      <c r="C712" s="10"/>
      <c r="D712" s="11"/>
      <c r="E712" s="11"/>
      <c r="F712" s="11"/>
      <c r="G712" s="17"/>
      <c r="H712" s="17"/>
      <c r="I712" s="17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4"/>
      <c r="W712" s="15"/>
      <c r="X712" s="15"/>
      <c r="Y712" s="16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4"/>
      <c r="AR712" s="131"/>
      <c r="AS712" s="132"/>
      <c r="AT712" s="132"/>
      <c r="AU712" s="133"/>
      <c r="AV712" s="134"/>
      <c r="AW712" s="135"/>
      <c r="AX712" s="135"/>
      <c r="AY712" s="136"/>
    </row>
    <row r="713" spans="1:51" ht="10.5" customHeight="1">
      <c r="A713" s="26"/>
      <c r="B713" s="27"/>
      <c r="C713" s="10"/>
      <c r="D713" s="11"/>
      <c r="E713" s="11"/>
      <c r="F713" s="11"/>
      <c r="G713" s="17"/>
      <c r="H713" s="17"/>
      <c r="I713" s="17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4"/>
      <c r="W713" s="15"/>
      <c r="X713" s="15"/>
      <c r="Y713" s="16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4"/>
      <c r="AR713" s="131"/>
      <c r="AS713" s="132"/>
      <c r="AT713" s="132"/>
      <c r="AU713" s="133"/>
      <c r="AV713" s="134"/>
      <c r="AW713" s="135"/>
      <c r="AX713" s="135"/>
      <c r="AY713" s="136"/>
    </row>
    <row r="714" spans="1:51" ht="10.5" customHeight="1">
      <c r="A714" s="26"/>
      <c r="B714" s="27"/>
      <c r="C714" s="10"/>
      <c r="D714" s="11"/>
      <c r="E714" s="11"/>
      <c r="F714" s="11"/>
      <c r="G714" s="17"/>
      <c r="H714" s="17"/>
      <c r="I714" s="17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4"/>
      <c r="W714" s="15"/>
      <c r="X714" s="15"/>
      <c r="Y714" s="16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4"/>
      <c r="AR714" s="131"/>
      <c r="AS714" s="132"/>
      <c r="AT714" s="132"/>
      <c r="AU714" s="133"/>
      <c r="AV714" s="134"/>
      <c r="AW714" s="135"/>
      <c r="AX714" s="135"/>
      <c r="AY714" s="136"/>
    </row>
    <row r="715" spans="1:51" ht="10.5" customHeight="1">
      <c r="A715" s="26"/>
      <c r="B715" s="27"/>
      <c r="C715" s="10"/>
      <c r="D715" s="11"/>
      <c r="E715" s="11"/>
      <c r="F715" s="11"/>
      <c r="G715" s="17"/>
      <c r="H715" s="17"/>
      <c r="I715" s="17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4"/>
      <c r="W715" s="15"/>
      <c r="X715" s="15"/>
      <c r="Y715" s="16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4"/>
      <c r="AR715" s="131"/>
      <c r="AS715" s="132"/>
      <c r="AT715" s="132"/>
      <c r="AU715" s="133"/>
      <c r="AV715" s="134"/>
      <c r="AW715" s="135"/>
      <c r="AX715" s="135"/>
      <c r="AY715" s="136"/>
    </row>
    <row r="716" spans="1:51" ht="10.5" customHeight="1">
      <c r="A716" s="26"/>
      <c r="B716" s="27"/>
      <c r="C716" s="10"/>
      <c r="D716" s="11"/>
      <c r="E716" s="11"/>
      <c r="F716" s="11"/>
      <c r="G716" s="17"/>
      <c r="H716" s="17"/>
      <c r="I716" s="17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4"/>
      <c r="W716" s="15"/>
      <c r="X716" s="15"/>
      <c r="Y716" s="16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4"/>
      <c r="AR716" s="131"/>
      <c r="AS716" s="132"/>
      <c r="AT716" s="132"/>
      <c r="AU716" s="133"/>
      <c r="AV716" s="134"/>
      <c r="AW716" s="135"/>
      <c r="AX716" s="135"/>
      <c r="AY716" s="136"/>
    </row>
    <row r="717" spans="1:51" ht="10.5" customHeight="1">
      <c r="A717" s="26"/>
      <c r="B717" s="27"/>
      <c r="C717" s="10"/>
      <c r="D717" s="11"/>
      <c r="E717" s="11"/>
      <c r="F717" s="11"/>
      <c r="G717" s="17"/>
      <c r="H717" s="17"/>
      <c r="I717" s="17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4"/>
      <c r="W717" s="15"/>
      <c r="X717" s="15"/>
      <c r="Y717" s="16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4"/>
      <c r="AR717" s="131"/>
      <c r="AS717" s="132"/>
      <c r="AT717" s="132"/>
      <c r="AU717" s="133"/>
      <c r="AV717" s="134"/>
      <c r="AW717" s="135"/>
      <c r="AX717" s="135"/>
      <c r="AY717" s="136"/>
    </row>
    <row r="718" spans="1:51" ht="10.5" customHeight="1">
      <c r="A718" s="26"/>
      <c r="B718" s="27"/>
      <c r="C718" s="10"/>
      <c r="D718" s="11"/>
      <c r="E718" s="11"/>
      <c r="F718" s="11"/>
      <c r="G718" s="17"/>
      <c r="H718" s="17"/>
      <c r="I718" s="17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4"/>
      <c r="W718" s="15"/>
      <c r="X718" s="15"/>
      <c r="Y718" s="16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4"/>
      <c r="AR718" s="131"/>
      <c r="AS718" s="132"/>
      <c r="AT718" s="132"/>
      <c r="AU718" s="133"/>
      <c r="AV718" s="134"/>
      <c r="AW718" s="135"/>
      <c r="AX718" s="135"/>
      <c r="AY718" s="136"/>
    </row>
    <row r="719" spans="1:51" ht="10.5" customHeight="1">
      <c r="A719" s="26"/>
      <c r="B719" s="27"/>
      <c r="C719" s="10"/>
      <c r="D719" s="11"/>
      <c r="E719" s="11"/>
      <c r="F719" s="11"/>
      <c r="G719" s="17"/>
      <c r="H719" s="17"/>
      <c r="I719" s="17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4"/>
      <c r="W719" s="15"/>
      <c r="X719" s="15"/>
      <c r="Y719" s="16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4"/>
      <c r="AR719" s="131"/>
      <c r="AS719" s="132"/>
      <c r="AT719" s="132"/>
      <c r="AU719" s="133"/>
      <c r="AV719" s="134"/>
      <c r="AW719" s="135"/>
      <c r="AX719" s="135"/>
      <c r="AY719" s="136"/>
    </row>
    <row r="720" spans="1:51" ht="10.5" customHeight="1">
      <c r="A720" s="26"/>
      <c r="B720" s="27"/>
      <c r="C720" s="10"/>
      <c r="D720" s="11"/>
      <c r="E720" s="11"/>
      <c r="F720" s="11"/>
      <c r="G720" s="17"/>
      <c r="H720" s="17"/>
      <c r="I720" s="17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4"/>
      <c r="W720" s="15"/>
      <c r="X720" s="15"/>
      <c r="Y720" s="16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4"/>
      <c r="AR720" s="131"/>
      <c r="AS720" s="132"/>
      <c r="AT720" s="132"/>
      <c r="AU720" s="133"/>
      <c r="AV720" s="134"/>
      <c r="AW720" s="135"/>
      <c r="AX720" s="135"/>
      <c r="AY720" s="136"/>
    </row>
    <row r="721" spans="1:51" ht="10.5" customHeight="1">
      <c r="A721" s="26"/>
      <c r="B721" s="27"/>
      <c r="C721" s="10"/>
      <c r="D721" s="11"/>
      <c r="E721" s="11"/>
      <c r="F721" s="11"/>
      <c r="G721" s="11"/>
      <c r="H721" s="12"/>
      <c r="I721" s="12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4"/>
      <c r="W721" s="15"/>
      <c r="X721" s="15"/>
      <c r="Y721" s="10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4"/>
      <c r="AR721" s="131"/>
      <c r="AS721" s="132"/>
      <c r="AT721" s="132"/>
      <c r="AU721" s="133"/>
      <c r="AV721" s="134"/>
      <c r="AW721" s="135"/>
      <c r="AX721" s="135"/>
      <c r="AY721" s="136"/>
    </row>
    <row r="722" spans="1:51" ht="10.5" customHeight="1">
      <c r="A722" s="26"/>
      <c r="B722" s="27"/>
      <c r="C722" s="16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4"/>
      <c r="W722" s="15"/>
      <c r="X722" s="15"/>
      <c r="Y722" s="16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4"/>
      <c r="AR722" s="131"/>
      <c r="AS722" s="132"/>
      <c r="AT722" s="132"/>
      <c r="AU722" s="133"/>
      <c r="AV722" s="134"/>
      <c r="AW722" s="135"/>
      <c r="AX722" s="135"/>
      <c r="AY722" s="136"/>
    </row>
    <row r="723" spans="1:51" ht="10.5" customHeight="1">
      <c r="A723" s="26"/>
      <c r="B723" s="27"/>
      <c r="C723" s="1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4"/>
      <c r="W723" s="15"/>
      <c r="X723" s="15"/>
      <c r="Y723" s="16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4"/>
      <c r="AR723" s="131"/>
      <c r="AS723" s="132"/>
      <c r="AT723" s="132"/>
      <c r="AU723" s="133"/>
      <c r="AV723" s="134"/>
      <c r="AW723" s="135"/>
      <c r="AX723" s="135"/>
      <c r="AY723" s="136"/>
    </row>
    <row r="724" spans="1:51" ht="10.5" customHeight="1">
      <c r="A724" s="26"/>
      <c r="B724" s="27"/>
      <c r="C724" s="1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4"/>
      <c r="W724" s="15"/>
      <c r="X724" s="15"/>
      <c r="Y724" s="16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4"/>
      <c r="AR724" s="131"/>
      <c r="AS724" s="132"/>
      <c r="AT724" s="132"/>
      <c r="AU724" s="133"/>
      <c r="AV724" s="134"/>
      <c r="AW724" s="135"/>
      <c r="AX724" s="135"/>
      <c r="AY724" s="136"/>
    </row>
    <row r="725" spans="1:51" ht="10.5" customHeight="1">
      <c r="A725" s="26"/>
      <c r="B725" s="27"/>
      <c r="C725" s="10"/>
      <c r="D725" s="11"/>
      <c r="E725" s="11"/>
      <c r="F725" s="11"/>
      <c r="G725" s="12"/>
      <c r="H725" s="12"/>
      <c r="I725" s="12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4"/>
      <c r="W725" s="15"/>
      <c r="X725" s="15"/>
      <c r="Y725" s="16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4"/>
      <c r="AR725" s="131"/>
      <c r="AS725" s="132"/>
      <c r="AT725" s="132"/>
      <c r="AU725" s="133"/>
      <c r="AV725" s="134"/>
      <c r="AW725" s="135"/>
      <c r="AX725" s="135"/>
      <c r="AY725" s="136"/>
    </row>
    <row r="726" spans="1:51" ht="10.5" customHeight="1">
      <c r="A726" s="26"/>
      <c r="B726" s="27"/>
      <c r="C726" s="10"/>
      <c r="D726" s="11"/>
      <c r="E726" s="11"/>
      <c r="F726" s="11"/>
      <c r="G726" s="17"/>
      <c r="H726" s="17"/>
      <c r="I726" s="17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4"/>
      <c r="W726" s="15"/>
      <c r="X726" s="15"/>
      <c r="Y726" s="16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4"/>
      <c r="AR726" s="131"/>
      <c r="AS726" s="132"/>
      <c r="AT726" s="132"/>
      <c r="AU726" s="133"/>
      <c r="AV726" s="134"/>
      <c r="AW726" s="135"/>
      <c r="AX726" s="135"/>
      <c r="AY726" s="136"/>
    </row>
    <row r="727" spans="1:51" ht="10.5" customHeight="1">
      <c r="A727" s="26"/>
      <c r="B727" s="27"/>
      <c r="C727" s="10"/>
      <c r="D727" s="13"/>
      <c r="E727" s="11"/>
      <c r="F727" s="11"/>
      <c r="G727" s="12"/>
      <c r="H727" s="12"/>
      <c r="I727" s="12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4"/>
      <c r="W727" s="15"/>
      <c r="X727" s="15"/>
      <c r="Y727" s="16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4"/>
      <c r="AR727" s="131"/>
      <c r="AS727" s="132"/>
      <c r="AT727" s="132"/>
      <c r="AU727" s="133"/>
      <c r="AV727" s="134"/>
      <c r="AW727" s="135"/>
      <c r="AX727" s="135"/>
      <c r="AY727" s="136"/>
    </row>
    <row r="728" spans="1:51" ht="10.5" customHeight="1">
      <c r="A728" s="26"/>
      <c r="B728" s="27"/>
      <c r="C728" s="16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4"/>
      <c r="W728" s="15"/>
      <c r="X728" s="15"/>
      <c r="Y728" s="16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4"/>
      <c r="AR728" s="131"/>
      <c r="AS728" s="132"/>
      <c r="AT728" s="132"/>
      <c r="AU728" s="133"/>
      <c r="AV728" s="134"/>
      <c r="AW728" s="135"/>
      <c r="AX728" s="135"/>
      <c r="AY728" s="136"/>
    </row>
    <row r="729" spans="1:51" ht="10.5" customHeight="1">
      <c r="A729" s="26"/>
      <c r="B729" s="27"/>
      <c r="C729" s="1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4"/>
      <c r="W729" s="15"/>
      <c r="X729" s="15"/>
      <c r="Y729" s="16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4"/>
      <c r="AR729" s="131"/>
      <c r="AS729" s="132"/>
      <c r="AT729" s="132"/>
      <c r="AU729" s="133"/>
      <c r="AV729" s="134"/>
      <c r="AW729" s="135"/>
      <c r="AX729" s="135"/>
      <c r="AY729" s="136"/>
    </row>
    <row r="730" spans="1:51" ht="10.5" customHeight="1">
      <c r="A730" s="26"/>
      <c r="B730" s="27"/>
      <c r="C730" s="1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4"/>
      <c r="W730" s="15"/>
      <c r="X730" s="15"/>
      <c r="Y730" s="16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4"/>
      <c r="AR730" s="131"/>
      <c r="AS730" s="132"/>
      <c r="AT730" s="132"/>
      <c r="AU730" s="133"/>
      <c r="AV730" s="134"/>
      <c r="AW730" s="135"/>
      <c r="AX730" s="135"/>
      <c r="AY730" s="136"/>
    </row>
    <row r="731" spans="1:51" ht="10.5" customHeight="1">
      <c r="A731" s="26"/>
      <c r="B731" s="27"/>
      <c r="C731" s="1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4"/>
      <c r="W731" s="15"/>
      <c r="X731" s="15"/>
      <c r="Y731" s="16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4"/>
      <c r="AR731" s="131"/>
      <c r="AS731" s="132"/>
      <c r="AT731" s="132"/>
      <c r="AU731" s="133"/>
      <c r="AV731" s="134"/>
      <c r="AW731" s="135"/>
      <c r="AX731" s="135"/>
      <c r="AY731" s="136"/>
    </row>
    <row r="732" spans="1:51" ht="10.5" customHeight="1">
      <c r="A732" s="26"/>
      <c r="B732" s="27"/>
      <c r="C732" s="1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4"/>
      <c r="W732" s="15"/>
      <c r="X732" s="15"/>
      <c r="Y732" s="16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4"/>
      <c r="AR732" s="131"/>
      <c r="AS732" s="132"/>
      <c r="AT732" s="132"/>
      <c r="AU732" s="133"/>
      <c r="AV732" s="134"/>
      <c r="AW732" s="135"/>
      <c r="AX732" s="135"/>
      <c r="AY732" s="136"/>
    </row>
    <row r="733" spans="1:51" ht="10.5" customHeight="1">
      <c r="A733" s="26"/>
      <c r="B733" s="27"/>
      <c r="C733" s="16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4"/>
      <c r="W733" s="15"/>
      <c r="X733" s="15"/>
      <c r="Y733" s="16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4"/>
      <c r="AR733" s="131"/>
      <c r="AS733" s="132"/>
      <c r="AT733" s="132"/>
      <c r="AU733" s="133"/>
      <c r="AV733" s="134"/>
      <c r="AW733" s="135"/>
      <c r="AX733" s="135"/>
      <c r="AY733" s="136"/>
    </row>
    <row r="734" spans="1:51" ht="10.5" customHeight="1">
      <c r="A734" s="26"/>
      <c r="B734" s="27"/>
      <c r="C734" s="10"/>
      <c r="D734" s="13"/>
      <c r="E734" s="11"/>
      <c r="F734" s="11"/>
      <c r="G734" s="12"/>
      <c r="H734" s="12"/>
      <c r="I734" s="12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4"/>
      <c r="W734" s="15"/>
      <c r="X734" s="15"/>
      <c r="Y734" s="16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4"/>
      <c r="AR734" s="131"/>
      <c r="AS734" s="132"/>
      <c r="AT734" s="132"/>
      <c r="AU734" s="133"/>
      <c r="AV734" s="134"/>
      <c r="AW734" s="135"/>
      <c r="AX734" s="135"/>
      <c r="AY734" s="136"/>
    </row>
    <row r="735" spans="1:51" ht="10.5" customHeight="1">
      <c r="A735" s="26"/>
      <c r="B735" s="27"/>
      <c r="C735" s="10"/>
      <c r="D735" s="13"/>
      <c r="E735" s="11"/>
      <c r="F735" s="11"/>
      <c r="G735" s="12"/>
      <c r="H735" s="12"/>
      <c r="I735" s="12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4"/>
      <c r="W735" s="15"/>
      <c r="X735" s="15"/>
      <c r="Y735" s="16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4"/>
      <c r="AR735" s="131"/>
      <c r="AS735" s="132"/>
      <c r="AT735" s="132"/>
      <c r="AU735" s="133"/>
      <c r="AV735" s="134"/>
      <c r="AW735" s="135"/>
      <c r="AX735" s="135"/>
      <c r="AY735" s="136"/>
    </row>
    <row r="736" spans="1:51" ht="10.5" customHeight="1">
      <c r="A736" s="26"/>
      <c r="B736" s="27"/>
      <c r="C736" s="10"/>
      <c r="D736" s="11"/>
      <c r="E736" s="11"/>
      <c r="F736" s="11"/>
      <c r="G736" s="17"/>
      <c r="H736" s="17"/>
      <c r="I736" s="17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4"/>
      <c r="W736" s="15"/>
      <c r="X736" s="15"/>
      <c r="Y736" s="16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4"/>
      <c r="AR736" s="131"/>
      <c r="AS736" s="132"/>
      <c r="AT736" s="132"/>
      <c r="AU736" s="133"/>
      <c r="AV736" s="134"/>
      <c r="AW736" s="135"/>
      <c r="AX736" s="135"/>
      <c r="AY736" s="136"/>
    </row>
    <row r="737" spans="1:51" ht="10.5" customHeight="1">
      <c r="A737" s="26"/>
      <c r="B737" s="27"/>
      <c r="C737" s="10"/>
      <c r="D737" s="11"/>
      <c r="E737" s="11"/>
      <c r="F737" s="11"/>
      <c r="G737" s="17"/>
      <c r="H737" s="17"/>
      <c r="I737" s="17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4"/>
      <c r="W737" s="15"/>
      <c r="X737" s="15"/>
      <c r="Y737" s="16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4"/>
      <c r="AR737" s="131"/>
      <c r="AS737" s="132"/>
      <c r="AT737" s="132"/>
      <c r="AU737" s="133"/>
      <c r="AV737" s="134"/>
      <c r="AW737" s="135"/>
      <c r="AX737" s="135"/>
      <c r="AY737" s="136"/>
    </row>
    <row r="738" spans="1:51" ht="10.5" customHeight="1">
      <c r="A738" s="26"/>
      <c r="B738" s="27"/>
      <c r="C738" s="10"/>
      <c r="D738" s="11"/>
      <c r="E738" s="11"/>
      <c r="F738" s="11"/>
      <c r="G738" s="17"/>
      <c r="H738" s="17"/>
      <c r="I738" s="17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4"/>
      <c r="W738" s="15"/>
      <c r="X738" s="15"/>
      <c r="Y738" s="16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4"/>
      <c r="AR738" s="131"/>
      <c r="AS738" s="132"/>
      <c r="AT738" s="132"/>
      <c r="AU738" s="133"/>
      <c r="AV738" s="134"/>
      <c r="AW738" s="135"/>
      <c r="AX738" s="135"/>
      <c r="AY738" s="136"/>
    </row>
    <row r="739" spans="1:51" ht="10.5" customHeight="1">
      <c r="A739" s="26"/>
      <c r="B739" s="27"/>
      <c r="C739" s="10"/>
      <c r="D739" s="11"/>
      <c r="E739" s="11"/>
      <c r="F739" s="11"/>
      <c r="G739" s="17"/>
      <c r="H739" s="17"/>
      <c r="I739" s="17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4"/>
      <c r="W739" s="15"/>
      <c r="X739" s="15"/>
      <c r="Y739" s="16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4"/>
      <c r="AR739" s="131"/>
      <c r="AS739" s="132"/>
      <c r="AT739" s="132"/>
      <c r="AU739" s="133"/>
      <c r="AV739" s="134"/>
      <c r="AW739" s="135"/>
      <c r="AX739" s="135"/>
      <c r="AY739" s="136"/>
    </row>
    <row r="740" spans="1:51" ht="10.5" customHeight="1">
      <c r="A740" s="26"/>
      <c r="B740" s="27"/>
      <c r="C740" s="1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4"/>
      <c r="W740" s="15"/>
      <c r="X740" s="15"/>
      <c r="Y740" s="16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4"/>
      <c r="AR740" s="131"/>
      <c r="AS740" s="132"/>
      <c r="AT740" s="132"/>
      <c r="AU740" s="133"/>
      <c r="AV740" s="134"/>
      <c r="AW740" s="135"/>
      <c r="AX740" s="135"/>
      <c r="AY740" s="136"/>
    </row>
    <row r="741" spans="1:51" ht="10.5" customHeight="1">
      <c r="A741" s="26"/>
      <c r="B741" s="27"/>
      <c r="C741" s="1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4"/>
      <c r="W741" s="15"/>
      <c r="X741" s="15"/>
      <c r="Y741" s="16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4"/>
      <c r="AR741" s="131"/>
      <c r="AS741" s="132"/>
      <c r="AT741" s="132"/>
      <c r="AU741" s="133"/>
      <c r="AV741" s="134"/>
      <c r="AW741" s="135"/>
      <c r="AX741" s="135"/>
      <c r="AY741" s="136"/>
    </row>
    <row r="742" spans="1:51" ht="10.5" customHeight="1">
      <c r="A742" s="26"/>
      <c r="B742" s="27"/>
      <c r="C742" s="1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4"/>
      <c r="W742" s="15"/>
      <c r="X742" s="15"/>
      <c r="Y742" s="16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4"/>
      <c r="AR742" s="131"/>
      <c r="AS742" s="132"/>
      <c r="AT742" s="132"/>
      <c r="AU742" s="133"/>
      <c r="AV742" s="134"/>
      <c r="AW742" s="135"/>
      <c r="AX742" s="135"/>
      <c r="AY742" s="136"/>
    </row>
    <row r="743" spans="1:51" ht="10.5" customHeight="1">
      <c r="A743" s="26"/>
      <c r="B743" s="27"/>
      <c r="C743" s="1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4"/>
      <c r="W743" s="15"/>
      <c r="X743" s="15"/>
      <c r="Y743" s="16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4"/>
      <c r="AR743" s="131"/>
      <c r="AS743" s="132"/>
      <c r="AT743" s="132"/>
      <c r="AU743" s="133"/>
      <c r="AV743" s="134"/>
      <c r="AW743" s="135"/>
      <c r="AX743" s="135"/>
      <c r="AY743" s="136"/>
    </row>
    <row r="744" spans="1:51" ht="10.5" customHeight="1">
      <c r="A744" s="26"/>
      <c r="B744" s="27"/>
      <c r="C744" s="1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4"/>
      <c r="W744" s="15"/>
      <c r="X744" s="15"/>
      <c r="Y744" s="16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4"/>
      <c r="AR744" s="131"/>
      <c r="AS744" s="132"/>
      <c r="AT744" s="132"/>
      <c r="AU744" s="133"/>
      <c r="AV744" s="134"/>
      <c r="AW744" s="135"/>
      <c r="AX744" s="135"/>
      <c r="AY744" s="136"/>
    </row>
    <row r="745" spans="1:51" ht="10.5" customHeight="1">
      <c r="A745" s="26"/>
      <c r="B745" s="27"/>
      <c r="C745" s="1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4"/>
      <c r="W745" s="15"/>
      <c r="X745" s="15"/>
      <c r="Y745" s="16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4"/>
      <c r="AR745" s="131"/>
      <c r="AS745" s="132"/>
      <c r="AT745" s="132"/>
      <c r="AU745" s="133"/>
      <c r="AV745" s="134"/>
      <c r="AW745" s="135"/>
      <c r="AX745" s="135"/>
      <c r="AY745" s="136"/>
    </row>
    <row r="746" spans="1:51" ht="10.5" customHeight="1">
      <c r="A746" s="26"/>
      <c r="B746" s="27"/>
      <c r="C746" s="10"/>
      <c r="D746" s="11"/>
      <c r="E746" s="11"/>
      <c r="F746" s="11"/>
      <c r="G746" s="17"/>
      <c r="H746" s="17"/>
      <c r="I746" s="17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4"/>
      <c r="W746" s="15"/>
      <c r="X746" s="15"/>
      <c r="Y746" s="16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4"/>
      <c r="AR746" s="131"/>
      <c r="AS746" s="132"/>
      <c r="AT746" s="132"/>
      <c r="AU746" s="133"/>
      <c r="AV746" s="134"/>
      <c r="AW746" s="135"/>
      <c r="AX746" s="135"/>
      <c r="AY746" s="136"/>
    </row>
    <row r="747" spans="1:51" ht="10.5" customHeight="1">
      <c r="A747" s="26"/>
      <c r="B747" s="27"/>
      <c r="C747" s="10"/>
      <c r="D747" s="11"/>
      <c r="E747" s="11"/>
      <c r="F747" s="11"/>
      <c r="G747" s="17"/>
      <c r="H747" s="17"/>
      <c r="I747" s="17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4"/>
      <c r="W747" s="15"/>
      <c r="X747" s="15"/>
      <c r="Y747" s="16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4"/>
      <c r="AR747" s="131"/>
      <c r="AS747" s="132"/>
      <c r="AT747" s="132"/>
      <c r="AU747" s="133"/>
      <c r="AV747" s="134"/>
      <c r="AW747" s="135"/>
      <c r="AX747" s="135"/>
      <c r="AY747" s="136"/>
    </row>
    <row r="748" spans="1:51" ht="10.5" customHeight="1">
      <c r="A748" s="26"/>
      <c r="B748" s="27"/>
      <c r="C748" s="10"/>
      <c r="D748" s="11"/>
      <c r="E748" s="11"/>
      <c r="F748" s="11"/>
      <c r="G748" s="17"/>
      <c r="H748" s="17"/>
      <c r="I748" s="17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4"/>
      <c r="W748" s="15"/>
      <c r="X748" s="15"/>
      <c r="Y748" s="16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4"/>
      <c r="AR748" s="131"/>
      <c r="AS748" s="132"/>
      <c r="AT748" s="132"/>
      <c r="AU748" s="133"/>
      <c r="AV748" s="134"/>
      <c r="AW748" s="135"/>
      <c r="AX748" s="135"/>
      <c r="AY748" s="136"/>
    </row>
    <row r="749" spans="1:51" ht="10.5" customHeight="1">
      <c r="A749" s="26"/>
      <c r="B749" s="27"/>
      <c r="C749" s="10"/>
      <c r="D749" s="11"/>
      <c r="E749" s="11"/>
      <c r="F749" s="11"/>
      <c r="G749" s="11"/>
      <c r="H749" s="12"/>
      <c r="I749" s="12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4"/>
      <c r="W749" s="15"/>
      <c r="X749" s="15"/>
      <c r="Y749" s="10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4"/>
      <c r="AR749" s="131"/>
      <c r="AS749" s="132"/>
      <c r="AT749" s="132"/>
      <c r="AU749" s="133"/>
      <c r="AV749" s="134"/>
      <c r="AW749" s="135"/>
      <c r="AX749" s="135"/>
      <c r="AY749" s="136"/>
    </row>
    <row r="750" spans="1:51" ht="10.5" customHeight="1">
      <c r="A750" s="26"/>
      <c r="B750" s="27"/>
      <c r="C750" s="16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4"/>
      <c r="W750" s="15"/>
      <c r="X750" s="15"/>
      <c r="Y750" s="16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4"/>
      <c r="AR750" s="131"/>
      <c r="AS750" s="132"/>
      <c r="AT750" s="132"/>
      <c r="AU750" s="133"/>
      <c r="AV750" s="134"/>
      <c r="AW750" s="135"/>
      <c r="AX750" s="135"/>
      <c r="AY750" s="136"/>
    </row>
    <row r="751" spans="1:51" ht="10.5" customHeight="1">
      <c r="A751" s="26"/>
      <c r="B751" s="27"/>
      <c r="C751" s="1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4"/>
      <c r="W751" s="15"/>
      <c r="X751" s="15"/>
      <c r="Y751" s="16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4"/>
      <c r="AR751" s="131"/>
      <c r="AS751" s="132"/>
      <c r="AT751" s="132"/>
      <c r="AU751" s="133"/>
      <c r="AV751" s="134"/>
      <c r="AW751" s="135"/>
      <c r="AX751" s="135"/>
      <c r="AY751" s="136"/>
    </row>
    <row r="752" spans="1:51" ht="10.5" customHeight="1">
      <c r="A752" s="26"/>
      <c r="B752" s="27"/>
      <c r="C752" s="1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4"/>
      <c r="W752" s="15"/>
      <c r="X752" s="15"/>
      <c r="Y752" s="16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4"/>
      <c r="AR752" s="131"/>
      <c r="AS752" s="132"/>
      <c r="AT752" s="132"/>
      <c r="AU752" s="133"/>
      <c r="AV752" s="134"/>
      <c r="AW752" s="135"/>
      <c r="AX752" s="135"/>
      <c r="AY752" s="136"/>
    </row>
    <row r="753" spans="1:51" ht="10.5" customHeight="1">
      <c r="A753" s="26"/>
      <c r="B753" s="27"/>
      <c r="C753" s="10"/>
      <c r="D753" s="11"/>
      <c r="E753" s="11"/>
      <c r="F753" s="11"/>
      <c r="G753" s="12"/>
      <c r="H753" s="12"/>
      <c r="I753" s="12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4"/>
      <c r="W753" s="15"/>
      <c r="X753" s="15"/>
      <c r="Y753" s="16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4"/>
      <c r="AR753" s="131"/>
      <c r="AS753" s="132"/>
      <c r="AT753" s="132"/>
      <c r="AU753" s="133"/>
      <c r="AV753" s="134"/>
      <c r="AW753" s="135"/>
      <c r="AX753" s="135"/>
      <c r="AY753" s="136"/>
    </row>
    <row r="754" spans="1:51" ht="10.5" customHeight="1">
      <c r="A754" s="26"/>
      <c r="B754" s="27"/>
      <c r="C754" s="1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4"/>
      <c r="W754" s="15"/>
      <c r="X754" s="15"/>
      <c r="Y754" s="16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4"/>
      <c r="AR754" s="131"/>
      <c r="AS754" s="132"/>
      <c r="AT754" s="132"/>
      <c r="AU754" s="133"/>
      <c r="AV754" s="134"/>
      <c r="AW754" s="135"/>
      <c r="AX754" s="135"/>
      <c r="AY754" s="136"/>
    </row>
    <row r="755" spans="1:51" ht="10.5" customHeight="1">
      <c r="A755" s="26"/>
      <c r="B755" s="27"/>
      <c r="C755" s="1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4"/>
      <c r="W755" s="15"/>
      <c r="X755" s="15"/>
      <c r="Y755" s="16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4"/>
      <c r="AR755" s="131"/>
      <c r="AS755" s="132"/>
      <c r="AT755" s="132"/>
      <c r="AU755" s="133"/>
      <c r="AV755" s="134"/>
      <c r="AW755" s="135"/>
      <c r="AX755" s="135"/>
      <c r="AY755" s="136"/>
    </row>
    <row r="756" spans="1:51" ht="10.5" customHeight="1">
      <c r="A756" s="26"/>
      <c r="B756" s="27"/>
      <c r="C756" s="1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4"/>
      <c r="W756" s="15"/>
      <c r="X756" s="15"/>
      <c r="Y756" s="16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4"/>
      <c r="AR756" s="131"/>
      <c r="AS756" s="132"/>
      <c r="AT756" s="132"/>
      <c r="AU756" s="133"/>
      <c r="AV756" s="134"/>
      <c r="AW756" s="135"/>
      <c r="AX756" s="135"/>
      <c r="AY756" s="136"/>
    </row>
    <row r="757" spans="1:51" ht="10.5" customHeight="1">
      <c r="A757" s="26"/>
      <c r="B757" s="27"/>
      <c r="C757" s="1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4"/>
      <c r="W757" s="15"/>
      <c r="X757" s="15"/>
      <c r="Y757" s="16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4"/>
      <c r="AR757" s="131"/>
      <c r="AS757" s="132"/>
      <c r="AT757" s="132"/>
      <c r="AU757" s="133"/>
      <c r="AV757" s="134"/>
      <c r="AW757" s="135"/>
      <c r="AX757" s="135"/>
      <c r="AY757" s="136"/>
    </row>
    <row r="758" spans="1:51" ht="10.5" customHeight="1">
      <c r="A758" s="26"/>
      <c r="B758" s="27"/>
      <c r="C758" s="1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4"/>
      <c r="W758" s="15"/>
      <c r="X758" s="15"/>
      <c r="Y758" s="16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4"/>
      <c r="AR758" s="131"/>
      <c r="AS758" s="132"/>
      <c r="AT758" s="132"/>
      <c r="AU758" s="133"/>
      <c r="AV758" s="134"/>
      <c r="AW758" s="135"/>
      <c r="AX758" s="135"/>
      <c r="AY758" s="136"/>
    </row>
    <row r="759" spans="1:51" ht="10.5" customHeight="1">
      <c r="A759" s="26"/>
      <c r="B759" s="27"/>
      <c r="C759" s="10"/>
      <c r="D759" s="11"/>
      <c r="E759" s="11"/>
      <c r="F759" s="11"/>
      <c r="G759" s="12"/>
      <c r="H759" s="12"/>
      <c r="I759" s="12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4"/>
      <c r="W759" s="15"/>
      <c r="X759" s="15"/>
      <c r="Y759" s="16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4"/>
      <c r="AR759" s="131"/>
      <c r="AS759" s="132"/>
      <c r="AT759" s="132"/>
      <c r="AU759" s="133"/>
      <c r="AV759" s="134"/>
      <c r="AW759" s="135"/>
      <c r="AX759" s="135"/>
      <c r="AY759" s="136"/>
    </row>
    <row r="760" spans="1:51" ht="10.5" customHeight="1">
      <c r="A760" s="26"/>
      <c r="B760" s="27"/>
      <c r="C760" s="1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4"/>
      <c r="W760" s="15"/>
      <c r="X760" s="15"/>
      <c r="Y760" s="16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4"/>
      <c r="AR760" s="131"/>
      <c r="AS760" s="132"/>
      <c r="AT760" s="132"/>
      <c r="AU760" s="133"/>
      <c r="AV760" s="134"/>
      <c r="AW760" s="135"/>
      <c r="AX760" s="135"/>
      <c r="AY760" s="136"/>
    </row>
    <row r="761" spans="1:51" ht="10.5" customHeight="1">
      <c r="A761" s="26"/>
      <c r="B761" s="27"/>
      <c r="C761" s="1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4"/>
      <c r="W761" s="15"/>
      <c r="X761" s="15"/>
      <c r="Y761" s="16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4"/>
      <c r="AR761" s="131"/>
      <c r="AS761" s="132"/>
      <c r="AT761" s="132"/>
      <c r="AU761" s="133"/>
      <c r="AV761" s="134"/>
      <c r="AW761" s="135"/>
      <c r="AX761" s="135"/>
      <c r="AY761" s="136"/>
    </row>
    <row r="762" spans="1:51" ht="10.5" customHeight="1">
      <c r="A762" s="26"/>
      <c r="B762" s="27"/>
      <c r="C762" s="1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4"/>
      <c r="W762" s="15"/>
      <c r="X762" s="15"/>
      <c r="Y762" s="16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4"/>
      <c r="AR762" s="131"/>
      <c r="AS762" s="132"/>
      <c r="AT762" s="132"/>
      <c r="AU762" s="133"/>
      <c r="AV762" s="134"/>
      <c r="AW762" s="135"/>
      <c r="AX762" s="135"/>
      <c r="AY762" s="136"/>
    </row>
    <row r="763" spans="1:51" ht="10.5" customHeight="1">
      <c r="A763" s="26"/>
      <c r="B763" s="27"/>
      <c r="C763" s="10"/>
      <c r="D763" s="11"/>
      <c r="E763" s="11"/>
      <c r="F763" s="11"/>
      <c r="G763" s="12"/>
      <c r="H763" s="12"/>
      <c r="I763" s="12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4"/>
      <c r="W763" s="15"/>
      <c r="X763" s="15"/>
      <c r="Y763" s="16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4"/>
      <c r="AR763" s="131"/>
      <c r="AS763" s="132"/>
      <c r="AT763" s="132"/>
      <c r="AU763" s="133"/>
      <c r="AV763" s="134"/>
      <c r="AW763" s="135"/>
      <c r="AX763" s="135"/>
      <c r="AY763" s="136"/>
    </row>
    <row r="764" spans="1:51" ht="10.5" customHeight="1">
      <c r="A764" s="26"/>
      <c r="B764" s="27"/>
      <c r="C764" s="10"/>
      <c r="D764" s="11"/>
      <c r="E764" s="11"/>
      <c r="F764" s="11"/>
      <c r="G764" s="17"/>
      <c r="H764" s="17"/>
      <c r="I764" s="17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4"/>
      <c r="W764" s="15"/>
      <c r="X764" s="15"/>
      <c r="Y764" s="16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4"/>
      <c r="AR764" s="131"/>
      <c r="AS764" s="132"/>
      <c r="AT764" s="132"/>
      <c r="AU764" s="133"/>
      <c r="AV764" s="134"/>
      <c r="AW764" s="135"/>
      <c r="AX764" s="135"/>
      <c r="AY764" s="136"/>
    </row>
    <row r="765" spans="1:51" ht="10.5" customHeight="1">
      <c r="A765" s="26"/>
      <c r="B765" s="27"/>
      <c r="C765" s="10"/>
      <c r="D765" s="13"/>
      <c r="E765" s="11"/>
      <c r="F765" s="11"/>
      <c r="G765" s="12"/>
      <c r="H765" s="12"/>
      <c r="I765" s="12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4"/>
      <c r="W765" s="15"/>
      <c r="X765" s="15"/>
      <c r="Y765" s="16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4"/>
      <c r="AR765" s="131"/>
      <c r="AS765" s="132"/>
      <c r="AT765" s="132"/>
      <c r="AU765" s="133"/>
      <c r="AV765" s="134"/>
      <c r="AW765" s="135"/>
      <c r="AX765" s="135"/>
      <c r="AY765" s="136"/>
    </row>
    <row r="766" spans="1:51" ht="10.5" customHeight="1">
      <c r="A766" s="26"/>
      <c r="B766" s="27"/>
      <c r="C766" s="16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4"/>
      <c r="W766" s="15"/>
      <c r="X766" s="15"/>
      <c r="Y766" s="16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4"/>
      <c r="AR766" s="131"/>
      <c r="AS766" s="132"/>
      <c r="AT766" s="132"/>
      <c r="AU766" s="133"/>
      <c r="AV766" s="134"/>
      <c r="AW766" s="135"/>
      <c r="AX766" s="135"/>
      <c r="AY766" s="136"/>
    </row>
    <row r="767" spans="1:51" ht="10.5" customHeight="1">
      <c r="A767" s="26"/>
      <c r="B767" s="27"/>
      <c r="C767" s="1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4"/>
      <c r="W767" s="15"/>
      <c r="X767" s="15"/>
      <c r="Y767" s="16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4"/>
      <c r="AR767" s="131"/>
      <c r="AS767" s="132"/>
      <c r="AT767" s="132"/>
      <c r="AU767" s="133"/>
      <c r="AV767" s="134"/>
      <c r="AW767" s="135"/>
      <c r="AX767" s="135"/>
      <c r="AY767" s="136"/>
    </row>
    <row r="768" spans="1:51" ht="10.5" customHeight="1">
      <c r="A768" s="26"/>
      <c r="B768" s="27"/>
      <c r="C768" s="1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4"/>
      <c r="W768" s="15"/>
      <c r="X768" s="15"/>
      <c r="Y768" s="16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4"/>
      <c r="AR768" s="131"/>
      <c r="AS768" s="132"/>
      <c r="AT768" s="132"/>
      <c r="AU768" s="133"/>
      <c r="AV768" s="134"/>
      <c r="AW768" s="135"/>
      <c r="AX768" s="135"/>
      <c r="AY768" s="136"/>
    </row>
    <row r="769" spans="1:51" ht="10.5" customHeight="1">
      <c r="A769" s="26"/>
      <c r="B769" s="27"/>
      <c r="C769" s="1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4"/>
      <c r="W769" s="15"/>
      <c r="X769" s="15"/>
      <c r="Y769" s="16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4"/>
      <c r="AR769" s="131"/>
      <c r="AS769" s="132"/>
      <c r="AT769" s="132"/>
      <c r="AU769" s="133"/>
      <c r="AV769" s="134"/>
      <c r="AW769" s="135"/>
      <c r="AX769" s="135"/>
      <c r="AY769" s="136"/>
    </row>
    <row r="770" spans="1:51" ht="10.5" customHeight="1">
      <c r="A770" s="26"/>
      <c r="B770" s="27"/>
      <c r="C770" s="1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4"/>
      <c r="W770" s="15"/>
      <c r="X770" s="15"/>
      <c r="Y770" s="16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4"/>
      <c r="AR770" s="131"/>
      <c r="AS770" s="132"/>
      <c r="AT770" s="132"/>
      <c r="AU770" s="133"/>
      <c r="AV770" s="134"/>
      <c r="AW770" s="135"/>
      <c r="AX770" s="135"/>
      <c r="AY770" s="136"/>
    </row>
    <row r="771" spans="1:51" ht="10.5" customHeight="1">
      <c r="A771" s="26"/>
      <c r="B771" s="27"/>
      <c r="C771" s="16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4"/>
      <c r="W771" s="15"/>
      <c r="X771" s="15"/>
      <c r="Y771" s="16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4"/>
      <c r="AR771" s="131"/>
      <c r="AS771" s="132"/>
      <c r="AT771" s="132"/>
      <c r="AU771" s="133"/>
      <c r="AV771" s="134"/>
      <c r="AW771" s="135"/>
      <c r="AX771" s="135"/>
      <c r="AY771" s="136"/>
    </row>
    <row r="772" spans="1:51" ht="10.5" customHeight="1">
      <c r="A772" s="26"/>
      <c r="B772" s="27"/>
      <c r="C772" s="10"/>
      <c r="D772" s="13"/>
      <c r="E772" s="11"/>
      <c r="F772" s="11"/>
      <c r="G772" s="12"/>
      <c r="H772" s="12"/>
      <c r="I772" s="12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4"/>
      <c r="W772" s="15"/>
      <c r="X772" s="15"/>
      <c r="Y772" s="16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4"/>
      <c r="AR772" s="131"/>
      <c r="AS772" s="132"/>
      <c r="AT772" s="132"/>
      <c r="AU772" s="133"/>
      <c r="AV772" s="134"/>
      <c r="AW772" s="135"/>
      <c r="AX772" s="135"/>
      <c r="AY772" s="136"/>
    </row>
    <row r="773" spans="1:51" ht="10.5" customHeight="1">
      <c r="A773" s="26"/>
      <c r="B773" s="27"/>
      <c r="C773" s="10"/>
      <c r="D773" s="13"/>
      <c r="E773" s="11"/>
      <c r="F773" s="11"/>
      <c r="G773" s="12"/>
      <c r="H773" s="12"/>
      <c r="I773" s="12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4"/>
      <c r="W773" s="15"/>
      <c r="X773" s="15"/>
      <c r="Y773" s="16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4"/>
      <c r="AR773" s="131"/>
      <c r="AS773" s="132"/>
      <c r="AT773" s="132"/>
      <c r="AU773" s="133"/>
      <c r="AV773" s="134"/>
      <c r="AW773" s="135"/>
      <c r="AX773" s="135"/>
      <c r="AY773" s="136"/>
    </row>
    <row r="774" spans="1:51" ht="10.5" customHeight="1">
      <c r="A774" s="26"/>
      <c r="B774" s="27"/>
      <c r="C774" s="10"/>
      <c r="D774" s="11"/>
      <c r="E774" s="11"/>
      <c r="F774" s="11"/>
      <c r="G774" s="17"/>
      <c r="H774" s="17"/>
      <c r="I774" s="17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4"/>
      <c r="W774" s="15"/>
      <c r="X774" s="15"/>
      <c r="Y774" s="16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4"/>
      <c r="AR774" s="131"/>
      <c r="AS774" s="132"/>
      <c r="AT774" s="132"/>
      <c r="AU774" s="133"/>
      <c r="AV774" s="134"/>
      <c r="AW774" s="135"/>
      <c r="AX774" s="135"/>
      <c r="AY774" s="136"/>
    </row>
    <row r="775" spans="1:51" ht="10.5" customHeight="1">
      <c r="A775" s="26"/>
      <c r="B775" s="27"/>
      <c r="C775" s="10"/>
      <c r="D775" s="11"/>
      <c r="E775" s="11"/>
      <c r="F775" s="11"/>
      <c r="G775" s="17"/>
      <c r="H775" s="17"/>
      <c r="I775" s="17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4"/>
      <c r="W775" s="15"/>
      <c r="X775" s="15"/>
      <c r="Y775" s="16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4"/>
      <c r="AR775" s="131"/>
      <c r="AS775" s="132"/>
      <c r="AT775" s="132"/>
      <c r="AU775" s="133"/>
      <c r="AV775" s="134"/>
      <c r="AW775" s="135"/>
      <c r="AX775" s="135"/>
      <c r="AY775" s="136"/>
    </row>
    <row r="776" spans="1:51" ht="10.5" customHeight="1">
      <c r="A776" s="26"/>
      <c r="B776" s="27"/>
      <c r="C776" s="10"/>
      <c r="D776" s="11"/>
      <c r="E776" s="11"/>
      <c r="F776" s="11"/>
      <c r="G776" s="17"/>
      <c r="H776" s="17"/>
      <c r="I776" s="17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4"/>
      <c r="W776" s="15"/>
      <c r="X776" s="15"/>
      <c r="Y776" s="16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4"/>
      <c r="AR776" s="131"/>
      <c r="AS776" s="132"/>
      <c r="AT776" s="132"/>
      <c r="AU776" s="133"/>
      <c r="AV776" s="134"/>
      <c r="AW776" s="135"/>
      <c r="AX776" s="135"/>
      <c r="AY776" s="136"/>
    </row>
    <row r="777" spans="1:51" ht="10.5" customHeight="1">
      <c r="A777" s="26"/>
      <c r="B777" s="27"/>
      <c r="C777" s="10"/>
      <c r="D777" s="11"/>
      <c r="E777" s="11"/>
      <c r="F777" s="11"/>
      <c r="G777" s="17"/>
      <c r="H777" s="17"/>
      <c r="I777" s="17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4"/>
      <c r="W777" s="15"/>
      <c r="X777" s="15"/>
      <c r="Y777" s="16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4"/>
      <c r="AR777" s="131"/>
      <c r="AS777" s="132"/>
      <c r="AT777" s="132"/>
      <c r="AU777" s="133"/>
      <c r="AV777" s="134"/>
      <c r="AW777" s="135"/>
      <c r="AX777" s="135"/>
      <c r="AY777" s="136"/>
    </row>
    <row r="778" spans="1:51" ht="10.5" customHeight="1">
      <c r="A778" s="26"/>
      <c r="B778" s="27"/>
      <c r="C778" s="1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4"/>
      <c r="W778" s="15"/>
      <c r="X778" s="15"/>
      <c r="Y778" s="16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4"/>
      <c r="AR778" s="131"/>
      <c r="AS778" s="132"/>
      <c r="AT778" s="132"/>
      <c r="AU778" s="133"/>
      <c r="AV778" s="134"/>
      <c r="AW778" s="135"/>
      <c r="AX778" s="135"/>
      <c r="AY778" s="136"/>
    </row>
    <row r="779" spans="1:51" ht="10.5" customHeight="1">
      <c r="A779" s="26"/>
      <c r="B779" s="27"/>
      <c r="C779" s="1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4"/>
      <c r="W779" s="15"/>
      <c r="X779" s="15"/>
      <c r="Y779" s="16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4"/>
      <c r="AR779" s="131"/>
      <c r="AS779" s="132"/>
      <c r="AT779" s="132"/>
      <c r="AU779" s="133"/>
      <c r="AV779" s="134"/>
      <c r="AW779" s="135"/>
      <c r="AX779" s="135"/>
      <c r="AY779" s="136"/>
    </row>
    <row r="780" spans="1:51" ht="10.5" customHeight="1">
      <c r="A780" s="26"/>
      <c r="B780" s="27"/>
      <c r="C780" s="1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4"/>
      <c r="W780" s="15"/>
      <c r="X780" s="15"/>
      <c r="Y780" s="16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4"/>
      <c r="AR780" s="131"/>
      <c r="AS780" s="132"/>
      <c r="AT780" s="132"/>
      <c r="AU780" s="133"/>
      <c r="AV780" s="134"/>
      <c r="AW780" s="135"/>
      <c r="AX780" s="135"/>
      <c r="AY780" s="136"/>
    </row>
    <row r="781" spans="1:51" ht="10.5" customHeight="1">
      <c r="A781" s="26"/>
      <c r="B781" s="27"/>
      <c r="C781" s="1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4"/>
      <c r="W781" s="15"/>
      <c r="X781" s="15"/>
      <c r="Y781" s="16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4"/>
      <c r="AR781" s="131"/>
      <c r="AS781" s="132"/>
      <c r="AT781" s="132"/>
      <c r="AU781" s="133"/>
      <c r="AV781" s="134"/>
      <c r="AW781" s="135"/>
      <c r="AX781" s="135"/>
      <c r="AY781" s="136"/>
    </row>
    <row r="782" spans="1:51" ht="10.5" customHeight="1">
      <c r="A782" s="26"/>
      <c r="B782" s="27"/>
      <c r="C782" s="10"/>
      <c r="D782" s="11"/>
      <c r="E782" s="11"/>
      <c r="F782" s="11"/>
      <c r="G782" s="17"/>
      <c r="H782" s="17"/>
      <c r="I782" s="17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4"/>
      <c r="W782" s="15"/>
      <c r="X782" s="15"/>
      <c r="Y782" s="16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4"/>
      <c r="AR782" s="131"/>
      <c r="AS782" s="132"/>
      <c r="AT782" s="132"/>
      <c r="AU782" s="133"/>
      <c r="AV782" s="134"/>
      <c r="AW782" s="135"/>
      <c r="AX782" s="135"/>
      <c r="AY782" s="136"/>
    </row>
    <row r="783" spans="1:51" ht="10.5" customHeight="1">
      <c r="A783" s="26"/>
      <c r="B783" s="27"/>
      <c r="C783" s="10"/>
      <c r="D783" s="11"/>
      <c r="E783" s="11"/>
      <c r="F783" s="11"/>
      <c r="G783" s="17"/>
      <c r="H783" s="17"/>
      <c r="I783" s="17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4"/>
      <c r="W783" s="15"/>
      <c r="X783" s="15"/>
      <c r="Y783" s="16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4"/>
      <c r="AR783" s="131"/>
      <c r="AS783" s="132"/>
      <c r="AT783" s="132"/>
      <c r="AU783" s="133"/>
      <c r="AV783" s="134"/>
      <c r="AW783" s="135"/>
      <c r="AX783" s="135"/>
      <c r="AY783" s="136"/>
    </row>
    <row r="784" spans="1:51" ht="10.5" customHeight="1">
      <c r="A784" s="26"/>
      <c r="B784" s="27"/>
      <c r="C784" s="10"/>
      <c r="D784" s="11"/>
      <c r="E784" s="11"/>
      <c r="F784" s="11"/>
      <c r="G784" s="17"/>
      <c r="H784" s="17"/>
      <c r="I784" s="17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4"/>
      <c r="W784" s="15"/>
      <c r="X784" s="15"/>
      <c r="Y784" s="16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4"/>
      <c r="AR784" s="131"/>
      <c r="AS784" s="132"/>
      <c r="AT784" s="132"/>
      <c r="AU784" s="133"/>
      <c r="AV784" s="134"/>
      <c r="AW784" s="135"/>
      <c r="AX784" s="135"/>
      <c r="AY784" s="136"/>
    </row>
    <row r="785" spans="1:51" ht="10.5" customHeight="1">
      <c r="A785" s="26"/>
      <c r="B785" s="27"/>
      <c r="C785" s="10"/>
      <c r="D785" s="11"/>
      <c r="E785" s="11"/>
      <c r="F785" s="11"/>
      <c r="G785" s="11"/>
      <c r="H785" s="12"/>
      <c r="I785" s="12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4"/>
      <c r="W785" s="15"/>
      <c r="X785" s="15"/>
      <c r="Y785" s="10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4"/>
      <c r="AR785" s="131"/>
      <c r="AS785" s="132"/>
      <c r="AT785" s="132"/>
      <c r="AU785" s="133"/>
      <c r="AV785" s="134"/>
      <c r="AW785" s="135"/>
      <c r="AX785" s="135"/>
      <c r="AY785" s="136"/>
    </row>
    <row r="786" spans="1:51" ht="10.5" customHeight="1">
      <c r="A786" s="26"/>
      <c r="B786" s="27"/>
      <c r="C786" s="16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4"/>
      <c r="W786" s="15"/>
      <c r="X786" s="15"/>
      <c r="Y786" s="16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4"/>
      <c r="AR786" s="131"/>
      <c r="AS786" s="132"/>
      <c r="AT786" s="132"/>
      <c r="AU786" s="133"/>
      <c r="AV786" s="134"/>
      <c r="AW786" s="135"/>
      <c r="AX786" s="135"/>
      <c r="AY786" s="136"/>
    </row>
    <row r="787" spans="1:51" ht="10.5" customHeight="1">
      <c r="A787" s="26"/>
      <c r="B787" s="27"/>
      <c r="C787" s="1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4"/>
      <c r="W787" s="15"/>
      <c r="X787" s="15"/>
      <c r="Y787" s="16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4"/>
      <c r="AR787" s="131"/>
      <c r="AS787" s="132"/>
      <c r="AT787" s="132"/>
      <c r="AU787" s="133"/>
      <c r="AV787" s="134"/>
      <c r="AW787" s="135"/>
      <c r="AX787" s="135"/>
      <c r="AY787" s="136"/>
    </row>
    <row r="788" spans="1:51" ht="10.5" customHeight="1">
      <c r="A788" s="26"/>
      <c r="B788" s="27"/>
      <c r="C788" s="1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4"/>
      <c r="W788" s="15"/>
      <c r="X788" s="15"/>
      <c r="Y788" s="16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4"/>
      <c r="AR788" s="131"/>
      <c r="AS788" s="132"/>
      <c r="AT788" s="132"/>
      <c r="AU788" s="133"/>
      <c r="AV788" s="134"/>
      <c r="AW788" s="135"/>
      <c r="AX788" s="135"/>
      <c r="AY788" s="136"/>
    </row>
    <row r="789" spans="1:51" ht="10.5" customHeight="1">
      <c r="A789" s="26"/>
      <c r="B789" s="27"/>
      <c r="C789" s="10"/>
      <c r="D789" s="11"/>
      <c r="E789" s="11"/>
      <c r="F789" s="11"/>
      <c r="G789" s="12"/>
      <c r="H789" s="12"/>
      <c r="I789" s="12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4"/>
      <c r="W789" s="15"/>
      <c r="X789" s="15"/>
      <c r="Y789" s="16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4"/>
      <c r="AR789" s="131"/>
      <c r="AS789" s="132"/>
      <c r="AT789" s="132"/>
      <c r="AU789" s="133"/>
      <c r="AV789" s="134"/>
      <c r="AW789" s="135"/>
      <c r="AX789" s="135"/>
      <c r="AY789" s="136"/>
    </row>
    <row r="790" spans="1:51" ht="10.5" customHeight="1">
      <c r="A790" s="26"/>
      <c r="B790" s="27"/>
      <c r="C790" s="10"/>
      <c r="D790" s="11"/>
      <c r="E790" s="11"/>
      <c r="F790" s="11"/>
      <c r="G790" s="17"/>
      <c r="H790" s="17"/>
      <c r="I790" s="17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4"/>
      <c r="W790" s="15"/>
      <c r="X790" s="15"/>
      <c r="Y790" s="16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4"/>
      <c r="AR790" s="131"/>
      <c r="AS790" s="132"/>
      <c r="AT790" s="132"/>
      <c r="AU790" s="133"/>
      <c r="AV790" s="134"/>
      <c r="AW790" s="135"/>
      <c r="AX790" s="135"/>
      <c r="AY790" s="136"/>
    </row>
    <row r="791" spans="1:51" ht="10.5" customHeight="1">
      <c r="A791" s="26"/>
      <c r="B791" s="27"/>
      <c r="C791" s="10"/>
      <c r="D791" s="13"/>
      <c r="E791" s="11"/>
      <c r="F791" s="11"/>
      <c r="G791" s="12"/>
      <c r="H791" s="12"/>
      <c r="I791" s="12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4"/>
      <c r="W791" s="15"/>
      <c r="X791" s="15"/>
      <c r="Y791" s="16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4"/>
      <c r="AR791" s="131"/>
      <c r="AS791" s="132"/>
      <c r="AT791" s="132"/>
      <c r="AU791" s="133"/>
      <c r="AV791" s="134"/>
      <c r="AW791" s="135"/>
      <c r="AX791" s="135"/>
      <c r="AY791" s="136"/>
    </row>
    <row r="792" spans="1:51" ht="10.5" customHeight="1">
      <c r="A792" s="26"/>
      <c r="B792" s="27"/>
      <c r="C792" s="16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4"/>
      <c r="W792" s="15"/>
      <c r="X792" s="15"/>
      <c r="Y792" s="16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4"/>
      <c r="AR792" s="131"/>
      <c r="AS792" s="132"/>
      <c r="AT792" s="132"/>
      <c r="AU792" s="133"/>
      <c r="AV792" s="134"/>
      <c r="AW792" s="135"/>
      <c r="AX792" s="135"/>
      <c r="AY792" s="136"/>
    </row>
    <row r="793" spans="1:51" ht="10.5" customHeight="1">
      <c r="A793" s="26"/>
      <c r="B793" s="27"/>
      <c r="C793" s="16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4"/>
      <c r="W793" s="15"/>
      <c r="X793" s="15"/>
      <c r="Y793" s="16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4"/>
      <c r="AR793" s="131"/>
      <c r="AS793" s="132"/>
      <c r="AT793" s="132"/>
      <c r="AU793" s="133"/>
      <c r="AV793" s="134"/>
      <c r="AW793" s="135"/>
      <c r="AX793" s="135"/>
      <c r="AY793" s="136"/>
    </row>
    <row r="794" spans="1:51" ht="10.5" customHeight="1">
      <c r="A794" s="26"/>
      <c r="B794" s="27"/>
      <c r="C794" s="10"/>
      <c r="D794" s="13"/>
      <c r="E794" s="11"/>
      <c r="F794" s="11"/>
      <c r="G794" s="12"/>
      <c r="H794" s="12"/>
      <c r="I794" s="12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4"/>
      <c r="W794" s="15"/>
      <c r="X794" s="15"/>
      <c r="Y794" s="16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4"/>
      <c r="AR794" s="131"/>
      <c r="AS794" s="132"/>
      <c r="AT794" s="132"/>
      <c r="AU794" s="133"/>
      <c r="AV794" s="134"/>
      <c r="AW794" s="135"/>
      <c r="AX794" s="135"/>
      <c r="AY794" s="136"/>
    </row>
    <row r="795" spans="1:51" ht="10.5" customHeight="1">
      <c r="A795" s="26"/>
      <c r="B795" s="27"/>
      <c r="C795" s="10"/>
      <c r="D795" s="13"/>
      <c r="E795" s="11"/>
      <c r="F795" s="11"/>
      <c r="G795" s="12"/>
      <c r="H795" s="12"/>
      <c r="I795" s="12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4"/>
      <c r="W795" s="15"/>
      <c r="X795" s="15"/>
      <c r="Y795" s="16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4"/>
      <c r="AR795" s="131"/>
      <c r="AS795" s="132"/>
      <c r="AT795" s="132"/>
      <c r="AU795" s="133"/>
      <c r="AV795" s="134"/>
      <c r="AW795" s="135"/>
      <c r="AX795" s="135"/>
      <c r="AY795" s="136"/>
    </row>
    <row r="796" spans="1:51" ht="10.5" customHeight="1">
      <c r="A796" s="26"/>
      <c r="B796" s="27"/>
      <c r="C796" s="10"/>
      <c r="D796" s="11"/>
      <c r="E796" s="11"/>
      <c r="F796" s="11"/>
      <c r="G796" s="17"/>
      <c r="H796" s="17"/>
      <c r="I796" s="17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4"/>
      <c r="W796" s="15"/>
      <c r="X796" s="15"/>
      <c r="Y796" s="16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4"/>
      <c r="AR796" s="131"/>
      <c r="AS796" s="132"/>
      <c r="AT796" s="132"/>
      <c r="AU796" s="133"/>
      <c r="AV796" s="134"/>
      <c r="AW796" s="135"/>
      <c r="AX796" s="135"/>
      <c r="AY796" s="136"/>
    </row>
    <row r="797" spans="1:51" ht="10.5" customHeight="1">
      <c r="A797" s="26"/>
      <c r="B797" s="27"/>
      <c r="C797" s="10"/>
      <c r="D797" s="11"/>
      <c r="E797" s="11"/>
      <c r="F797" s="11"/>
      <c r="G797" s="17"/>
      <c r="H797" s="17"/>
      <c r="I797" s="17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4"/>
      <c r="W797" s="15"/>
      <c r="X797" s="15"/>
      <c r="Y797" s="16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4"/>
      <c r="AR797" s="131"/>
      <c r="AS797" s="132"/>
      <c r="AT797" s="132"/>
      <c r="AU797" s="133"/>
      <c r="AV797" s="134"/>
      <c r="AW797" s="135"/>
      <c r="AX797" s="135"/>
      <c r="AY797" s="136"/>
    </row>
    <row r="798" spans="1:51" ht="10.5" customHeight="1">
      <c r="A798" s="26"/>
      <c r="B798" s="27"/>
      <c r="C798" s="10"/>
      <c r="D798" s="11"/>
      <c r="E798" s="11"/>
      <c r="F798" s="11"/>
      <c r="G798" s="17"/>
      <c r="H798" s="17"/>
      <c r="I798" s="17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4"/>
      <c r="W798" s="15"/>
      <c r="X798" s="15"/>
      <c r="Y798" s="16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4"/>
      <c r="AR798" s="131"/>
      <c r="AS798" s="132"/>
      <c r="AT798" s="132"/>
      <c r="AU798" s="133"/>
      <c r="AV798" s="134"/>
      <c r="AW798" s="135"/>
      <c r="AX798" s="135"/>
      <c r="AY798" s="136"/>
    </row>
    <row r="799" spans="1:51" ht="10.5" customHeight="1">
      <c r="A799" s="26"/>
      <c r="B799" s="27"/>
      <c r="C799" s="10"/>
      <c r="D799" s="11"/>
      <c r="E799" s="11"/>
      <c r="F799" s="11"/>
      <c r="G799" s="17"/>
      <c r="H799" s="17"/>
      <c r="I799" s="17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4"/>
      <c r="W799" s="15"/>
      <c r="X799" s="15"/>
      <c r="Y799" s="16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4"/>
      <c r="AR799" s="131"/>
      <c r="AS799" s="132"/>
      <c r="AT799" s="132"/>
      <c r="AU799" s="133"/>
      <c r="AV799" s="134"/>
      <c r="AW799" s="135"/>
      <c r="AX799" s="135"/>
      <c r="AY799" s="136"/>
    </row>
    <row r="800" spans="1:51" ht="10.5" customHeight="1">
      <c r="A800" s="26"/>
      <c r="B800" s="27"/>
      <c r="C800" s="1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4"/>
      <c r="W800" s="15"/>
      <c r="X800" s="15"/>
      <c r="Y800" s="16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4"/>
      <c r="AR800" s="131"/>
      <c r="AS800" s="132"/>
      <c r="AT800" s="132"/>
      <c r="AU800" s="133"/>
      <c r="AV800" s="134"/>
      <c r="AW800" s="135"/>
      <c r="AX800" s="135"/>
      <c r="AY800" s="136"/>
    </row>
    <row r="801" spans="1:51" ht="10.5" customHeight="1">
      <c r="A801" s="26"/>
      <c r="B801" s="27"/>
      <c r="C801" s="1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4"/>
      <c r="W801" s="15"/>
      <c r="X801" s="15"/>
      <c r="Y801" s="16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4"/>
      <c r="AR801" s="131"/>
      <c r="AS801" s="132"/>
      <c r="AT801" s="132"/>
      <c r="AU801" s="133"/>
      <c r="AV801" s="134"/>
      <c r="AW801" s="135"/>
      <c r="AX801" s="135"/>
      <c r="AY801" s="136"/>
    </row>
    <row r="802" spans="1:51" ht="10.5" customHeight="1">
      <c r="A802" s="26"/>
      <c r="B802" s="27"/>
      <c r="C802" s="10"/>
      <c r="D802" s="11"/>
      <c r="E802" s="11"/>
      <c r="F802" s="11"/>
      <c r="G802" s="17"/>
      <c r="H802" s="17"/>
      <c r="I802" s="17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4"/>
      <c r="W802" s="15"/>
      <c r="X802" s="15"/>
      <c r="Y802" s="16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4"/>
      <c r="AR802" s="131"/>
      <c r="AS802" s="132"/>
      <c r="AT802" s="132"/>
      <c r="AU802" s="133"/>
      <c r="AV802" s="134"/>
      <c r="AW802" s="135"/>
      <c r="AX802" s="135"/>
      <c r="AY802" s="136"/>
    </row>
    <row r="803" spans="1:51" ht="10.5" customHeight="1">
      <c r="A803" s="26"/>
      <c r="B803" s="27"/>
      <c r="C803" s="10"/>
      <c r="D803" s="11"/>
      <c r="E803" s="11"/>
      <c r="F803" s="11"/>
      <c r="G803" s="17"/>
      <c r="H803" s="17"/>
      <c r="I803" s="17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4"/>
      <c r="W803" s="15"/>
      <c r="X803" s="15"/>
      <c r="Y803" s="16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4"/>
      <c r="AR803" s="131"/>
      <c r="AS803" s="132"/>
      <c r="AT803" s="132"/>
      <c r="AU803" s="133"/>
      <c r="AV803" s="134"/>
      <c r="AW803" s="135"/>
      <c r="AX803" s="135"/>
      <c r="AY803" s="136"/>
    </row>
    <row r="804" spans="1:51" ht="10.5" customHeight="1">
      <c r="A804" s="26"/>
      <c r="B804" s="27"/>
      <c r="C804" s="10"/>
      <c r="D804" s="11"/>
      <c r="E804" s="11"/>
      <c r="F804" s="11"/>
      <c r="G804" s="17"/>
      <c r="H804" s="17"/>
      <c r="I804" s="17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4"/>
      <c r="W804" s="15"/>
      <c r="X804" s="15"/>
      <c r="Y804" s="16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4"/>
      <c r="AR804" s="131"/>
      <c r="AS804" s="132"/>
      <c r="AT804" s="132"/>
      <c r="AU804" s="133"/>
      <c r="AV804" s="134"/>
      <c r="AW804" s="135"/>
      <c r="AX804" s="135"/>
      <c r="AY804" s="136"/>
    </row>
    <row r="805" spans="1:51" ht="10.5" customHeight="1">
      <c r="A805" s="26"/>
      <c r="B805" s="27"/>
      <c r="C805" s="10"/>
      <c r="D805" s="11"/>
      <c r="E805" s="11"/>
      <c r="F805" s="11"/>
      <c r="G805" s="11"/>
      <c r="H805" s="12"/>
      <c r="I805" s="12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4"/>
      <c r="W805" s="15"/>
      <c r="X805" s="15"/>
      <c r="Y805" s="10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4"/>
      <c r="AR805" s="131"/>
      <c r="AS805" s="132"/>
      <c r="AT805" s="132"/>
      <c r="AU805" s="133"/>
      <c r="AV805" s="134"/>
      <c r="AW805" s="135"/>
      <c r="AX805" s="135"/>
      <c r="AY805" s="136"/>
    </row>
    <row r="806" spans="1:51" ht="10.5" customHeight="1">
      <c r="A806" s="26"/>
      <c r="B806" s="27"/>
      <c r="C806" s="16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4"/>
      <c r="W806" s="15"/>
      <c r="X806" s="15"/>
      <c r="Y806" s="16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4"/>
      <c r="AR806" s="131"/>
      <c r="AS806" s="132"/>
      <c r="AT806" s="132"/>
      <c r="AU806" s="133"/>
      <c r="AV806" s="134"/>
      <c r="AW806" s="135"/>
      <c r="AX806" s="135"/>
      <c r="AY806" s="136"/>
    </row>
    <row r="807" spans="1:51" ht="10.5" customHeight="1">
      <c r="A807" s="26"/>
      <c r="B807" s="27"/>
      <c r="C807" s="1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4"/>
      <c r="W807" s="15"/>
      <c r="X807" s="15"/>
      <c r="Y807" s="16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4"/>
      <c r="AR807" s="131"/>
      <c r="AS807" s="132"/>
      <c r="AT807" s="132"/>
      <c r="AU807" s="133"/>
      <c r="AV807" s="134"/>
      <c r="AW807" s="135"/>
      <c r="AX807" s="135"/>
      <c r="AY807" s="136"/>
    </row>
    <row r="808" spans="1:51" ht="10.5" customHeight="1">
      <c r="A808" s="26"/>
      <c r="B808" s="27"/>
      <c r="C808" s="1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4"/>
      <c r="W808" s="15"/>
      <c r="X808" s="15"/>
      <c r="Y808" s="16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4"/>
      <c r="AR808" s="131"/>
      <c r="AS808" s="132"/>
      <c r="AT808" s="132"/>
      <c r="AU808" s="133"/>
      <c r="AV808" s="134"/>
      <c r="AW808" s="135"/>
      <c r="AX808" s="135"/>
      <c r="AY808" s="136"/>
    </row>
    <row r="809" spans="1:51" ht="10.5" customHeight="1">
      <c r="A809" s="26"/>
      <c r="B809" s="27"/>
      <c r="C809" s="10"/>
      <c r="D809" s="11"/>
      <c r="E809" s="11"/>
      <c r="F809" s="11"/>
      <c r="G809" s="12"/>
      <c r="H809" s="12"/>
      <c r="I809" s="12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4"/>
      <c r="W809" s="15"/>
      <c r="X809" s="15"/>
      <c r="Y809" s="16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4"/>
      <c r="AR809" s="131"/>
      <c r="AS809" s="132"/>
      <c r="AT809" s="132"/>
      <c r="AU809" s="133"/>
      <c r="AV809" s="134"/>
      <c r="AW809" s="135"/>
      <c r="AX809" s="135"/>
      <c r="AY809" s="136"/>
    </row>
    <row r="810" spans="1:51" ht="10.5" customHeight="1">
      <c r="A810" s="26"/>
      <c r="B810" s="27"/>
      <c r="C810" s="1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4"/>
      <c r="W810" s="15"/>
      <c r="X810" s="15"/>
      <c r="Y810" s="16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4"/>
      <c r="AR810" s="131"/>
      <c r="AS810" s="132"/>
      <c r="AT810" s="132"/>
      <c r="AU810" s="133"/>
      <c r="AV810" s="134"/>
      <c r="AW810" s="135"/>
      <c r="AX810" s="135"/>
      <c r="AY810" s="136"/>
    </row>
    <row r="811" spans="1:51" ht="10.5" customHeight="1">
      <c r="A811" s="26"/>
      <c r="B811" s="27"/>
      <c r="C811" s="1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4"/>
      <c r="W811" s="15"/>
      <c r="X811" s="15"/>
      <c r="Y811" s="16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4"/>
      <c r="AR811" s="131"/>
      <c r="AS811" s="132"/>
      <c r="AT811" s="132"/>
      <c r="AU811" s="133"/>
      <c r="AV811" s="134"/>
      <c r="AW811" s="135"/>
      <c r="AX811" s="135"/>
      <c r="AY811" s="136"/>
    </row>
    <row r="812" spans="1:51" ht="10.5" customHeight="1">
      <c r="A812" s="26"/>
      <c r="B812" s="27"/>
      <c r="C812" s="1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4"/>
      <c r="W812" s="15"/>
      <c r="X812" s="15"/>
      <c r="Y812" s="16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4"/>
      <c r="AR812" s="131"/>
      <c r="AS812" s="132"/>
      <c r="AT812" s="132"/>
      <c r="AU812" s="133"/>
      <c r="AV812" s="134"/>
      <c r="AW812" s="135"/>
      <c r="AX812" s="135"/>
      <c r="AY812" s="136"/>
    </row>
    <row r="813" spans="1:51" ht="10.5" customHeight="1">
      <c r="A813" s="26"/>
      <c r="B813" s="27"/>
      <c r="C813" s="10"/>
      <c r="D813" s="11"/>
      <c r="E813" s="11"/>
      <c r="F813" s="11"/>
      <c r="G813" s="12"/>
      <c r="H813" s="12"/>
      <c r="I813" s="12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4"/>
      <c r="W813" s="15"/>
      <c r="X813" s="15"/>
      <c r="Y813" s="16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4"/>
      <c r="AR813" s="131"/>
      <c r="AS813" s="132"/>
      <c r="AT813" s="132"/>
      <c r="AU813" s="133"/>
      <c r="AV813" s="134"/>
      <c r="AW813" s="135"/>
      <c r="AX813" s="135"/>
      <c r="AY813" s="136"/>
    </row>
    <row r="814" spans="1:51" ht="10.5" customHeight="1">
      <c r="A814" s="26"/>
      <c r="B814" s="27"/>
      <c r="C814" s="10"/>
      <c r="D814" s="11"/>
      <c r="E814" s="11"/>
      <c r="F814" s="11"/>
      <c r="G814" s="17"/>
      <c r="H814" s="17"/>
      <c r="I814" s="17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4"/>
      <c r="W814" s="15"/>
      <c r="X814" s="15"/>
      <c r="Y814" s="16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4"/>
      <c r="AR814" s="131"/>
      <c r="AS814" s="132"/>
      <c r="AT814" s="132"/>
      <c r="AU814" s="133"/>
      <c r="AV814" s="134"/>
      <c r="AW814" s="135"/>
      <c r="AX814" s="135"/>
      <c r="AY814" s="136"/>
    </row>
    <row r="815" spans="1:51" ht="10.5" customHeight="1">
      <c r="A815" s="26"/>
      <c r="B815" s="27"/>
      <c r="C815" s="10"/>
      <c r="D815" s="13"/>
      <c r="E815" s="11"/>
      <c r="F815" s="11"/>
      <c r="G815" s="12"/>
      <c r="H815" s="12"/>
      <c r="I815" s="12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4"/>
      <c r="W815" s="15"/>
      <c r="X815" s="15"/>
      <c r="Y815" s="16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4"/>
      <c r="AR815" s="131"/>
      <c r="AS815" s="132"/>
      <c r="AT815" s="132"/>
      <c r="AU815" s="133"/>
      <c r="AV815" s="134"/>
      <c r="AW815" s="135"/>
      <c r="AX815" s="135"/>
      <c r="AY815" s="136"/>
    </row>
    <row r="816" spans="1:51" ht="10.5" customHeight="1">
      <c r="A816" s="26"/>
      <c r="B816" s="27"/>
      <c r="C816" s="16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4"/>
      <c r="W816" s="15"/>
      <c r="X816" s="15"/>
      <c r="Y816" s="16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4"/>
      <c r="AR816" s="131"/>
      <c r="AS816" s="132"/>
      <c r="AT816" s="132"/>
      <c r="AU816" s="133"/>
      <c r="AV816" s="134"/>
      <c r="AW816" s="135"/>
      <c r="AX816" s="135"/>
      <c r="AY816" s="136"/>
    </row>
    <row r="817" spans="1:51" ht="10.5" customHeight="1">
      <c r="A817" s="26"/>
      <c r="B817" s="27"/>
      <c r="C817" s="1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4"/>
      <c r="W817" s="15"/>
      <c r="X817" s="15"/>
      <c r="Y817" s="16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4"/>
      <c r="AR817" s="131"/>
      <c r="AS817" s="132"/>
      <c r="AT817" s="132"/>
      <c r="AU817" s="133"/>
      <c r="AV817" s="134"/>
      <c r="AW817" s="135"/>
      <c r="AX817" s="135"/>
      <c r="AY817" s="136"/>
    </row>
    <row r="818" spans="1:51" ht="10.5" customHeight="1">
      <c r="A818" s="26"/>
      <c r="B818" s="27"/>
      <c r="C818" s="1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4"/>
      <c r="W818" s="15"/>
      <c r="X818" s="15"/>
      <c r="Y818" s="16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4"/>
      <c r="AR818" s="131"/>
      <c r="AS818" s="132"/>
      <c r="AT818" s="132"/>
      <c r="AU818" s="133"/>
      <c r="AV818" s="134"/>
      <c r="AW818" s="135"/>
      <c r="AX818" s="135"/>
      <c r="AY818" s="136"/>
    </row>
    <row r="819" spans="1:51" ht="10.5" customHeight="1">
      <c r="A819" s="26"/>
      <c r="B819" s="27"/>
      <c r="C819" s="1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4"/>
      <c r="W819" s="15"/>
      <c r="X819" s="15"/>
      <c r="Y819" s="16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4"/>
      <c r="AR819" s="131"/>
      <c r="AS819" s="132"/>
      <c r="AT819" s="132"/>
      <c r="AU819" s="133"/>
      <c r="AV819" s="134"/>
      <c r="AW819" s="135"/>
      <c r="AX819" s="135"/>
      <c r="AY819" s="136"/>
    </row>
    <row r="820" spans="1:51" ht="10.5" customHeight="1">
      <c r="A820" s="26"/>
      <c r="B820" s="27"/>
      <c r="C820" s="1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4"/>
      <c r="W820" s="15"/>
      <c r="X820" s="15"/>
      <c r="Y820" s="16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4"/>
      <c r="AR820" s="131"/>
      <c r="AS820" s="132"/>
      <c r="AT820" s="132"/>
      <c r="AU820" s="133"/>
      <c r="AV820" s="134"/>
      <c r="AW820" s="135"/>
      <c r="AX820" s="135"/>
      <c r="AY820" s="136"/>
    </row>
    <row r="821" spans="1:51" ht="10.5" customHeight="1">
      <c r="A821" s="26"/>
      <c r="B821" s="27"/>
      <c r="C821" s="16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4"/>
      <c r="W821" s="15"/>
      <c r="X821" s="15"/>
      <c r="Y821" s="16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4"/>
      <c r="AR821" s="131"/>
      <c r="AS821" s="132"/>
      <c r="AT821" s="132"/>
      <c r="AU821" s="133"/>
      <c r="AV821" s="134"/>
      <c r="AW821" s="135"/>
      <c r="AX821" s="135"/>
      <c r="AY821" s="136"/>
    </row>
    <row r="822" spans="1:51" ht="10.5" customHeight="1">
      <c r="A822" s="26"/>
      <c r="B822" s="27"/>
      <c r="C822" s="10"/>
      <c r="D822" s="13"/>
      <c r="E822" s="11"/>
      <c r="F822" s="11"/>
      <c r="G822" s="12"/>
      <c r="H822" s="12"/>
      <c r="I822" s="12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4"/>
      <c r="W822" s="15"/>
      <c r="X822" s="15"/>
      <c r="Y822" s="16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4"/>
      <c r="AR822" s="131"/>
      <c r="AS822" s="132"/>
      <c r="AT822" s="132"/>
      <c r="AU822" s="133"/>
      <c r="AV822" s="134"/>
      <c r="AW822" s="135"/>
      <c r="AX822" s="135"/>
      <c r="AY822" s="136"/>
    </row>
    <row r="823" spans="1:51" ht="10.5" customHeight="1">
      <c r="A823" s="26"/>
      <c r="B823" s="27"/>
      <c r="C823" s="10"/>
      <c r="D823" s="13"/>
      <c r="E823" s="11"/>
      <c r="F823" s="11"/>
      <c r="G823" s="12"/>
      <c r="H823" s="12"/>
      <c r="I823" s="12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4"/>
      <c r="W823" s="15"/>
      <c r="X823" s="15"/>
      <c r="Y823" s="16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4"/>
      <c r="AR823" s="131"/>
      <c r="AS823" s="132"/>
      <c r="AT823" s="132"/>
      <c r="AU823" s="133"/>
      <c r="AV823" s="134"/>
      <c r="AW823" s="135"/>
      <c r="AX823" s="135"/>
      <c r="AY823" s="136"/>
    </row>
    <row r="824" spans="1:51" ht="10.5" customHeight="1">
      <c r="A824" s="26"/>
      <c r="B824" s="27"/>
      <c r="C824" s="10"/>
      <c r="D824" s="11"/>
      <c r="E824" s="11"/>
      <c r="F824" s="11"/>
      <c r="G824" s="17"/>
      <c r="H824" s="17"/>
      <c r="I824" s="17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4"/>
      <c r="W824" s="15"/>
      <c r="X824" s="15"/>
      <c r="Y824" s="16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4"/>
      <c r="AR824" s="131"/>
      <c r="AS824" s="132"/>
      <c r="AT824" s="132"/>
      <c r="AU824" s="133"/>
      <c r="AV824" s="134"/>
      <c r="AW824" s="135"/>
      <c r="AX824" s="135"/>
      <c r="AY824" s="136"/>
    </row>
    <row r="825" spans="1:51" ht="10.5" customHeight="1">
      <c r="A825" s="26"/>
      <c r="B825" s="27"/>
      <c r="C825" s="10"/>
      <c r="D825" s="11"/>
      <c r="E825" s="11"/>
      <c r="F825" s="11"/>
      <c r="G825" s="17"/>
      <c r="H825" s="17"/>
      <c r="I825" s="17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4"/>
      <c r="W825" s="15"/>
      <c r="X825" s="15"/>
      <c r="Y825" s="16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4"/>
      <c r="AR825" s="131"/>
      <c r="AS825" s="132"/>
      <c r="AT825" s="132"/>
      <c r="AU825" s="133"/>
      <c r="AV825" s="134"/>
      <c r="AW825" s="135"/>
      <c r="AX825" s="135"/>
      <c r="AY825" s="136"/>
    </row>
    <row r="826" spans="1:51" ht="10.5" customHeight="1">
      <c r="A826" s="26"/>
      <c r="B826" s="27"/>
      <c r="C826" s="10"/>
      <c r="D826" s="11"/>
      <c r="E826" s="11"/>
      <c r="F826" s="11"/>
      <c r="G826" s="17"/>
      <c r="H826" s="17"/>
      <c r="I826" s="17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4"/>
      <c r="W826" s="15"/>
      <c r="X826" s="15"/>
      <c r="Y826" s="16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4"/>
      <c r="AR826" s="131"/>
      <c r="AS826" s="132"/>
      <c r="AT826" s="132"/>
      <c r="AU826" s="133"/>
      <c r="AV826" s="134"/>
      <c r="AW826" s="135"/>
      <c r="AX826" s="135"/>
      <c r="AY826" s="136"/>
    </row>
    <row r="827" spans="1:51" ht="10.5" customHeight="1">
      <c r="A827" s="26"/>
      <c r="B827" s="27"/>
      <c r="C827" s="10"/>
      <c r="D827" s="11"/>
      <c r="E827" s="11"/>
      <c r="F827" s="11"/>
      <c r="G827" s="17"/>
      <c r="H827" s="17"/>
      <c r="I827" s="17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4"/>
      <c r="W827" s="15"/>
      <c r="X827" s="15"/>
      <c r="Y827" s="16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4"/>
      <c r="AR827" s="131"/>
      <c r="AS827" s="132"/>
      <c r="AT827" s="132"/>
      <c r="AU827" s="133"/>
      <c r="AV827" s="134"/>
      <c r="AW827" s="135"/>
      <c r="AX827" s="135"/>
      <c r="AY827" s="136"/>
    </row>
    <row r="828" spans="1:51" ht="10.5" customHeight="1">
      <c r="A828" s="26"/>
      <c r="B828" s="27"/>
      <c r="C828" s="10"/>
      <c r="D828" s="11"/>
      <c r="E828" s="11"/>
      <c r="F828" s="11"/>
      <c r="G828" s="17"/>
      <c r="H828" s="17"/>
      <c r="I828" s="17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4"/>
      <c r="W828" s="15"/>
      <c r="X828" s="15"/>
      <c r="Y828" s="16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4"/>
      <c r="AR828" s="131"/>
      <c r="AS828" s="132"/>
      <c r="AT828" s="132"/>
      <c r="AU828" s="133"/>
      <c r="AV828" s="134"/>
      <c r="AW828" s="135"/>
      <c r="AX828" s="135"/>
      <c r="AY828" s="136"/>
    </row>
    <row r="829" spans="1:51" ht="10.5" customHeight="1">
      <c r="A829" s="26"/>
      <c r="B829" s="27"/>
      <c r="C829" s="10"/>
      <c r="D829" s="11"/>
      <c r="E829" s="11"/>
      <c r="F829" s="11"/>
      <c r="G829" s="17"/>
      <c r="H829" s="17"/>
      <c r="I829" s="17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4"/>
      <c r="W829" s="15"/>
      <c r="X829" s="15"/>
      <c r="Y829" s="16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4"/>
      <c r="AR829" s="131"/>
      <c r="AS829" s="132"/>
      <c r="AT829" s="132"/>
      <c r="AU829" s="133"/>
      <c r="AV829" s="134"/>
      <c r="AW829" s="135"/>
      <c r="AX829" s="135"/>
      <c r="AY829" s="136"/>
    </row>
    <row r="830" spans="1:51" ht="10.5" customHeight="1">
      <c r="A830" s="26"/>
      <c r="B830" s="27"/>
      <c r="C830" s="1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4"/>
      <c r="W830" s="15"/>
      <c r="X830" s="15"/>
      <c r="Y830" s="16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4"/>
      <c r="AR830" s="131"/>
      <c r="AS830" s="132"/>
      <c r="AT830" s="132"/>
      <c r="AU830" s="133"/>
      <c r="AV830" s="134"/>
      <c r="AW830" s="135"/>
      <c r="AX830" s="135"/>
      <c r="AY830" s="136"/>
    </row>
    <row r="831" spans="1:51" ht="10.5" customHeight="1">
      <c r="A831" s="26"/>
      <c r="B831" s="27"/>
      <c r="C831" s="1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4"/>
      <c r="W831" s="15"/>
      <c r="X831" s="15"/>
      <c r="Y831" s="16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4"/>
      <c r="AR831" s="131"/>
      <c r="AS831" s="132"/>
      <c r="AT831" s="132"/>
      <c r="AU831" s="133"/>
      <c r="AV831" s="134"/>
      <c r="AW831" s="135"/>
      <c r="AX831" s="135"/>
      <c r="AY831" s="136"/>
    </row>
    <row r="832" spans="1:51" ht="10.5" customHeight="1">
      <c r="A832" s="26"/>
      <c r="B832" s="27"/>
      <c r="C832" s="1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4"/>
      <c r="W832" s="15"/>
      <c r="X832" s="15"/>
      <c r="Y832" s="16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4"/>
      <c r="AR832" s="131"/>
      <c r="AS832" s="132"/>
      <c r="AT832" s="132"/>
      <c r="AU832" s="133"/>
      <c r="AV832" s="134"/>
      <c r="AW832" s="135"/>
      <c r="AX832" s="135"/>
      <c r="AY832" s="136"/>
    </row>
    <row r="833" spans="1:51" ht="10.5" customHeight="1">
      <c r="A833" s="26"/>
      <c r="B833" s="27"/>
      <c r="C833" s="1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4"/>
      <c r="W833" s="15"/>
      <c r="X833" s="15"/>
      <c r="Y833" s="16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4"/>
      <c r="AR833" s="131"/>
      <c r="AS833" s="132"/>
      <c r="AT833" s="132"/>
      <c r="AU833" s="133"/>
      <c r="AV833" s="134"/>
      <c r="AW833" s="135"/>
      <c r="AX833" s="135"/>
      <c r="AY833" s="136"/>
    </row>
    <row r="834" spans="1:51" ht="10.5" customHeight="1">
      <c r="A834" s="26"/>
      <c r="B834" s="27"/>
      <c r="C834" s="1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4"/>
      <c r="W834" s="15"/>
      <c r="X834" s="15"/>
      <c r="Y834" s="16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4"/>
      <c r="AR834" s="131"/>
      <c r="AS834" s="132"/>
      <c r="AT834" s="132"/>
      <c r="AU834" s="133"/>
      <c r="AV834" s="134"/>
      <c r="AW834" s="135"/>
      <c r="AX834" s="135"/>
      <c r="AY834" s="136"/>
    </row>
    <row r="835" spans="1:51" ht="10.5" customHeight="1">
      <c r="A835" s="26"/>
      <c r="B835" s="27"/>
      <c r="C835" s="1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4"/>
      <c r="W835" s="15"/>
      <c r="X835" s="15"/>
      <c r="Y835" s="16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4"/>
      <c r="AR835" s="131"/>
      <c r="AS835" s="132"/>
      <c r="AT835" s="132"/>
      <c r="AU835" s="133"/>
      <c r="AV835" s="134"/>
      <c r="AW835" s="135"/>
      <c r="AX835" s="135"/>
      <c r="AY835" s="136"/>
    </row>
    <row r="836" spans="1:51" ht="10.5" customHeight="1">
      <c r="A836" s="26"/>
      <c r="B836" s="27"/>
      <c r="C836" s="10"/>
      <c r="D836" s="11"/>
      <c r="E836" s="11"/>
      <c r="F836" s="11"/>
      <c r="G836" s="17"/>
      <c r="H836" s="17"/>
      <c r="I836" s="17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4"/>
      <c r="W836" s="15"/>
      <c r="X836" s="15"/>
      <c r="Y836" s="16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4"/>
      <c r="AR836" s="131"/>
      <c r="AS836" s="132"/>
      <c r="AT836" s="132"/>
      <c r="AU836" s="133"/>
      <c r="AV836" s="134"/>
      <c r="AW836" s="135"/>
      <c r="AX836" s="135"/>
      <c r="AY836" s="136"/>
    </row>
    <row r="837" spans="1:51" ht="10.5" customHeight="1">
      <c r="A837" s="26"/>
      <c r="B837" s="27"/>
      <c r="C837" s="10"/>
      <c r="D837" s="11"/>
      <c r="E837" s="11"/>
      <c r="F837" s="11"/>
      <c r="G837" s="17"/>
      <c r="H837" s="17"/>
      <c r="I837" s="17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4"/>
      <c r="W837" s="15"/>
      <c r="X837" s="15"/>
      <c r="Y837" s="16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4"/>
      <c r="AR837" s="131"/>
      <c r="AS837" s="132"/>
      <c r="AT837" s="132"/>
      <c r="AU837" s="133"/>
      <c r="AV837" s="134"/>
      <c r="AW837" s="135"/>
      <c r="AX837" s="135"/>
      <c r="AY837" s="136"/>
    </row>
    <row r="838" spans="1:51" ht="10.5" customHeight="1">
      <c r="A838" s="26"/>
      <c r="B838" s="27"/>
      <c r="C838" s="10"/>
      <c r="D838" s="11"/>
      <c r="E838" s="11"/>
      <c r="F838" s="11"/>
      <c r="G838" s="17"/>
      <c r="H838" s="17"/>
      <c r="I838" s="17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4"/>
      <c r="W838" s="15"/>
      <c r="X838" s="15"/>
      <c r="Y838" s="16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4"/>
      <c r="AR838" s="131"/>
      <c r="AS838" s="132"/>
      <c r="AT838" s="132"/>
      <c r="AU838" s="133"/>
      <c r="AV838" s="134"/>
      <c r="AW838" s="135"/>
      <c r="AX838" s="135"/>
      <c r="AY838" s="136"/>
    </row>
    <row r="839" spans="1:51" ht="10.5" customHeight="1">
      <c r="A839" s="26"/>
      <c r="B839" s="27"/>
      <c r="C839" s="10"/>
      <c r="D839" s="11"/>
      <c r="E839" s="11"/>
      <c r="F839" s="11"/>
      <c r="G839" s="11"/>
      <c r="H839" s="12"/>
      <c r="I839" s="12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4"/>
      <c r="W839" s="15"/>
      <c r="X839" s="15"/>
      <c r="Y839" s="10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4"/>
      <c r="AR839" s="131"/>
      <c r="AS839" s="132"/>
      <c r="AT839" s="132"/>
      <c r="AU839" s="133"/>
      <c r="AV839" s="134"/>
      <c r="AW839" s="135"/>
      <c r="AX839" s="135"/>
      <c r="AY839" s="136"/>
    </row>
    <row r="840" spans="1:51" ht="10.5" customHeight="1">
      <c r="A840" s="26"/>
      <c r="B840" s="27"/>
      <c r="C840" s="16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4"/>
      <c r="W840" s="15"/>
      <c r="X840" s="15"/>
      <c r="Y840" s="16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4"/>
      <c r="AR840" s="131"/>
      <c r="AS840" s="132"/>
      <c r="AT840" s="132"/>
      <c r="AU840" s="133"/>
      <c r="AV840" s="134"/>
      <c r="AW840" s="135"/>
      <c r="AX840" s="135"/>
      <c r="AY840" s="136"/>
    </row>
    <row r="841" spans="1:51" ht="10.5" customHeight="1">
      <c r="A841" s="26"/>
      <c r="B841" s="27"/>
      <c r="C841" s="1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4"/>
      <c r="W841" s="15"/>
      <c r="X841" s="15"/>
      <c r="Y841" s="16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4"/>
      <c r="AR841" s="131"/>
      <c r="AS841" s="132"/>
      <c r="AT841" s="132"/>
      <c r="AU841" s="133"/>
      <c r="AV841" s="134"/>
      <c r="AW841" s="135"/>
      <c r="AX841" s="135"/>
      <c r="AY841" s="136"/>
    </row>
    <row r="842" spans="1:51" ht="10.5" customHeight="1">
      <c r="A842" s="26"/>
      <c r="B842" s="27"/>
      <c r="C842" s="1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4"/>
      <c r="W842" s="15"/>
      <c r="X842" s="15"/>
      <c r="Y842" s="16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4"/>
      <c r="AR842" s="131"/>
      <c r="AS842" s="132"/>
      <c r="AT842" s="132"/>
      <c r="AU842" s="133"/>
      <c r="AV842" s="134"/>
      <c r="AW842" s="135"/>
      <c r="AX842" s="135"/>
      <c r="AY842" s="136"/>
    </row>
    <row r="843" spans="1:51" ht="10.5" customHeight="1">
      <c r="A843" s="26"/>
      <c r="B843" s="27"/>
      <c r="C843" s="10"/>
      <c r="D843" s="11"/>
      <c r="E843" s="11"/>
      <c r="F843" s="11"/>
      <c r="G843" s="17"/>
      <c r="H843" s="17"/>
      <c r="I843" s="17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4"/>
      <c r="W843" s="15"/>
      <c r="X843" s="15"/>
      <c r="Y843" s="16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4"/>
      <c r="AR843" s="131"/>
      <c r="AS843" s="132"/>
      <c r="AT843" s="132"/>
      <c r="AU843" s="133"/>
      <c r="AV843" s="134"/>
      <c r="AW843" s="135"/>
      <c r="AX843" s="135"/>
      <c r="AY843" s="136"/>
    </row>
    <row r="844" spans="1:51" ht="10.5" customHeight="1">
      <c r="A844" s="26"/>
      <c r="B844" s="27"/>
      <c r="C844" s="10"/>
      <c r="D844" s="13"/>
      <c r="E844" s="11"/>
      <c r="F844" s="11"/>
      <c r="G844" s="12"/>
      <c r="H844" s="12"/>
      <c r="I844" s="12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4"/>
      <c r="W844" s="15"/>
      <c r="X844" s="15"/>
      <c r="Y844" s="16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4"/>
      <c r="AR844" s="131"/>
      <c r="AS844" s="132"/>
      <c r="AT844" s="132"/>
      <c r="AU844" s="133"/>
      <c r="AV844" s="134"/>
      <c r="AW844" s="135"/>
      <c r="AX844" s="135"/>
      <c r="AY844" s="136"/>
    </row>
    <row r="845" spans="1:51" ht="10.5" customHeight="1">
      <c r="A845" s="26"/>
      <c r="B845" s="27"/>
      <c r="C845" s="16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4"/>
      <c r="W845" s="15"/>
      <c r="X845" s="15"/>
      <c r="Y845" s="16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4"/>
      <c r="AR845" s="131"/>
      <c r="AS845" s="132"/>
      <c r="AT845" s="132"/>
      <c r="AU845" s="133"/>
      <c r="AV845" s="134"/>
      <c r="AW845" s="135"/>
      <c r="AX845" s="135"/>
      <c r="AY845" s="136"/>
    </row>
    <row r="846" spans="1:51" ht="10.5" customHeight="1">
      <c r="A846" s="26"/>
      <c r="B846" s="27"/>
      <c r="C846" s="16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4"/>
      <c r="W846" s="15"/>
      <c r="X846" s="15"/>
      <c r="Y846" s="16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4"/>
      <c r="AR846" s="131"/>
      <c r="AS846" s="132"/>
      <c r="AT846" s="132"/>
      <c r="AU846" s="133"/>
      <c r="AV846" s="134"/>
      <c r="AW846" s="135"/>
      <c r="AX846" s="135"/>
      <c r="AY846" s="136"/>
    </row>
    <row r="847" spans="1:51" ht="10.5" customHeight="1">
      <c r="A847" s="26"/>
      <c r="B847" s="27"/>
      <c r="C847" s="10"/>
      <c r="D847" s="13"/>
      <c r="E847" s="11"/>
      <c r="F847" s="11"/>
      <c r="G847" s="12"/>
      <c r="H847" s="12"/>
      <c r="I847" s="12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4"/>
      <c r="W847" s="15"/>
      <c r="X847" s="15"/>
      <c r="Y847" s="16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4"/>
      <c r="AR847" s="131"/>
      <c r="AS847" s="132"/>
      <c r="AT847" s="132"/>
      <c r="AU847" s="133"/>
      <c r="AV847" s="134"/>
      <c r="AW847" s="135"/>
      <c r="AX847" s="135"/>
      <c r="AY847" s="136"/>
    </row>
    <row r="848" spans="1:51" ht="10.5" customHeight="1">
      <c r="A848" s="26"/>
      <c r="B848" s="27"/>
      <c r="C848" s="10"/>
      <c r="D848" s="13"/>
      <c r="E848" s="11"/>
      <c r="F848" s="11"/>
      <c r="G848" s="12"/>
      <c r="H848" s="12"/>
      <c r="I848" s="12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4"/>
      <c r="W848" s="15"/>
      <c r="X848" s="15"/>
      <c r="Y848" s="16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4"/>
      <c r="AR848" s="131"/>
      <c r="AS848" s="132"/>
      <c r="AT848" s="132"/>
      <c r="AU848" s="133"/>
      <c r="AV848" s="134"/>
      <c r="AW848" s="135"/>
      <c r="AX848" s="135"/>
      <c r="AY848" s="136"/>
    </row>
    <row r="849" spans="1:51" ht="10.5" customHeight="1">
      <c r="A849" s="26"/>
      <c r="B849" s="27"/>
      <c r="C849" s="10"/>
      <c r="D849" s="11"/>
      <c r="E849" s="11"/>
      <c r="F849" s="11"/>
      <c r="G849" s="17"/>
      <c r="H849" s="17"/>
      <c r="I849" s="17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4"/>
      <c r="W849" s="15"/>
      <c r="X849" s="15"/>
      <c r="Y849" s="16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4"/>
      <c r="AR849" s="131"/>
      <c r="AS849" s="132"/>
      <c r="AT849" s="132"/>
      <c r="AU849" s="133"/>
      <c r="AV849" s="134"/>
      <c r="AW849" s="135"/>
      <c r="AX849" s="135"/>
      <c r="AY849" s="136"/>
    </row>
    <row r="850" spans="1:51" ht="10.5" customHeight="1">
      <c r="A850" s="26"/>
      <c r="B850" s="27"/>
      <c r="C850" s="10"/>
      <c r="D850" s="11"/>
      <c r="E850" s="11"/>
      <c r="F850" s="11"/>
      <c r="G850" s="17"/>
      <c r="H850" s="17"/>
      <c r="I850" s="17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4"/>
      <c r="W850" s="15"/>
      <c r="X850" s="15"/>
      <c r="Y850" s="16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4"/>
      <c r="AR850" s="131"/>
      <c r="AS850" s="132"/>
      <c r="AT850" s="132"/>
      <c r="AU850" s="133"/>
      <c r="AV850" s="134"/>
      <c r="AW850" s="135"/>
      <c r="AX850" s="135"/>
      <c r="AY850" s="136"/>
    </row>
    <row r="851" spans="1:51" ht="10.5" customHeight="1">
      <c r="A851" s="26"/>
      <c r="B851" s="27"/>
      <c r="C851" s="10"/>
      <c r="D851" s="11"/>
      <c r="E851" s="11"/>
      <c r="F851" s="11"/>
      <c r="G851" s="17"/>
      <c r="H851" s="17"/>
      <c r="I851" s="17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4"/>
      <c r="W851" s="15"/>
      <c r="X851" s="15"/>
      <c r="Y851" s="16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4"/>
      <c r="AR851" s="131"/>
      <c r="AS851" s="132"/>
      <c r="AT851" s="132"/>
      <c r="AU851" s="133"/>
      <c r="AV851" s="134"/>
      <c r="AW851" s="135"/>
      <c r="AX851" s="135"/>
      <c r="AY851" s="136"/>
    </row>
    <row r="852" spans="1:51" ht="10.5" customHeight="1">
      <c r="A852" s="26"/>
      <c r="B852" s="27"/>
      <c r="C852" s="10"/>
      <c r="D852" s="11"/>
      <c r="E852" s="11"/>
      <c r="F852" s="11"/>
      <c r="G852" s="17"/>
      <c r="H852" s="17"/>
      <c r="I852" s="17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4"/>
      <c r="W852" s="15"/>
      <c r="X852" s="15"/>
      <c r="Y852" s="16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4"/>
      <c r="AR852" s="131"/>
      <c r="AS852" s="132"/>
      <c r="AT852" s="132"/>
      <c r="AU852" s="133"/>
      <c r="AV852" s="134"/>
      <c r="AW852" s="135"/>
      <c r="AX852" s="135"/>
      <c r="AY852" s="136"/>
    </row>
    <row r="853" spans="1:51" ht="10.5" customHeight="1">
      <c r="A853" s="26"/>
      <c r="B853" s="27"/>
      <c r="C853" s="1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4"/>
      <c r="W853" s="15"/>
      <c r="X853" s="15"/>
      <c r="Y853" s="16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4"/>
      <c r="AR853" s="131"/>
      <c r="AS853" s="132"/>
      <c r="AT853" s="132"/>
      <c r="AU853" s="133"/>
      <c r="AV853" s="134"/>
      <c r="AW853" s="135"/>
      <c r="AX853" s="135"/>
      <c r="AY853" s="136"/>
    </row>
    <row r="854" spans="1:51" ht="10.5" customHeight="1">
      <c r="A854" s="26"/>
      <c r="B854" s="27"/>
      <c r="C854" s="1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4"/>
      <c r="W854" s="15"/>
      <c r="X854" s="15"/>
      <c r="Y854" s="16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4"/>
      <c r="AR854" s="131"/>
      <c r="AS854" s="132"/>
      <c r="AT854" s="132"/>
      <c r="AU854" s="133"/>
      <c r="AV854" s="134"/>
      <c r="AW854" s="135"/>
      <c r="AX854" s="135"/>
      <c r="AY854" s="136"/>
    </row>
    <row r="855" spans="1:51" ht="10.5" customHeight="1">
      <c r="A855" s="26"/>
      <c r="B855" s="27"/>
      <c r="C855" s="10"/>
      <c r="D855" s="11"/>
      <c r="E855" s="11"/>
      <c r="F855" s="11"/>
      <c r="G855" s="17"/>
      <c r="H855" s="17"/>
      <c r="I855" s="17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4"/>
      <c r="W855" s="15"/>
      <c r="X855" s="15"/>
      <c r="Y855" s="16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4"/>
      <c r="AR855" s="131"/>
      <c r="AS855" s="132"/>
      <c r="AT855" s="132"/>
      <c r="AU855" s="133"/>
      <c r="AV855" s="134"/>
      <c r="AW855" s="135"/>
      <c r="AX855" s="135"/>
      <c r="AY855" s="136"/>
    </row>
    <row r="856" spans="1:51" ht="10.5" customHeight="1">
      <c r="A856" s="26"/>
      <c r="B856" s="27"/>
      <c r="C856" s="10"/>
      <c r="D856" s="11"/>
      <c r="E856" s="11"/>
      <c r="F856" s="11"/>
      <c r="G856" s="17"/>
      <c r="H856" s="17"/>
      <c r="I856" s="17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4"/>
      <c r="W856" s="15"/>
      <c r="X856" s="15"/>
      <c r="Y856" s="16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4"/>
      <c r="AR856" s="131"/>
      <c r="AS856" s="132"/>
      <c r="AT856" s="132"/>
      <c r="AU856" s="133"/>
      <c r="AV856" s="134"/>
      <c r="AW856" s="135"/>
      <c r="AX856" s="135"/>
      <c r="AY856" s="136"/>
    </row>
    <row r="857" spans="1:51" ht="10.5" customHeight="1">
      <c r="A857" s="26"/>
      <c r="B857" s="27"/>
      <c r="C857" s="10"/>
      <c r="D857" s="11"/>
      <c r="E857" s="11"/>
      <c r="F857" s="11"/>
      <c r="G857" s="17"/>
      <c r="H857" s="17"/>
      <c r="I857" s="17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4"/>
      <c r="W857" s="15"/>
      <c r="X857" s="15"/>
      <c r="Y857" s="16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4"/>
      <c r="AR857" s="131"/>
      <c r="AS857" s="132"/>
      <c r="AT857" s="132"/>
      <c r="AU857" s="133"/>
      <c r="AV857" s="134"/>
      <c r="AW857" s="135"/>
      <c r="AX857" s="135"/>
      <c r="AY857" s="136"/>
    </row>
    <row r="858" spans="1:51" ht="10.5" customHeight="1">
      <c r="A858" s="26"/>
      <c r="B858" s="27"/>
      <c r="C858" s="10"/>
      <c r="D858" s="11"/>
      <c r="E858" s="11"/>
      <c r="F858" s="11"/>
      <c r="G858" s="11"/>
      <c r="H858" s="12"/>
      <c r="I858" s="12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4"/>
      <c r="W858" s="15"/>
      <c r="X858" s="15"/>
      <c r="Y858" s="10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4"/>
      <c r="AR858" s="131"/>
      <c r="AS858" s="132"/>
      <c r="AT858" s="132"/>
      <c r="AU858" s="133"/>
      <c r="AV858" s="134"/>
      <c r="AW858" s="135"/>
      <c r="AX858" s="135"/>
      <c r="AY858" s="136"/>
    </row>
    <row r="859" spans="1:51" ht="10.5" customHeight="1">
      <c r="A859" s="26"/>
      <c r="B859" s="27"/>
      <c r="C859" s="16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4"/>
      <c r="W859" s="15"/>
      <c r="X859" s="15"/>
      <c r="Y859" s="16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4"/>
      <c r="AR859" s="131"/>
      <c r="AS859" s="132"/>
      <c r="AT859" s="132"/>
      <c r="AU859" s="133"/>
      <c r="AV859" s="134"/>
      <c r="AW859" s="135"/>
      <c r="AX859" s="135"/>
      <c r="AY859" s="136"/>
    </row>
    <row r="860" spans="1:51" ht="10.5" customHeight="1">
      <c r="A860" s="26"/>
      <c r="B860" s="27"/>
      <c r="C860" s="1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4"/>
      <c r="W860" s="15"/>
      <c r="X860" s="15"/>
      <c r="Y860" s="16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4"/>
      <c r="AR860" s="131"/>
      <c r="AS860" s="132"/>
      <c r="AT860" s="132"/>
      <c r="AU860" s="133"/>
      <c r="AV860" s="134"/>
      <c r="AW860" s="135"/>
      <c r="AX860" s="135"/>
      <c r="AY860" s="136"/>
    </row>
    <row r="861" spans="1:51" ht="10.5" customHeight="1">
      <c r="A861" s="26"/>
      <c r="B861" s="27"/>
      <c r="C861" s="1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4"/>
      <c r="W861" s="15"/>
      <c r="X861" s="15"/>
      <c r="Y861" s="16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4"/>
      <c r="AR861" s="131"/>
      <c r="AS861" s="132"/>
      <c r="AT861" s="132"/>
      <c r="AU861" s="133"/>
      <c r="AV861" s="134"/>
      <c r="AW861" s="135"/>
      <c r="AX861" s="135"/>
      <c r="AY861" s="136"/>
    </row>
    <row r="862" spans="1:51" ht="10.5" customHeight="1">
      <c r="A862" s="26"/>
      <c r="B862" s="27"/>
      <c r="C862" s="10"/>
      <c r="D862" s="11"/>
      <c r="E862" s="11"/>
      <c r="F862" s="11"/>
      <c r="G862" s="12"/>
      <c r="H862" s="12"/>
      <c r="I862" s="12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4"/>
      <c r="W862" s="15"/>
      <c r="X862" s="15"/>
      <c r="Y862" s="16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4"/>
      <c r="AR862" s="131"/>
      <c r="AS862" s="132"/>
      <c r="AT862" s="132"/>
      <c r="AU862" s="133"/>
      <c r="AV862" s="134"/>
      <c r="AW862" s="135"/>
      <c r="AX862" s="135"/>
      <c r="AY862" s="136"/>
    </row>
    <row r="863" spans="1:51" ht="10.5" customHeight="1">
      <c r="A863" s="26"/>
      <c r="B863" s="27"/>
      <c r="C863" s="10"/>
      <c r="D863" s="11"/>
      <c r="E863" s="11"/>
      <c r="F863" s="11"/>
      <c r="G863" s="17"/>
      <c r="H863" s="17"/>
      <c r="I863" s="17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4"/>
      <c r="W863" s="15"/>
      <c r="X863" s="15"/>
      <c r="Y863" s="16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4"/>
      <c r="AR863" s="131"/>
      <c r="AS863" s="132"/>
      <c r="AT863" s="132"/>
      <c r="AU863" s="133"/>
      <c r="AV863" s="134"/>
      <c r="AW863" s="135"/>
      <c r="AX863" s="135"/>
      <c r="AY863" s="136"/>
    </row>
    <row r="864" spans="1:51" ht="10.5" customHeight="1">
      <c r="A864" s="26"/>
      <c r="B864" s="27"/>
      <c r="C864" s="10"/>
      <c r="D864" s="13"/>
      <c r="E864" s="11"/>
      <c r="F864" s="11"/>
      <c r="G864" s="12"/>
      <c r="H864" s="12"/>
      <c r="I864" s="12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4"/>
      <c r="W864" s="15"/>
      <c r="X864" s="15"/>
      <c r="Y864" s="16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4"/>
      <c r="AR864" s="131"/>
      <c r="AS864" s="132"/>
      <c r="AT864" s="132"/>
      <c r="AU864" s="133"/>
      <c r="AV864" s="134"/>
      <c r="AW864" s="135"/>
      <c r="AX864" s="135"/>
      <c r="AY864" s="136"/>
    </row>
    <row r="865" spans="1:51" ht="10.5" customHeight="1">
      <c r="A865" s="26"/>
      <c r="B865" s="27"/>
      <c r="C865" s="16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4"/>
      <c r="W865" s="15"/>
      <c r="X865" s="15"/>
      <c r="Y865" s="16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4"/>
      <c r="AR865" s="131"/>
      <c r="AS865" s="132"/>
      <c r="AT865" s="132"/>
      <c r="AU865" s="133"/>
      <c r="AV865" s="134"/>
      <c r="AW865" s="135"/>
      <c r="AX865" s="135"/>
      <c r="AY865" s="136"/>
    </row>
    <row r="866" spans="1:51" ht="10.5" customHeight="1">
      <c r="A866" s="26"/>
      <c r="B866" s="27"/>
      <c r="C866" s="1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4"/>
      <c r="W866" s="15"/>
      <c r="X866" s="15"/>
      <c r="Y866" s="16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4"/>
      <c r="AR866" s="131"/>
      <c r="AS866" s="132"/>
      <c r="AT866" s="132"/>
      <c r="AU866" s="133"/>
      <c r="AV866" s="134"/>
      <c r="AW866" s="135"/>
      <c r="AX866" s="135"/>
      <c r="AY866" s="136"/>
    </row>
    <row r="867" spans="1:51" ht="10.5" customHeight="1">
      <c r="A867" s="26"/>
      <c r="B867" s="27"/>
      <c r="C867" s="1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4"/>
      <c r="W867" s="15"/>
      <c r="X867" s="15"/>
      <c r="Y867" s="16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4"/>
      <c r="AR867" s="131"/>
      <c r="AS867" s="132"/>
      <c r="AT867" s="132"/>
      <c r="AU867" s="133"/>
      <c r="AV867" s="134"/>
      <c r="AW867" s="135"/>
      <c r="AX867" s="135"/>
      <c r="AY867" s="136"/>
    </row>
    <row r="868" spans="1:51" ht="10.5" customHeight="1">
      <c r="A868" s="26"/>
      <c r="B868" s="27"/>
      <c r="C868" s="1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4"/>
      <c r="W868" s="15"/>
      <c r="X868" s="15"/>
      <c r="Y868" s="16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4"/>
      <c r="AR868" s="131"/>
      <c r="AS868" s="132"/>
      <c r="AT868" s="132"/>
      <c r="AU868" s="133"/>
      <c r="AV868" s="134"/>
      <c r="AW868" s="135"/>
      <c r="AX868" s="135"/>
      <c r="AY868" s="136"/>
    </row>
    <row r="869" spans="1:51" ht="10.5" customHeight="1">
      <c r="A869" s="26"/>
      <c r="B869" s="27"/>
      <c r="C869" s="1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4"/>
      <c r="W869" s="15"/>
      <c r="X869" s="15"/>
      <c r="Y869" s="16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4"/>
      <c r="AR869" s="131"/>
      <c r="AS869" s="132"/>
      <c r="AT869" s="132"/>
      <c r="AU869" s="133"/>
      <c r="AV869" s="134"/>
      <c r="AW869" s="135"/>
      <c r="AX869" s="135"/>
      <c r="AY869" s="136"/>
    </row>
    <row r="870" spans="1:51" ht="10.5" customHeight="1">
      <c r="A870" s="26"/>
      <c r="B870" s="27"/>
      <c r="C870" s="1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4"/>
      <c r="W870" s="15"/>
      <c r="X870" s="15"/>
      <c r="Y870" s="16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4"/>
      <c r="AR870" s="131"/>
      <c r="AS870" s="132"/>
      <c r="AT870" s="132"/>
      <c r="AU870" s="133"/>
      <c r="AV870" s="134"/>
      <c r="AW870" s="135"/>
      <c r="AX870" s="135"/>
      <c r="AY870" s="136"/>
    </row>
    <row r="871" spans="1:51" ht="10.5" customHeight="1">
      <c r="A871" s="26"/>
      <c r="B871" s="27"/>
      <c r="C871" s="1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4"/>
      <c r="W871" s="15"/>
      <c r="X871" s="15"/>
      <c r="Y871" s="16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4"/>
      <c r="AR871" s="131"/>
      <c r="AS871" s="132"/>
      <c r="AT871" s="132"/>
      <c r="AU871" s="133"/>
      <c r="AV871" s="134"/>
      <c r="AW871" s="135"/>
      <c r="AX871" s="135"/>
      <c r="AY871" s="136"/>
    </row>
    <row r="872" spans="1:51" ht="10.5" customHeight="1">
      <c r="A872" s="26"/>
      <c r="B872" s="27"/>
      <c r="C872" s="16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4"/>
      <c r="W872" s="15"/>
      <c r="X872" s="15"/>
      <c r="Y872" s="16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4"/>
      <c r="AR872" s="131"/>
      <c r="AS872" s="132"/>
      <c r="AT872" s="132"/>
      <c r="AU872" s="133"/>
      <c r="AV872" s="134"/>
      <c r="AW872" s="135"/>
      <c r="AX872" s="135"/>
      <c r="AY872" s="136"/>
    </row>
    <row r="873" spans="1:51" ht="10.5" customHeight="1">
      <c r="A873" s="26"/>
      <c r="B873" s="27"/>
      <c r="C873" s="10"/>
      <c r="D873" s="13"/>
      <c r="E873" s="11"/>
      <c r="F873" s="11"/>
      <c r="G873" s="12"/>
      <c r="H873" s="12"/>
      <c r="I873" s="12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4"/>
      <c r="W873" s="15"/>
      <c r="X873" s="15"/>
      <c r="Y873" s="16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4"/>
      <c r="AR873" s="131"/>
      <c r="AS873" s="132"/>
      <c r="AT873" s="132"/>
      <c r="AU873" s="133"/>
      <c r="AV873" s="134"/>
      <c r="AW873" s="135"/>
      <c r="AX873" s="135"/>
      <c r="AY873" s="136"/>
    </row>
    <row r="874" spans="1:51" ht="10.5" customHeight="1">
      <c r="A874" s="26"/>
      <c r="B874" s="27"/>
      <c r="C874" s="10"/>
      <c r="D874" s="13"/>
      <c r="E874" s="11"/>
      <c r="F874" s="11"/>
      <c r="G874" s="12"/>
      <c r="H874" s="12"/>
      <c r="I874" s="12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4"/>
      <c r="W874" s="15"/>
      <c r="X874" s="15"/>
      <c r="Y874" s="16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4"/>
      <c r="AR874" s="131"/>
      <c r="AS874" s="132"/>
      <c r="AT874" s="132"/>
      <c r="AU874" s="133"/>
      <c r="AV874" s="134"/>
      <c r="AW874" s="135"/>
      <c r="AX874" s="135"/>
      <c r="AY874" s="136"/>
    </row>
    <row r="875" spans="1:51" ht="10.5" customHeight="1">
      <c r="A875" s="26"/>
      <c r="B875" s="27"/>
      <c r="C875" s="10"/>
      <c r="D875" s="11"/>
      <c r="E875" s="11"/>
      <c r="F875" s="11"/>
      <c r="G875" s="17"/>
      <c r="H875" s="17"/>
      <c r="I875" s="17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4"/>
      <c r="W875" s="15"/>
      <c r="X875" s="15"/>
      <c r="Y875" s="16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4"/>
      <c r="AR875" s="131"/>
      <c r="AS875" s="132"/>
      <c r="AT875" s="132"/>
      <c r="AU875" s="133"/>
      <c r="AV875" s="134"/>
      <c r="AW875" s="135"/>
      <c r="AX875" s="135"/>
      <c r="AY875" s="136"/>
    </row>
    <row r="876" spans="1:51" ht="10.5" customHeight="1">
      <c r="A876" s="26"/>
      <c r="B876" s="27"/>
      <c r="C876" s="10"/>
      <c r="D876" s="11"/>
      <c r="E876" s="11"/>
      <c r="F876" s="11"/>
      <c r="G876" s="17"/>
      <c r="H876" s="17"/>
      <c r="I876" s="17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4"/>
      <c r="W876" s="15"/>
      <c r="X876" s="15"/>
      <c r="Y876" s="16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4"/>
      <c r="AR876" s="131"/>
      <c r="AS876" s="132"/>
      <c r="AT876" s="132"/>
      <c r="AU876" s="133"/>
      <c r="AV876" s="134"/>
      <c r="AW876" s="135"/>
      <c r="AX876" s="135"/>
      <c r="AY876" s="136"/>
    </row>
    <row r="877" spans="1:51" ht="10.5" customHeight="1">
      <c r="A877" s="26"/>
      <c r="B877" s="27"/>
      <c r="C877" s="10"/>
      <c r="D877" s="11"/>
      <c r="E877" s="11"/>
      <c r="F877" s="11"/>
      <c r="G877" s="17"/>
      <c r="H877" s="17"/>
      <c r="I877" s="17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4"/>
      <c r="W877" s="15"/>
      <c r="X877" s="15"/>
      <c r="Y877" s="16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4"/>
      <c r="AR877" s="131"/>
      <c r="AS877" s="132"/>
      <c r="AT877" s="132"/>
      <c r="AU877" s="133"/>
      <c r="AV877" s="134"/>
      <c r="AW877" s="135"/>
      <c r="AX877" s="135"/>
      <c r="AY877" s="136"/>
    </row>
    <row r="878" spans="1:51" ht="10.5" customHeight="1">
      <c r="A878" s="26"/>
      <c r="B878" s="27"/>
      <c r="C878" s="10"/>
      <c r="D878" s="11"/>
      <c r="E878" s="11"/>
      <c r="F878" s="11"/>
      <c r="G878" s="17"/>
      <c r="H878" s="17"/>
      <c r="I878" s="17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4"/>
      <c r="W878" s="15"/>
      <c r="X878" s="15"/>
      <c r="Y878" s="16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4"/>
      <c r="AR878" s="131"/>
      <c r="AS878" s="132"/>
      <c r="AT878" s="132"/>
      <c r="AU878" s="133"/>
      <c r="AV878" s="134"/>
      <c r="AW878" s="135"/>
      <c r="AX878" s="135"/>
      <c r="AY878" s="136"/>
    </row>
    <row r="879" spans="1:51" ht="10.5" customHeight="1">
      <c r="A879" s="26"/>
      <c r="B879" s="27"/>
      <c r="C879" s="10"/>
      <c r="D879" s="11"/>
      <c r="E879" s="11"/>
      <c r="F879" s="11"/>
      <c r="G879" s="17"/>
      <c r="H879" s="17"/>
      <c r="I879" s="17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4"/>
      <c r="W879" s="15"/>
      <c r="X879" s="15"/>
      <c r="Y879" s="16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4"/>
      <c r="AR879" s="131"/>
      <c r="AS879" s="132"/>
      <c r="AT879" s="132"/>
      <c r="AU879" s="133"/>
      <c r="AV879" s="134"/>
      <c r="AW879" s="135"/>
      <c r="AX879" s="135"/>
      <c r="AY879" s="136"/>
    </row>
    <row r="880" spans="1:51" ht="10.5" customHeight="1">
      <c r="A880" s="26"/>
      <c r="B880" s="27"/>
      <c r="C880" s="10"/>
      <c r="D880" s="11"/>
      <c r="E880" s="11"/>
      <c r="F880" s="11"/>
      <c r="G880" s="17"/>
      <c r="H880" s="17"/>
      <c r="I880" s="17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4"/>
      <c r="W880" s="15"/>
      <c r="X880" s="15"/>
      <c r="Y880" s="16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4"/>
      <c r="AR880" s="131"/>
      <c r="AS880" s="132"/>
      <c r="AT880" s="132"/>
      <c r="AU880" s="133"/>
      <c r="AV880" s="134"/>
      <c r="AW880" s="135"/>
      <c r="AX880" s="135"/>
      <c r="AY880" s="136"/>
    </row>
    <row r="881" spans="1:51" ht="10.5" customHeight="1">
      <c r="A881" s="26"/>
      <c r="B881" s="27"/>
      <c r="C881" s="1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4"/>
      <c r="W881" s="15"/>
      <c r="X881" s="15"/>
      <c r="Y881" s="16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4"/>
      <c r="AR881" s="131"/>
      <c r="AS881" s="132"/>
      <c r="AT881" s="132"/>
      <c r="AU881" s="133"/>
      <c r="AV881" s="134"/>
      <c r="AW881" s="135"/>
      <c r="AX881" s="135"/>
      <c r="AY881" s="136"/>
    </row>
    <row r="882" spans="1:51" ht="10.5" customHeight="1">
      <c r="A882" s="26"/>
      <c r="B882" s="27"/>
      <c r="C882" s="1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4"/>
      <c r="W882" s="15"/>
      <c r="X882" s="15"/>
      <c r="Y882" s="16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4"/>
      <c r="AR882" s="131"/>
      <c r="AS882" s="132"/>
      <c r="AT882" s="132"/>
      <c r="AU882" s="133"/>
      <c r="AV882" s="134"/>
      <c r="AW882" s="135"/>
      <c r="AX882" s="135"/>
      <c r="AY882" s="136"/>
    </row>
    <row r="883" spans="1:51" ht="10.5" customHeight="1">
      <c r="A883" s="26"/>
      <c r="B883" s="27"/>
      <c r="C883" s="1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4"/>
      <c r="W883" s="15"/>
      <c r="X883" s="15"/>
      <c r="Y883" s="16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4"/>
      <c r="AR883" s="131"/>
      <c r="AS883" s="132"/>
      <c r="AT883" s="132"/>
      <c r="AU883" s="133"/>
      <c r="AV883" s="134"/>
      <c r="AW883" s="135"/>
      <c r="AX883" s="135"/>
      <c r="AY883" s="136"/>
    </row>
    <row r="884" spans="1:51" ht="10.5" customHeight="1">
      <c r="A884" s="26"/>
      <c r="B884" s="27"/>
      <c r="C884" s="1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4"/>
      <c r="W884" s="15"/>
      <c r="X884" s="15"/>
      <c r="Y884" s="16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4"/>
      <c r="AR884" s="131"/>
      <c r="AS884" s="132"/>
      <c r="AT884" s="132"/>
      <c r="AU884" s="133"/>
      <c r="AV884" s="134"/>
      <c r="AW884" s="135"/>
      <c r="AX884" s="135"/>
      <c r="AY884" s="136"/>
    </row>
    <row r="885" spans="1:51" ht="10.5" customHeight="1">
      <c r="A885" s="26"/>
      <c r="B885" s="27"/>
      <c r="C885" s="1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4"/>
      <c r="W885" s="15"/>
      <c r="X885" s="15"/>
      <c r="Y885" s="16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4"/>
      <c r="AR885" s="131"/>
      <c r="AS885" s="132"/>
      <c r="AT885" s="132"/>
      <c r="AU885" s="133"/>
      <c r="AV885" s="134"/>
      <c r="AW885" s="135"/>
      <c r="AX885" s="135"/>
      <c r="AY885" s="136"/>
    </row>
    <row r="886" spans="1:51" ht="10.5" customHeight="1">
      <c r="A886" s="26"/>
      <c r="B886" s="27"/>
      <c r="C886" s="1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4"/>
      <c r="W886" s="15"/>
      <c r="X886" s="15"/>
      <c r="Y886" s="16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4"/>
      <c r="AR886" s="131"/>
      <c r="AS886" s="132"/>
      <c r="AT886" s="132"/>
      <c r="AU886" s="133"/>
      <c r="AV886" s="134"/>
      <c r="AW886" s="135"/>
      <c r="AX886" s="135"/>
      <c r="AY886" s="136"/>
    </row>
    <row r="887" spans="1:51" ht="10.5" customHeight="1">
      <c r="A887" s="26"/>
      <c r="B887" s="27"/>
      <c r="C887" s="10"/>
      <c r="D887" s="11"/>
      <c r="E887" s="11"/>
      <c r="F887" s="11"/>
      <c r="G887" s="17"/>
      <c r="H887" s="17"/>
      <c r="I887" s="17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4"/>
      <c r="W887" s="15"/>
      <c r="X887" s="15"/>
      <c r="Y887" s="16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4"/>
      <c r="AR887" s="131"/>
      <c r="AS887" s="132"/>
      <c r="AT887" s="132"/>
      <c r="AU887" s="133"/>
      <c r="AV887" s="134"/>
      <c r="AW887" s="135"/>
      <c r="AX887" s="135"/>
      <c r="AY887" s="136"/>
    </row>
    <row r="888" spans="1:51" ht="10.5" customHeight="1">
      <c r="A888" s="26"/>
      <c r="B888" s="27"/>
      <c r="C888" s="10"/>
      <c r="D888" s="11"/>
      <c r="E888" s="11"/>
      <c r="F888" s="11"/>
      <c r="G888" s="17"/>
      <c r="H888" s="17"/>
      <c r="I888" s="17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4"/>
      <c r="W888" s="15"/>
      <c r="X888" s="15"/>
      <c r="Y888" s="16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4"/>
      <c r="AR888" s="131"/>
      <c r="AS888" s="132"/>
      <c r="AT888" s="132"/>
      <c r="AU888" s="133"/>
      <c r="AV888" s="134"/>
      <c r="AW888" s="135"/>
      <c r="AX888" s="135"/>
      <c r="AY888" s="136"/>
    </row>
    <row r="889" spans="1:51" ht="10.5" customHeight="1">
      <c r="A889" s="26"/>
      <c r="B889" s="27"/>
      <c r="C889" s="10"/>
      <c r="D889" s="11"/>
      <c r="E889" s="11"/>
      <c r="F889" s="11"/>
      <c r="G889" s="17"/>
      <c r="H889" s="17"/>
      <c r="I889" s="17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4"/>
      <c r="W889" s="15"/>
      <c r="X889" s="15"/>
      <c r="Y889" s="16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4"/>
      <c r="AR889" s="131"/>
      <c r="AS889" s="132"/>
      <c r="AT889" s="132"/>
      <c r="AU889" s="133"/>
      <c r="AV889" s="134"/>
      <c r="AW889" s="135"/>
      <c r="AX889" s="135"/>
      <c r="AY889" s="136"/>
    </row>
    <row r="890" spans="1:51" ht="10.5" customHeight="1">
      <c r="A890" s="26"/>
      <c r="B890" s="27"/>
      <c r="C890" s="10"/>
      <c r="D890" s="11"/>
      <c r="E890" s="11"/>
      <c r="F890" s="11"/>
      <c r="G890" s="11"/>
      <c r="H890" s="12"/>
      <c r="I890" s="12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4"/>
      <c r="W890" s="15"/>
      <c r="X890" s="15"/>
      <c r="Y890" s="10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4"/>
      <c r="AR890" s="131"/>
      <c r="AS890" s="132"/>
      <c r="AT890" s="132"/>
      <c r="AU890" s="133"/>
      <c r="AV890" s="134"/>
      <c r="AW890" s="135"/>
      <c r="AX890" s="135"/>
      <c r="AY890" s="136"/>
    </row>
    <row r="891" spans="1:51" ht="10.5" customHeight="1">
      <c r="A891" s="26"/>
      <c r="B891" s="27"/>
      <c r="C891" s="16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4"/>
      <c r="W891" s="15"/>
      <c r="X891" s="15"/>
      <c r="Y891" s="16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4"/>
      <c r="AR891" s="131"/>
      <c r="AS891" s="132"/>
      <c r="AT891" s="132"/>
      <c r="AU891" s="133"/>
      <c r="AV891" s="134"/>
      <c r="AW891" s="135"/>
      <c r="AX891" s="135"/>
      <c r="AY891" s="136"/>
    </row>
    <row r="892" spans="1:51" ht="10.5" customHeight="1">
      <c r="A892" s="26"/>
      <c r="B892" s="27"/>
      <c r="C892" s="1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4"/>
      <c r="W892" s="15"/>
      <c r="X892" s="15"/>
      <c r="Y892" s="16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4"/>
      <c r="AR892" s="131"/>
      <c r="AS892" s="132"/>
      <c r="AT892" s="132"/>
      <c r="AU892" s="133"/>
      <c r="AV892" s="134"/>
      <c r="AW892" s="135"/>
      <c r="AX892" s="135"/>
      <c r="AY892" s="136"/>
    </row>
    <row r="893" spans="1:51" ht="10.5" customHeight="1">
      <c r="A893" s="26"/>
      <c r="B893" s="27"/>
      <c r="C893" s="1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4"/>
      <c r="W893" s="15"/>
      <c r="X893" s="15"/>
      <c r="Y893" s="16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4"/>
      <c r="AR893" s="131"/>
      <c r="AS893" s="132"/>
      <c r="AT893" s="132"/>
      <c r="AU893" s="133"/>
      <c r="AV893" s="134"/>
      <c r="AW893" s="135"/>
      <c r="AX893" s="135"/>
      <c r="AY893" s="136"/>
    </row>
    <row r="894" spans="1:51" ht="10.5" customHeight="1">
      <c r="A894" s="28"/>
      <c r="B894" s="29"/>
      <c r="C894" s="18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20"/>
      <c r="W894" s="21"/>
      <c r="X894" s="21"/>
      <c r="Y894" s="18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20"/>
      <c r="AR894" s="125"/>
      <c r="AS894" s="126"/>
      <c r="AT894" s="126"/>
      <c r="AU894" s="127"/>
      <c r="AV894" s="128"/>
      <c r="AW894" s="129"/>
      <c r="AX894" s="129"/>
      <c r="AY894" s="130"/>
    </row>
  </sheetData>
  <mergeCells count="1796">
    <mergeCell ref="AR6:AU6"/>
    <mergeCell ref="AV6:AY6"/>
    <mergeCell ref="AR7:AU7"/>
    <mergeCell ref="AV7:AY7"/>
    <mergeCell ref="AR8:AU8"/>
    <mergeCell ref="AV8:AY8"/>
    <mergeCell ref="AR9:AU9"/>
    <mergeCell ref="AV9:AY9"/>
    <mergeCell ref="AR10:AU10"/>
    <mergeCell ref="AV10:AY10"/>
    <mergeCell ref="AR11:AU11"/>
    <mergeCell ref="AV11:AY11"/>
    <mergeCell ref="AR12:AU12"/>
    <mergeCell ref="AV12:AY12"/>
    <mergeCell ref="AR13:AU13"/>
    <mergeCell ref="AV13:AY13"/>
    <mergeCell ref="AR14:AU14"/>
    <mergeCell ref="AV14:AY14"/>
    <mergeCell ref="AV864:AY864"/>
    <mergeCell ref="AR864:AU864"/>
    <mergeCell ref="AV863:AY863"/>
    <mergeCell ref="AR863:AU863"/>
    <mergeCell ref="AV862:AY862"/>
    <mergeCell ref="AR862:AU862"/>
    <mergeCell ref="AR887:AU887"/>
    <mergeCell ref="AV887:AY887"/>
    <mergeCell ref="AR888:AU888"/>
    <mergeCell ref="AV888:AY888"/>
    <mergeCell ref="AR889:AU889"/>
    <mergeCell ref="AV889:AY889"/>
    <mergeCell ref="AR890:AU890"/>
    <mergeCell ref="AV890:AY890"/>
    <mergeCell ref="AR891:AU891"/>
    <mergeCell ref="AV891:AY891"/>
    <mergeCell ref="AV868:AY868"/>
    <mergeCell ref="AR868:AU868"/>
    <mergeCell ref="AV867:AY867"/>
    <mergeCell ref="AR867:AU867"/>
    <mergeCell ref="AV866:AY866"/>
    <mergeCell ref="AR866:AU866"/>
    <mergeCell ref="AV865:AY865"/>
    <mergeCell ref="AR865:AU865"/>
    <mergeCell ref="AR878:AU878"/>
    <mergeCell ref="AV878:AY878"/>
    <mergeCell ref="AR879:AU879"/>
    <mergeCell ref="AV879:AY879"/>
    <mergeCell ref="AR880:AU880"/>
    <mergeCell ref="AV880:AY880"/>
    <mergeCell ref="AR881:AU881"/>
    <mergeCell ref="AV881:AY881"/>
    <mergeCell ref="AR882:AU882"/>
    <mergeCell ref="AV882:AY882"/>
    <mergeCell ref="AR883:AU883"/>
    <mergeCell ref="AV883:AY883"/>
    <mergeCell ref="AR884:AU884"/>
    <mergeCell ref="AV884:AY884"/>
    <mergeCell ref="AR885:AU885"/>
    <mergeCell ref="AV885:AY885"/>
    <mergeCell ref="AR886:AU886"/>
    <mergeCell ref="AV886:AY886"/>
    <mergeCell ref="AR869:AU869"/>
    <mergeCell ref="AV869:AY869"/>
    <mergeCell ref="AR870:AU870"/>
    <mergeCell ref="AV870:AY870"/>
    <mergeCell ref="AR871:AU871"/>
    <mergeCell ref="AV871:AY871"/>
    <mergeCell ref="AR872:AU872"/>
    <mergeCell ref="AV872:AY872"/>
    <mergeCell ref="AR873:AU873"/>
    <mergeCell ref="AV873:AY873"/>
    <mergeCell ref="AR874:AU874"/>
    <mergeCell ref="AV874:AY874"/>
    <mergeCell ref="AR875:AU875"/>
    <mergeCell ref="AV875:AY875"/>
    <mergeCell ref="AR876:AU876"/>
    <mergeCell ref="AV876:AY876"/>
    <mergeCell ref="AR877:AU877"/>
    <mergeCell ref="AV877:AY877"/>
    <mergeCell ref="AR845:AU845"/>
    <mergeCell ref="AV845:AY845"/>
    <mergeCell ref="AR846:AU846"/>
    <mergeCell ref="AV846:AY846"/>
    <mergeCell ref="AR847:AU847"/>
    <mergeCell ref="AV847:AY847"/>
    <mergeCell ref="AR848:AU848"/>
    <mergeCell ref="AV848:AY848"/>
    <mergeCell ref="AR858:AU858"/>
    <mergeCell ref="AV858:AY858"/>
    <mergeCell ref="AR859:AU859"/>
    <mergeCell ref="AV859:AY859"/>
    <mergeCell ref="AR849:AU849"/>
    <mergeCell ref="AV849:AY849"/>
    <mergeCell ref="AR850:AU850"/>
    <mergeCell ref="AV850:AY850"/>
    <mergeCell ref="AR851:AU851"/>
    <mergeCell ref="AV851:AY851"/>
    <mergeCell ref="AR852:AU852"/>
    <mergeCell ref="AV852:AY852"/>
    <mergeCell ref="AR853:AU853"/>
    <mergeCell ref="AV853:AY853"/>
    <mergeCell ref="AR854:AU854"/>
    <mergeCell ref="AV854:AY854"/>
    <mergeCell ref="AR855:AU855"/>
    <mergeCell ref="AV855:AY855"/>
    <mergeCell ref="AR856:AU856"/>
    <mergeCell ref="AV856:AY856"/>
    <mergeCell ref="AR857:AU857"/>
    <mergeCell ref="AV857:AY857"/>
    <mergeCell ref="AR834:AU834"/>
    <mergeCell ref="AV834:AY834"/>
    <mergeCell ref="AR835:AU835"/>
    <mergeCell ref="AV835:AY835"/>
    <mergeCell ref="AR836:AU836"/>
    <mergeCell ref="AV836:AY836"/>
    <mergeCell ref="AR837:AU837"/>
    <mergeCell ref="AV837:AY837"/>
    <mergeCell ref="AR838:AU838"/>
    <mergeCell ref="AV838:AY838"/>
    <mergeCell ref="AR839:AU839"/>
    <mergeCell ref="AV839:AY839"/>
    <mergeCell ref="AR840:AU840"/>
    <mergeCell ref="AV840:AY840"/>
    <mergeCell ref="AR843:AU843"/>
    <mergeCell ref="AV843:AY843"/>
    <mergeCell ref="AR844:AU844"/>
    <mergeCell ref="AV844:AY844"/>
    <mergeCell ref="AR825:AU825"/>
    <mergeCell ref="AV825:AY825"/>
    <mergeCell ref="AR826:AU826"/>
    <mergeCell ref="AV826:AY826"/>
    <mergeCell ref="AR827:AU827"/>
    <mergeCell ref="AV827:AY827"/>
    <mergeCell ref="AR828:AU828"/>
    <mergeCell ref="AV828:AY828"/>
    <mergeCell ref="AR829:AU829"/>
    <mergeCell ref="AV829:AY829"/>
    <mergeCell ref="AR830:AU830"/>
    <mergeCell ref="AV830:AY830"/>
    <mergeCell ref="AR831:AU831"/>
    <mergeCell ref="AV831:AY831"/>
    <mergeCell ref="AR832:AU832"/>
    <mergeCell ref="AV832:AY832"/>
    <mergeCell ref="AR833:AU833"/>
    <mergeCell ref="AV833:AY833"/>
    <mergeCell ref="AR804:AU804"/>
    <mergeCell ref="AV804:AY804"/>
    <mergeCell ref="AR805:AU805"/>
    <mergeCell ref="AV805:AY805"/>
    <mergeCell ref="AR806:AU806"/>
    <mergeCell ref="AV806:AY806"/>
    <mergeCell ref="AR813:AU813"/>
    <mergeCell ref="AV813:AY813"/>
    <mergeCell ref="AR814:AU814"/>
    <mergeCell ref="AV814:AY814"/>
    <mergeCell ref="AR815:AU815"/>
    <mergeCell ref="AV815:AY815"/>
    <mergeCell ref="AR816:AU816"/>
    <mergeCell ref="AV816:AY816"/>
    <mergeCell ref="AR795:AU795"/>
    <mergeCell ref="AV795:AY795"/>
    <mergeCell ref="AR796:AU796"/>
    <mergeCell ref="AV796:AY796"/>
    <mergeCell ref="AR797:AU797"/>
    <mergeCell ref="AV797:AY797"/>
    <mergeCell ref="AR798:AU798"/>
    <mergeCell ref="AV798:AY798"/>
    <mergeCell ref="AR799:AU799"/>
    <mergeCell ref="AV799:AY799"/>
    <mergeCell ref="AR800:AU800"/>
    <mergeCell ref="AV800:AY800"/>
    <mergeCell ref="AR801:AU801"/>
    <mergeCell ref="AV801:AY801"/>
    <mergeCell ref="AR802:AU802"/>
    <mergeCell ref="AV802:AY802"/>
    <mergeCell ref="AR803:AU803"/>
    <mergeCell ref="AV803:AY803"/>
    <mergeCell ref="AR773:AU773"/>
    <mergeCell ref="AV773:AY773"/>
    <mergeCell ref="AR774:AU774"/>
    <mergeCell ref="AV774:AY774"/>
    <mergeCell ref="AR775:AU775"/>
    <mergeCell ref="AV775:AY775"/>
    <mergeCell ref="AR776:AU776"/>
    <mergeCell ref="AV776:AY776"/>
    <mergeCell ref="AR777:AU777"/>
    <mergeCell ref="AV777:AY777"/>
    <mergeCell ref="AR793:AU793"/>
    <mergeCell ref="AV793:AY793"/>
    <mergeCell ref="AR794:AU794"/>
    <mergeCell ref="AV794:AY794"/>
    <mergeCell ref="AR784:AU784"/>
    <mergeCell ref="AV784:AY784"/>
    <mergeCell ref="AR785:AU785"/>
    <mergeCell ref="AV785:AY785"/>
    <mergeCell ref="AR786:AU786"/>
    <mergeCell ref="AV786:AY786"/>
    <mergeCell ref="AR789:AU789"/>
    <mergeCell ref="AV789:AY789"/>
    <mergeCell ref="AR790:AU790"/>
    <mergeCell ref="AV790:AY790"/>
    <mergeCell ref="AR791:AU791"/>
    <mergeCell ref="AV791:AY791"/>
    <mergeCell ref="AR792:AU792"/>
    <mergeCell ref="AV792:AY792"/>
    <mergeCell ref="AR771:AU771"/>
    <mergeCell ref="AV771:AY771"/>
    <mergeCell ref="AR770:AU770"/>
    <mergeCell ref="AV770:AY770"/>
    <mergeCell ref="AR751:AU751"/>
    <mergeCell ref="AV751:AY751"/>
    <mergeCell ref="AR752:AU752"/>
    <mergeCell ref="AV752:AY752"/>
    <mergeCell ref="AR753:AU753"/>
    <mergeCell ref="AV753:AY753"/>
    <mergeCell ref="AR754:AU754"/>
    <mergeCell ref="AV754:AY754"/>
    <mergeCell ref="AR761:AU761"/>
    <mergeCell ref="AV761:AY761"/>
    <mergeCell ref="AR762:AU762"/>
    <mergeCell ref="AV762:AY762"/>
    <mergeCell ref="AR772:AU772"/>
    <mergeCell ref="AV772:AY772"/>
    <mergeCell ref="AR763:AU763"/>
    <mergeCell ref="AV763:AY763"/>
    <mergeCell ref="AR764:AU764"/>
    <mergeCell ref="AV764:AY764"/>
    <mergeCell ref="AR765:AU765"/>
    <mergeCell ref="AV765:AY765"/>
    <mergeCell ref="AR766:AU766"/>
    <mergeCell ref="AV766:AY766"/>
    <mergeCell ref="AR740:AU740"/>
    <mergeCell ref="AV740:AY740"/>
    <mergeCell ref="AR741:AU741"/>
    <mergeCell ref="AV741:AY741"/>
    <mergeCell ref="AR744:AU744"/>
    <mergeCell ref="AV744:AY744"/>
    <mergeCell ref="AR745:AU745"/>
    <mergeCell ref="AV745:AY745"/>
    <mergeCell ref="AR746:AU746"/>
    <mergeCell ref="AV746:AY746"/>
    <mergeCell ref="AR747:AU747"/>
    <mergeCell ref="AV747:AY747"/>
    <mergeCell ref="AR760:AU760"/>
    <mergeCell ref="AV760:AY760"/>
    <mergeCell ref="AR755:AU755"/>
    <mergeCell ref="AV755:AY755"/>
    <mergeCell ref="AR756:AU756"/>
    <mergeCell ref="AV756:AY756"/>
    <mergeCell ref="AR757:AU757"/>
    <mergeCell ref="AV757:AY757"/>
    <mergeCell ref="AR726:AU726"/>
    <mergeCell ref="AV726:AY726"/>
    <mergeCell ref="AR727:AU727"/>
    <mergeCell ref="AV727:AY727"/>
    <mergeCell ref="AR728:AU728"/>
    <mergeCell ref="AV728:AY728"/>
    <mergeCell ref="AR729:AU729"/>
    <mergeCell ref="AV729:AY729"/>
    <mergeCell ref="AR730:AU730"/>
    <mergeCell ref="AV730:AY730"/>
    <mergeCell ref="AR731:AU731"/>
    <mergeCell ref="AV731:AY731"/>
    <mergeCell ref="AR748:AU748"/>
    <mergeCell ref="AV748:AY748"/>
    <mergeCell ref="AR749:AU749"/>
    <mergeCell ref="AV749:AY749"/>
    <mergeCell ref="AR750:AU750"/>
    <mergeCell ref="AV750:AY750"/>
    <mergeCell ref="AR732:AU732"/>
    <mergeCell ref="AV732:AY732"/>
    <mergeCell ref="AR733:AU733"/>
    <mergeCell ref="AV733:AY733"/>
    <mergeCell ref="AR734:AU734"/>
    <mergeCell ref="AV734:AY734"/>
    <mergeCell ref="AR735:AU735"/>
    <mergeCell ref="AV735:AY735"/>
    <mergeCell ref="AR736:AU736"/>
    <mergeCell ref="AV736:AY736"/>
    <mergeCell ref="AR737:AU737"/>
    <mergeCell ref="AV737:AY737"/>
    <mergeCell ref="AR738:AU738"/>
    <mergeCell ref="AV738:AY738"/>
    <mergeCell ref="AR811:AU811"/>
    <mergeCell ref="AV811:AY811"/>
    <mergeCell ref="AR812:AU812"/>
    <mergeCell ref="AV812:AY812"/>
    <mergeCell ref="AR841:AU841"/>
    <mergeCell ref="AV841:AY841"/>
    <mergeCell ref="AR842:AU842"/>
    <mergeCell ref="AV842:AY842"/>
    <mergeCell ref="AR860:AU860"/>
    <mergeCell ref="AV860:AY860"/>
    <mergeCell ref="AR861:AU861"/>
    <mergeCell ref="AV861:AY861"/>
    <mergeCell ref="AR892:AU892"/>
    <mergeCell ref="AV892:AY892"/>
    <mergeCell ref="AR893:AU893"/>
    <mergeCell ref="AV893:AY893"/>
    <mergeCell ref="AR817:AU817"/>
    <mergeCell ref="AV817:AY817"/>
    <mergeCell ref="AR818:AU818"/>
    <mergeCell ref="AV818:AY818"/>
    <mergeCell ref="AR819:AU819"/>
    <mergeCell ref="AV819:AY819"/>
    <mergeCell ref="AR820:AU820"/>
    <mergeCell ref="AV820:AY820"/>
    <mergeCell ref="AR821:AU821"/>
    <mergeCell ref="AV821:AY821"/>
    <mergeCell ref="AR822:AU822"/>
    <mergeCell ref="AV822:AY822"/>
    <mergeCell ref="AR823:AU823"/>
    <mergeCell ref="AV823:AY823"/>
    <mergeCell ref="AR824:AU824"/>
    <mergeCell ref="AV824:AY824"/>
    <mergeCell ref="AR725:AU725"/>
    <mergeCell ref="AV725:AY725"/>
    <mergeCell ref="AR787:AU787"/>
    <mergeCell ref="AV787:AY787"/>
    <mergeCell ref="AR788:AU788"/>
    <mergeCell ref="AV788:AY788"/>
    <mergeCell ref="AR807:AU807"/>
    <mergeCell ref="AV807:AY807"/>
    <mergeCell ref="AR808:AU808"/>
    <mergeCell ref="AV808:AY808"/>
    <mergeCell ref="AR809:AU809"/>
    <mergeCell ref="AV809:AY809"/>
    <mergeCell ref="AR810:AU810"/>
    <mergeCell ref="AV810:AY810"/>
    <mergeCell ref="AR767:AU767"/>
    <mergeCell ref="AV767:AY767"/>
    <mergeCell ref="AR768:AU768"/>
    <mergeCell ref="AV768:AY768"/>
    <mergeCell ref="AR769:AU769"/>
    <mergeCell ref="AV769:AY769"/>
    <mergeCell ref="AR778:AU778"/>
    <mergeCell ref="AV778:AY778"/>
    <mergeCell ref="AR779:AU779"/>
    <mergeCell ref="AV779:AY779"/>
    <mergeCell ref="AR780:AU780"/>
    <mergeCell ref="AV780:AY780"/>
    <mergeCell ref="AR781:AU781"/>
    <mergeCell ref="AV781:AY781"/>
    <mergeCell ref="AR782:AU782"/>
    <mergeCell ref="AV782:AY782"/>
    <mergeCell ref="AR783:AU783"/>
    <mergeCell ref="AV783:AY783"/>
    <mergeCell ref="AR739:AU739"/>
    <mergeCell ref="AV739:AY739"/>
    <mergeCell ref="AR742:AU742"/>
    <mergeCell ref="AV742:AY742"/>
    <mergeCell ref="AR743:AU743"/>
    <mergeCell ref="AV743:AY743"/>
    <mergeCell ref="AR758:AU758"/>
    <mergeCell ref="AV758:AY758"/>
    <mergeCell ref="AR759:AU759"/>
    <mergeCell ref="AV759:AY759"/>
    <mergeCell ref="AR711:AU711"/>
    <mergeCell ref="AV711:AY711"/>
    <mergeCell ref="AR712:AU712"/>
    <mergeCell ref="AV712:AY712"/>
    <mergeCell ref="AR713:AU713"/>
    <mergeCell ref="AV713:AY713"/>
    <mergeCell ref="AR714:AU714"/>
    <mergeCell ref="AV714:AY714"/>
    <mergeCell ref="AR715:AU715"/>
    <mergeCell ref="AV715:AY715"/>
    <mergeCell ref="AR716:AU716"/>
    <mergeCell ref="AV716:AY716"/>
    <mergeCell ref="AR717:AU717"/>
    <mergeCell ref="AV717:AY717"/>
    <mergeCell ref="AR718:AU718"/>
    <mergeCell ref="AV718:AY718"/>
    <mergeCell ref="AR719:AU719"/>
    <mergeCell ref="AV719:AY719"/>
    <mergeCell ref="AR720:AU720"/>
    <mergeCell ref="AV720:AY720"/>
    <mergeCell ref="AR721:AU721"/>
    <mergeCell ref="AV721:AY721"/>
    <mergeCell ref="AR722:AU722"/>
    <mergeCell ref="AV722:AY722"/>
    <mergeCell ref="AR723:AU723"/>
    <mergeCell ref="AV723:AY723"/>
    <mergeCell ref="AR724:AU724"/>
    <mergeCell ref="AV724:AY724"/>
    <mergeCell ref="AR706:AU706"/>
    <mergeCell ref="AV706:AY706"/>
    <mergeCell ref="AR707:AU707"/>
    <mergeCell ref="AV707:AY707"/>
    <mergeCell ref="AR708:AU708"/>
    <mergeCell ref="AV708:AY708"/>
    <mergeCell ref="AR709:AU709"/>
    <mergeCell ref="AV709:AY709"/>
    <mergeCell ref="AR710:AU710"/>
    <mergeCell ref="AV710:AY710"/>
    <mergeCell ref="AR693:AU693"/>
    <mergeCell ref="AV693:AY693"/>
    <mergeCell ref="AR694:AU694"/>
    <mergeCell ref="AV694:AY694"/>
    <mergeCell ref="AR695:AU695"/>
    <mergeCell ref="AV695:AY695"/>
    <mergeCell ref="AR698:AU698"/>
    <mergeCell ref="AV698:AY698"/>
    <mergeCell ref="AR699:AU699"/>
    <mergeCell ref="AV699:AY699"/>
    <mergeCell ref="AR700:AU700"/>
    <mergeCell ref="AV700:AY700"/>
    <mergeCell ref="AR701:AU701"/>
    <mergeCell ref="AV701:AY701"/>
    <mergeCell ref="AR702:AU702"/>
    <mergeCell ref="AV702:AY702"/>
    <mergeCell ref="AR703:AU703"/>
    <mergeCell ref="AV703:AY703"/>
    <mergeCell ref="AR704:AU704"/>
    <mergeCell ref="AV704:AY704"/>
    <mergeCell ref="AR686:AU686"/>
    <mergeCell ref="AV686:AY686"/>
    <mergeCell ref="AR683:AU683"/>
    <mergeCell ref="AV683:AY683"/>
    <mergeCell ref="AR684:AU684"/>
    <mergeCell ref="AV684:AY684"/>
    <mergeCell ref="AR687:AU687"/>
    <mergeCell ref="AV687:AY687"/>
    <mergeCell ref="AR688:AU688"/>
    <mergeCell ref="AV688:AY688"/>
    <mergeCell ref="AR689:AU689"/>
    <mergeCell ref="AV689:AY689"/>
    <mergeCell ref="AR690:AU690"/>
    <mergeCell ref="AV690:AY690"/>
    <mergeCell ref="AR691:AU691"/>
    <mergeCell ref="AV691:AY691"/>
    <mergeCell ref="AR697:AU697"/>
    <mergeCell ref="AV697:AY697"/>
    <mergeCell ref="AR705:AU705"/>
    <mergeCell ref="AV705:AY705"/>
    <mergeCell ref="AR692:AU692"/>
    <mergeCell ref="AV692:AY692"/>
    <mergeCell ref="AR662:AU662"/>
    <mergeCell ref="AV662:AY662"/>
    <mergeCell ref="AR663:AU663"/>
    <mergeCell ref="AV663:AY663"/>
    <mergeCell ref="AR664:AU664"/>
    <mergeCell ref="AV664:AY664"/>
    <mergeCell ref="AR665:AU665"/>
    <mergeCell ref="AV665:AY665"/>
    <mergeCell ref="AR666:AU666"/>
    <mergeCell ref="AV666:AY666"/>
    <mergeCell ref="AR667:AU667"/>
    <mergeCell ref="AV667:AY667"/>
    <mergeCell ref="AR668:AU668"/>
    <mergeCell ref="AV668:AY668"/>
    <mergeCell ref="AR676:AU676"/>
    <mergeCell ref="AV676:AY676"/>
    <mergeCell ref="AR669:AU669"/>
    <mergeCell ref="AV669:AY669"/>
    <mergeCell ref="AR670:AU670"/>
    <mergeCell ref="AV670:AY670"/>
    <mergeCell ref="AR671:AU671"/>
    <mergeCell ref="AV671:AY671"/>
    <mergeCell ref="AR672:AU672"/>
    <mergeCell ref="AV672:AY672"/>
    <mergeCell ref="AR673:AU673"/>
    <mergeCell ref="AV673:AY673"/>
    <mergeCell ref="AR674:AU674"/>
    <mergeCell ref="AV674:AY674"/>
    <mergeCell ref="AR675:AU675"/>
    <mergeCell ref="AV675:AY675"/>
    <mergeCell ref="AR655:AU655"/>
    <mergeCell ref="AV655:AY655"/>
    <mergeCell ref="AR656:AU656"/>
    <mergeCell ref="AV656:AY656"/>
    <mergeCell ref="AR657:AU657"/>
    <mergeCell ref="AV657:AY657"/>
    <mergeCell ref="AR658:AU658"/>
    <mergeCell ref="AV658:AY658"/>
    <mergeCell ref="AR659:AU659"/>
    <mergeCell ref="AV659:AY659"/>
    <mergeCell ref="AR660:AU660"/>
    <mergeCell ref="AV660:AY660"/>
    <mergeCell ref="AR661:AU661"/>
    <mergeCell ref="AV661:AY661"/>
    <mergeCell ref="AR696:AU696"/>
    <mergeCell ref="AV696:AY696"/>
    <mergeCell ref="AR677:AU677"/>
    <mergeCell ref="AV677:AY677"/>
    <mergeCell ref="AR678:AU678"/>
    <mergeCell ref="AV678:AY678"/>
    <mergeCell ref="AR679:AU679"/>
    <mergeCell ref="AV679:AY679"/>
    <mergeCell ref="AR680:AU680"/>
    <mergeCell ref="AV680:AY680"/>
    <mergeCell ref="AR681:AU681"/>
    <mergeCell ref="AV681:AY681"/>
    <mergeCell ref="AR682:AU682"/>
    <mergeCell ref="AV682:AY682"/>
    <mergeCell ref="AR685:AU685"/>
    <mergeCell ref="AV685:AY685"/>
    <mergeCell ref="AR646:AU646"/>
    <mergeCell ref="AV646:AY646"/>
    <mergeCell ref="AR647:AU647"/>
    <mergeCell ref="AV647:AY647"/>
    <mergeCell ref="AR648:AU648"/>
    <mergeCell ref="AV648:AY648"/>
    <mergeCell ref="AR649:AU649"/>
    <mergeCell ref="AV649:AY649"/>
    <mergeCell ref="AR650:AU650"/>
    <mergeCell ref="AV650:AY650"/>
    <mergeCell ref="AR651:AU651"/>
    <mergeCell ref="AV651:AY651"/>
    <mergeCell ref="AR652:AU652"/>
    <mergeCell ref="AV652:AY652"/>
    <mergeCell ref="AR653:AU653"/>
    <mergeCell ref="AV653:AY653"/>
    <mergeCell ref="AR654:AU654"/>
    <mergeCell ref="AV654:AY654"/>
    <mergeCell ref="AR644:AU644"/>
    <mergeCell ref="AV644:AY644"/>
    <mergeCell ref="AR645:AU645"/>
    <mergeCell ref="AV645:AY645"/>
    <mergeCell ref="AR627:AU627"/>
    <mergeCell ref="AV627:AY627"/>
    <mergeCell ref="AR628:AU628"/>
    <mergeCell ref="AV628:AY628"/>
    <mergeCell ref="AR629:AU629"/>
    <mergeCell ref="AV629:AY629"/>
    <mergeCell ref="AR632:AU632"/>
    <mergeCell ref="AV632:AY632"/>
    <mergeCell ref="AR633:AU633"/>
    <mergeCell ref="AV633:AY633"/>
    <mergeCell ref="AR634:AU634"/>
    <mergeCell ref="AV634:AY634"/>
    <mergeCell ref="AR635:AU635"/>
    <mergeCell ref="AV635:AY635"/>
    <mergeCell ref="AR636:AU636"/>
    <mergeCell ref="AV636:AY636"/>
    <mergeCell ref="AR637:AU637"/>
    <mergeCell ref="AV637:AY637"/>
    <mergeCell ref="AR630:AU630"/>
    <mergeCell ref="AV630:AY630"/>
    <mergeCell ref="AR616:AU616"/>
    <mergeCell ref="AV616:AY616"/>
    <mergeCell ref="AR617:AU617"/>
    <mergeCell ref="AV617:AY617"/>
    <mergeCell ref="AR640:AU640"/>
    <mergeCell ref="AV640:AY640"/>
    <mergeCell ref="AR641:AU641"/>
    <mergeCell ref="AV641:AY641"/>
    <mergeCell ref="AR642:AU642"/>
    <mergeCell ref="AV642:AY642"/>
    <mergeCell ref="AR643:AU643"/>
    <mergeCell ref="AV643:AY643"/>
    <mergeCell ref="AR631:AU631"/>
    <mergeCell ref="AV631:AY631"/>
    <mergeCell ref="AR625:AU625"/>
    <mergeCell ref="AV625:AY625"/>
    <mergeCell ref="AR626:AU626"/>
    <mergeCell ref="AV626:AY626"/>
    <mergeCell ref="AR52:AU52"/>
    <mergeCell ref="AV52:AY52"/>
    <mergeCell ref="AR362:AU362"/>
    <mergeCell ref="AV362:AY362"/>
    <mergeCell ref="AR388:AU388"/>
    <mergeCell ref="AV388:AY388"/>
    <mergeCell ref="AR66:AU66"/>
    <mergeCell ref="AV66:AY66"/>
    <mergeCell ref="AR67:AU67"/>
    <mergeCell ref="AV67:AY67"/>
    <mergeCell ref="AR53:AU53"/>
    <mergeCell ref="AV53:AY53"/>
    <mergeCell ref="AR54:AU54"/>
    <mergeCell ref="AV54:AY54"/>
    <mergeCell ref="AR55:AU55"/>
    <mergeCell ref="AV55:AY55"/>
    <mergeCell ref="AR56:AU56"/>
    <mergeCell ref="AV56:AY56"/>
    <mergeCell ref="AR341:AU341"/>
    <mergeCell ref="AV341:AY341"/>
    <mergeCell ref="AR342:AU342"/>
    <mergeCell ref="AV342:AY342"/>
    <mergeCell ref="AR347:AU347"/>
    <mergeCell ref="AV347:AY347"/>
    <mergeCell ref="AR339:AU339"/>
    <mergeCell ref="AV339:AY339"/>
    <mergeCell ref="AR340:AU340"/>
    <mergeCell ref="AV340:AY340"/>
    <mergeCell ref="AR606:AU606"/>
    <mergeCell ref="AV606:AY606"/>
    <mergeCell ref="AR607:AU607"/>
    <mergeCell ref="AV607:AY607"/>
    <mergeCell ref="AR618:AU618"/>
    <mergeCell ref="AV618:AY618"/>
    <mergeCell ref="AR619:AU619"/>
    <mergeCell ref="AV619:AY619"/>
    <mergeCell ref="AR620:AU620"/>
    <mergeCell ref="AV620:AY620"/>
    <mergeCell ref="AR621:AU621"/>
    <mergeCell ref="AV621:AY621"/>
    <mergeCell ref="AR622:AU622"/>
    <mergeCell ref="AV622:AY622"/>
    <mergeCell ref="AR623:AU623"/>
    <mergeCell ref="AV623:AY623"/>
    <mergeCell ref="AR624:AU624"/>
    <mergeCell ref="AV624:AY624"/>
    <mergeCell ref="AR608:AU608"/>
    <mergeCell ref="AV608:AY608"/>
    <mergeCell ref="AR609:AU609"/>
    <mergeCell ref="AV609:AY609"/>
    <mergeCell ref="AR610:AU610"/>
    <mergeCell ref="AV610:AY610"/>
    <mergeCell ref="AR611:AU611"/>
    <mergeCell ref="AV611:AY611"/>
    <mergeCell ref="AR613:AU613"/>
    <mergeCell ref="AV613:AY613"/>
    <mergeCell ref="AR614:AU614"/>
    <mergeCell ref="AV614:AY614"/>
    <mergeCell ref="AR615:AU615"/>
    <mergeCell ref="AV615:AY615"/>
    <mergeCell ref="AR360:AU360"/>
    <mergeCell ref="AV360:AY360"/>
    <mergeCell ref="AR350:AU350"/>
    <mergeCell ref="AV350:AY350"/>
    <mergeCell ref="AR351:AU351"/>
    <mergeCell ref="AV351:AY351"/>
    <mergeCell ref="AR352:AU352"/>
    <mergeCell ref="AV352:AY352"/>
    <mergeCell ref="AR353:AU353"/>
    <mergeCell ref="AV353:AY353"/>
    <mergeCell ref="AR354:AU354"/>
    <mergeCell ref="AV354:AY354"/>
    <mergeCell ref="AR39:AU39"/>
    <mergeCell ref="AV39:AY39"/>
    <mergeCell ref="AR40:AU40"/>
    <mergeCell ref="AV40:AY40"/>
    <mergeCell ref="AR41:AU41"/>
    <mergeCell ref="AV41:AY41"/>
    <mergeCell ref="AR48:AU48"/>
    <mergeCell ref="AV48:AY48"/>
    <mergeCell ref="AR49:AU49"/>
    <mergeCell ref="AV49:AY49"/>
    <mergeCell ref="AR65:AU65"/>
    <mergeCell ref="AV65:AY65"/>
    <mergeCell ref="AR50:AU50"/>
    <mergeCell ref="AV50:AY50"/>
    <mergeCell ref="AR51:AU51"/>
    <mergeCell ref="AV51:AY51"/>
    <mergeCell ref="AR47:AU47"/>
    <mergeCell ref="AV47:AY47"/>
    <mergeCell ref="AR58:AU58"/>
    <mergeCell ref="AV58:AY58"/>
    <mergeCell ref="AR482:AU482"/>
    <mergeCell ref="AV482:AY482"/>
    <mergeCell ref="AR24:AU24"/>
    <mergeCell ref="AV24:AY24"/>
    <mergeCell ref="AR25:AU25"/>
    <mergeCell ref="AV25:AY25"/>
    <mergeCell ref="AR474:AU474"/>
    <mergeCell ref="AV474:AY474"/>
    <mergeCell ref="AR475:AU475"/>
    <mergeCell ref="AV475:AY475"/>
    <mergeCell ref="AR476:AU476"/>
    <mergeCell ref="AV476:AY476"/>
    <mergeCell ref="AR477:AU477"/>
    <mergeCell ref="AV477:AY477"/>
    <mergeCell ref="AR478:AU478"/>
    <mergeCell ref="AV478:AY478"/>
    <mergeCell ref="AR23:AU23"/>
    <mergeCell ref="AV23:AY23"/>
    <mergeCell ref="AR480:AU480"/>
    <mergeCell ref="AV480:AY480"/>
    <mergeCell ref="AR481:AU481"/>
    <mergeCell ref="AV481:AY481"/>
    <mergeCell ref="AR471:AU471"/>
    <mergeCell ref="AV471:AY471"/>
    <mergeCell ref="AR472:AU472"/>
    <mergeCell ref="AV472:AY472"/>
    <mergeCell ref="AR433:AU433"/>
    <mergeCell ref="AV433:AY433"/>
    <mergeCell ref="AR434:AU434"/>
    <mergeCell ref="AV434:AY434"/>
    <mergeCell ref="AR435:AU435"/>
    <mergeCell ref="AV435:AY435"/>
    <mergeCell ref="AR18:AU18"/>
    <mergeCell ref="AV18:AY18"/>
    <mergeCell ref="AR19:AU19"/>
    <mergeCell ref="AV19:AY19"/>
    <mergeCell ref="AR473:AU473"/>
    <mergeCell ref="AV473:AY473"/>
    <mergeCell ref="AR466:AU466"/>
    <mergeCell ref="AV466:AY466"/>
    <mergeCell ref="AR467:AU467"/>
    <mergeCell ref="AV467:AY467"/>
    <mergeCell ref="AR468:AU468"/>
    <mergeCell ref="AV468:AY468"/>
    <mergeCell ref="AR469:AU469"/>
    <mergeCell ref="AV469:AY469"/>
    <mergeCell ref="AR470:AU470"/>
    <mergeCell ref="AV470:AY470"/>
    <mergeCell ref="AR479:AU479"/>
    <mergeCell ref="AV479:AY479"/>
    <mergeCell ref="AR458:AU458"/>
    <mergeCell ref="AV458:AY458"/>
    <mergeCell ref="AR459:AU459"/>
    <mergeCell ref="AV459:AY459"/>
    <mergeCell ref="AR460:AU460"/>
    <mergeCell ref="AV460:AY460"/>
    <mergeCell ref="AR68:AU68"/>
    <mergeCell ref="AV68:AY68"/>
    <mergeCell ref="AR446:AU446"/>
    <mergeCell ref="AV446:AY446"/>
    <mergeCell ref="AR447:AU447"/>
    <mergeCell ref="AV447:AY447"/>
    <mergeCell ref="AR448:AU448"/>
    <mergeCell ref="AV448:AY448"/>
    <mergeCell ref="AR436:AU436"/>
    <mergeCell ref="AV436:AY436"/>
    <mergeCell ref="AR437:AU437"/>
    <mergeCell ref="AV437:AY437"/>
    <mergeCell ref="AR438:AU438"/>
    <mergeCell ref="AV438:AY438"/>
    <mergeCell ref="AR449:AU449"/>
    <mergeCell ref="AV449:AY449"/>
    <mergeCell ref="AR483:AU483"/>
    <mergeCell ref="AV483:AY483"/>
    <mergeCell ref="AR461:AU461"/>
    <mergeCell ref="AV461:AY461"/>
    <mergeCell ref="AR462:AU462"/>
    <mergeCell ref="AV462:AY462"/>
    <mergeCell ref="AR463:AU463"/>
    <mergeCell ref="AV463:AY463"/>
    <mergeCell ref="AR464:AU464"/>
    <mergeCell ref="AV464:AY464"/>
    <mergeCell ref="AR465:AU465"/>
    <mergeCell ref="AV465:AY465"/>
    <mergeCell ref="AR454:AU454"/>
    <mergeCell ref="AV454:AY454"/>
    <mergeCell ref="AR455:AU455"/>
    <mergeCell ref="AV455:AY455"/>
    <mergeCell ref="AR456:AU456"/>
    <mergeCell ref="AV456:AY456"/>
    <mergeCell ref="AR450:AU450"/>
    <mergeCell ref="AV450:AY450"/>
    <mergeCell ref="AR451:AU451"/>
    <mergeCell ref="AV451:AY451"/>
    <mergeCell ref="AR452:AU452"/>
    <mergeCell ref="AV452:AY452"/>
    <mergeCell ref="AR453:AU453"/>
    <mergeCell ref="AV453:AY453"/>
    <mergeCell ref="AR457:AU457"/>
    <mergeCell ref="AV457:AY457"/>
    <mergeCell ref="AR439:AU439"/>
    <mergeCell ref="AV439:AY439"/>
    <mergeCell ref="AR440:AU440"/>
    <mergeCell ref="AV440:AY440"/>
    <mergeCell ref="AR441:AU441"/>
    <mergeCell ref="AV441:AY441"/>
    <mergeCell ref="AR444:AU444"/>
    <mergeCell ref="AV444:AY444"/>
    <mergeCell ref="AR445:AU445"/>
    <mergeCell ref="AV445:AY445"/>
    <mergeCell ref="AR442:AU442"/>
    <mergeCell ref="AV442:AY442"/>
    <mergeCell ref="AR443:AU443"/>
    <mergeCell ref="AV443:AY443"/>
    <mergeCell ref="AR424:AU424"/>
    <mergeCell ref="AV424:AY424"/>
    <mergeCell ref="AR425:AU425"/>
    <mergeCell ref="AV425:AY425"/>
    <mergeCell ref="AR426:AU426"/>
    <mergeCell ref="AV426:AY426"/>
    <mergeCell ref="AR427:AU427"/>
    <mergeCell ref="AV427:AY427"/>
    <mergeCell ref="AR428:AU428"/>
    <mergeCell ref="AV428:AY428"/>
    <mergeCell ref="AR429:AU429"/>
    <mergeCell ref="AV429:AY429"/>
    <mergeCell ref="AR430:AU430"/>
    <mergeCell ref="AV430:AY430"/>
    <mergeCell ref="AR431:AU431"/>
    <mergeCell ref="AV431:AY431"/>
    <mergeCell ref="AR432:AU432"/>
    <mergeCell ref="AV432:AY432"/>
    <mergeCell ref="AR422:AU422"/>
    <mergeCell ref="AV422:AY422"/>
    <mergeCell ref="AR423:AU423"/>
    <mergeCell ref="AV423:AY423"/>
    <mergeCell ref="AR414:AU414"/>
    <mergeCell ref="AV414:AY414"/>
    <mergeCell ref="AR415:AU415"/>
    <mergeCell ref="AV415:AY415"/>
    <mergeCell ref="AR416:AU416"/>
    <mergeCell ref="AV416:AY416"/>
    <mergeCell ref="AR417:AU417"/>
    <mergeCell ref="AV417:AY417"/>
    <mergeCell ref="AR418:AU418"/>
    <mergeCell ref="AV418:AY418"/>
    <mergeCell ref="AR409:AU409"/>
    <mergeCell ref="AV409:AY409"/>
    <mergeCell ref="AR410:AU410"/>
    <mergeCell ref="AV410:AY410"/>
    <mergeCell ref="AR419:AU419"/>
    <mergeCell ref="AV419:AY419"/>
    <mergeCell ref="AR420:AU420"/>
    <mergeCell ref="AV420:AY420"/>
    <mergeCell ref="AR421:AU421"/>
    <mergeCell ref="AV421:AY421"/>
    <mergeCell ref="AR411:AU411"/>
    <mergeCell ref="AV411:AY411"/>
    <mergeCell ref="AR412:AU412"/>
    <mergeCell ref="AV412:AY412"/>
    <mergeCell ref="AR413:AU413"/>
    <mergeCell ref="AV413:AY413"/>
    <mergeCell ref="AR401:AU401"/>
    <mergeCell ref="AV401:AY401"/>
    <mergeCell ref="AR402:AU402"/>
    <mergeCell ref="AV402:AY402"/>
    <mergeCell ref="AR397:AU397"/>
    <mergeCell ref="AV397:AY397"/>
    <mergeCell ref="AR398:AU398"/>
    <mergeCell ref="AV398:AY398"/>
    <mergeCell ref="AR399:AU399"/>
    <mergeCell ref="AV399:AY399"/>
    <mergeCell ref="AR400:AU400"/>
    <mergeCell ref="AV400:AY400"/>
    <mergeCell ref="AR408:AU408"/>
    <mergeCell ref="AV408:AY408"/>
    <mergeCell ref="AR403:AU403"/>
    <mergeCell ref="AV403:AY403"/>
    <mergeCell ref="AR404:AU404"/>
    <mergeCell ref="AV404:AY404"/>
    <mergeCell ref="AR405:AU405"/>
    <mergeCell ref="AV405:AY405"/>
    <mergeCell ref="AR406:AU406"/>
    <mergeCell ref="AV406:AY406"/>
    <mergeCell ref="AR407:AU407"/>
    <mergeCell ref="AV407:AY407"/>
    <mergeCell ref="AR394:AU394"/>
    <mergeCell ref="AV394:AY394"/>
    <mergeCell ref="AR395:AU395"/>
    <mergeCell ref="AV395:AY395"/>
    <mergeCell ref="AR396:AU396"/>
    <mergeCell ref="AV396:AY396"/>
    <mergeCell ref="AR355:AU355"/>
    <mergeCell ref="AV355:AY355"/>
    <mergeCell ref="AR356:AU356"/>
    <mergeCell ref="AV356:AY356"/>
    <mergeCell ref="AR357:AU357"/>
    <mergeCell ref="AV357:AY357"/>
    <mergeCell ref="AR358:AU358"/>
    <mergeCell ref="AV358:AY358"/>
    <mergeCell ref="AR359:AU359"/>
    <mergeCell ref="AV359:AY359"/>
    <mergeCell ref="AR392:AU392"/>
    <mergeCell ref="AV392:AY392"/>
    <mergeCell ref="AR369:AU369"/>
    <mergeCell ref="AV369:AY369"/>
    <mergeCell ref="AR370:AU370"/>
    <mergeCell ref="AV370:AY370"/>
    <mergeCell ref="AR361:AU361"/>
    <mergeCell ref="AV361:AY361"/>
    <mergeCell ref="AR389:AU389"/>
    <mergeCell ref="AV389:AY389"/>
    <mergeCell ref="AR371:AU371"/>
    <mergeCell ref="AV371:AY371"/>
    <mergeCell ref="AR372:AU372"/>
    <mergeCell ref="AV372:AY372"/>
    <mergeCell ref="AR391:AU391"/>
    <mergeCell ref="AV391:AY391"/>
    <mergeCell ref="AR390:AU390"/>
    <mergeCell ref="AV390:AY390"/>
    <mergeCell ref="AR363:AU363"/>
    <mergeCell ref="AV363:AY363"/>
    <mergeCell ref="AR364:AU364"/>
    <mergeCell ref="AV364:AY364"/>
    <mergeCell ref="AR365:AU365"/>
    <mergeCell ref="AV365:AY365"/>
    <mergeCell ref="AR366:AU366"/>
    <mergeCell ref="AV366:AY366"/>
    <mergeCell ref="AR367:AU367"/>
    <mergeCell ref="AV367:AY367"/>
    <mergeCell ref="AR368:AU368"/>
    <mergeCell ref="AV368:AY368"/>
    <mergeCell ref="AR393:AU393"/>
    <mergeCell ref="AV393:AY393"/>
    <mergeCell ref="AR338:AU338"/>
    <mergeCell ref="AV338:AY338"/>
    <mergeCell ref="AR345:AU345"/>
    <mergeCell ref="AV345:AY345"/>
    <mergeCell ref="AR346:AU346"/>
    <mergeCell ref="AV346:AY346"/>
    <mergeCell ref="AR348:AU348"/>
    <mergeCell ref="AV348:AY348"/>
    <mergeCell ref="AR349:AU349"/>
    <mergeCell ref="AV349:AY349"/>
    <mergeCell ref="AR373:AU373"/>
    <mergeCell ref="AV373:AY373"/>
    <mergeCell ref="AR374:AU374"/>
    <mergeCell ref="AV374:AY374"/>
    <mergeCell ref="AR375:AU375"/>
    <mergeCell ref="AV375:AY375"/>
    <mergeCell ref="AR304:AU304"/>
    <mergeCell ref="AV304:AY304"/>
    <mergeCell ref="AR303:AU303"/>
    <mergeCell ref="AV303:AY303"/>
    <mergeCell ref="AR327:AU327"/>
    <mergeCell ref="AV327:AY327"/>
    <mergeCell ref="AR328:AU328"/>
    <mergeCell ref="AV328:AY328"/>
    <mergeCell ref="AR329:AU329"/>
    <mergeCell ref="AV329:AY329"/>
    <mergeCell ref="AR330:AU330"/>
    <mergeCell ref="AV330:AY330"/>
    <mergeCell ref="AR335:AU335"/>
    <mergeCell ref="AV335:AY335"/>
    <mergeCell ref="AR331:AU331"/>
    <mergeCell ref="AV331:AY331"/>
    <mergeCell ref="AR332:AU332"/>
    <mergeCell ref="AV332:AY332"/>
    <mergeCell ref="AR333:AU333"/>
    <mergeCell ref="AV333:AY333"/>
    <mergeCell ref="AR334:AU334"/>
    <mergeCell ref="AV334:AY334"/>
    <mergeCell ref="AR343:AU343"/>
    <mergeCell ref="AV343:AY343"/>
    <mergeCell ref="AR344:AU344"/>
    <mergeCell ref="AV344:AY344"/>
    <mergeCell ref="AR311:AU311"/>
    <mergeCell ref="AV311:AY311"/>
    <mergeCell ref="AR312:AU312"/>
    <mergeCell ref="AV312:AY312"/>
    <mergeCell ref="AR306:AU306"/>
    <mergeCell ref="AV306:AY306"/>
    <mergeCell ref="AR307:AU307"/>
    <mergeCell ref="AV307:AY307"/>
    <mergeCell ref="AR308:AU308"/>
    <mergeCell ref="AV308:AY308"/>
    <mergeCell ref="AR314:AU314"/>
    <mergeCell ref="AV314:AY314"/>
    <mergeCell ref="AR315:AU315"/>
    <mergeCell ref="AV315:AY315"/>
    <mergeCell ref="AR316:AU316"/>
    <mergeCell ref="AV316:AY316"/>
    <mergeCell ref="AR317:AU317"/>
    <mergeCell ref="AV317:AY317"/>
    <mergeCell ref="AR336:AU336"/>
    <mergeCell ref="AV336:AY336"/>
    <mergeCell ref="AR337:AU337"/>
    <mergeCell ref="AV337:AY337"/>
    <mergeCell ref="AR318:AU318"/>
    <mergeCell ref="AV318:AY318"/>
    <mergeCell ref="AR324:AU324"/>
    <mergeCell ref="AV324:AY324"/>
    <mergeCell ref="AR309:AU309"/>
    <mergeCell ref="AV309:AY309"/>
    <mergeCell ref="AR294:AU294"/>
    <mergeCell ref="AV294:AY294"/>
    <mergeCell ref="AR325:AU325"/>
    <mergeCell ref="AV325:AY325"/>
    <mergeCell ref="AR326:AU326"/>
    <mergeCell ref="AV326:AY326"/>
    <mergeCell ref="AR319:AU319"/>
    <mergeCell ref="AV319:AY319"/>
    <mergeCell ref="AR320:AU320"/>
    <mergeCell ref="AV320:AY320"/>
    <mergeCell ref="AR321:AU321"/>
    <mergeCell ref="AV321:AY321"/>
    <mergeCell ref="AR322:AU322"/>
    <mergeCell ref="AV322:AY322"/>
    <mergeCell ref="AR323:AU323"/>
    <mergeCell ref="AV323:AY323"/>
    <mergeCell ref="AR300:AU300"/>
    <mergeCell ref="AV300:AY300"/>
    <mergeCell ref="AR301:AU301"/>
    <mergeCell ref="AV301:AY301"/>
    <mergeCell ref="AR302:AU302"/>
    <mergeCell ref="AV302:AY302"/>
    <mergeCell ref="AR313:AU313"/>
    <mergeCell ref="AV313:AY313"/>
    <mergeCell ref="AR310:AU310"/>
    <mergeCell ref="AV310:AY310"/>
    <mergeCell ref="AR296:AU296"/>
    <mergeCell ref="AV296:AY296"/>
    <mergeCell ref="AR297:AU297"/>
    <mergeCell ref="AV297:AY297"/>
    <mergeCell ref="AR305:AU305"/>
    <mergeCell ref="AV305:AY305"/>
    <mergeCell ref="AR299:AU299"/>
    <mergeCell ref="AV299:AY299"/>
    <mergeCell ref="AR298:AU298"/>
    <mergeCell ref="AV298:AY298"/>
    <mergeCell ref="AR285:AU285"/>
    <mergeCell ref="AV285:AY285"/>
    <mergeCell ref="AR286:AU286"/>
    <mergeCell ref="AV286:AY286"/>
    <mergeCell ref="AR287:AU287"/>
    <mergeCell ref="AV287:AY287"/>
    <mergeCell ref="AR284:AU284"/>
    <mergeCell ref="AV284:AY284"/>
    <mergeCell ref="AR249:AU249"/>
    <mergeCell ref="AV249:AY249"/>
    <mergeCell ref="AR250:AU250"/>
    <mergeCell ref="AV250:AY250"/>
    <mergeCell ref="AR251:AU251"/>
    <mergeCell ref="AV251:AY251"/>
    <mergeCell ref="AR252:AU252"/>
    <mergeCell ref="AV252:AY252"/>
    <mergeCell ref="AR253:AU253"/>
    <mergeCell ref="AV253:AY253"/>
    <mergeCell ref="AR267:AU267"/>
    <mergeCell ref="AV267:AY267"/>
    <mergeCell ref="AR268:AU268"/>
    <mergeCell ref="AV268:AY268"/>
    <mergeCell ref="AR269:AU269"/>
    <mergeCell ref="AV269:AY269"/>
    <mergeCell ref="AR270:AU270"/>
    <mergeCell ref="AV270:AY270"/>
    <mergeCell ref="AR283:AU283"/>
    <mergeCell ref="AV283:AY283"/>
    <mergeCell ref="AR263:AU263"/>
    <mergeCell ref="AV263:AY263"/>
    <mergeCell ref="AR264:AU264"/>
    <mergeCell ref="AV264:AY264"/>
    <mergeCell ref="AR254:AU254"/>
    <mergeCell ref="AV254:AY254"/>
    <mergeCell ref="AR295:AU295"/>
    <mergeCell ref="AV295:AY295"/>
    <mergeCell ref="AR289:AU289"/>
    <mergeCell ref="AV289:AY289"/>
    <mergeCell ref="AR290:AU290"/>
    <mergeCell ref="AV290:AY290"/>
    <mergeCell ref="AR265:AU265"/>
    <mergeCell ref="AV265:AY265"/>
    <mergeCell ref="AR266:AU266"/>
    <mergeCell ref="AV266:AY266"/>
    <mergeCell ref="AR271:AU271"/>
    <mergeCell ref="AV271:AY271"/>
    <mergeCell ref="AR272:AU272"/>
    <mergeCell ref="AV272:AY272"/>
    <mergeCell ref="AR273:AU273"/>
    <mergeCell ref="AV273:AY273"/>
    <mergeCell ref="AR274:AU274"/>
    <mergeCell ref="AV274:AY274"/>
    <mergeCell ref="AR288:AU288"/>
    <mergeCell ref="AV288:AY288"/>
    <mergeCell ref="AR291:AU291"/>
    <mergeCell ref="AV291:AY291"/>
    <mergeCell ref="AR292:AU292"/>
    <mergeCell ref="AV292:AY292"/>
    <mergeCell ref="AR293:AU293"/>
    <mergeCell ref="AV293:AY293"/>
    <mergeCell ref="AR275:AU275"/>
    <mergeCell ref="AV275:AY275"/>
    <mergeCell ref="AR278:AU278"/>
    <mergeCell ref="AV278:AY278"/>
    <mergeCell ref="AR276:AU276"/>
    <mergeCell ref="AV276:AY276"/>
    <mergeCell ref="AR279:AU279"/>
    <mergeCell ref="AV279:AY279"/>
    <mergeCell ref="AR280:AU280"/>
    <mergeCell ref="AV280:AY280"/>
    <mergeCell ref="AR281:AU281"/>
    <mergeCell ref="AV281:AY281"/>
    <mergeCell ref="AR282:AU282"/>
    <mergeCell ref="AV282:AY282"/>
    <mergeCell ref="AR255:AU255"/>
    <mergeCell ref="AV255:AY255"/>
    <mergeCell ref="AR256:AU256"/>
    <mergeCell ref="AV256:AY256"/>
    <mergeCell ref="AR257:AU257"/>
    <mergeCell ref="AV257:AY257"/>
    <mergeCell ref="AR258:AU258"/>
    <mergeCell ref="AV258:AY258"/>
    <mergeCell ref="AR277:AU277"/>
    <mergeCell ref="AV277:AY277"/>
    <mergeCell ref="AR262:AU262"/>
    <mergeCell ref="AV262:AY262"/>
    <mergeCell ref="AR259:AU259"/>
    <mergeCell ref="AV259:AY259"/>
    <mergeCell ref="AR260:AU260"/>
    <mergeCell ref="AV260:AY260"/>
    <mergeCell ref="AR261:AU261"/>
    <mergeCell ref="AV261:AY261"/>
    <mergeCell ref="AR69:AU69"/>
    <mergeCell ref="AR20:AU20"/>
    <mergeCell ref="AR231:AU231"/>
    <mergeCell ref="AV231:AY231"/>
    <mergeCell ref="AR232:AU232"/>
    <mergeCell ref="AV232:AY232"/>
    <mergeCell ref="AR248:AU248"/>
    <mergeCell ref="AV248:AY248"/>
    <mergeCell ref="AR247:AU247"/>
    <mergeCell ref="AV247:AY247"/>
    <mergeCell ref="AR235:AU235"/>
    <mergeCell ref="AV235:AY235"/>
    <mergeCell ref="AR236:AU236"/>
    <mergeCell ref="AV236:AY236"/>
    <mergeCell ref="AR237:AU237"/>
    <mergeCell ref="AV237:AY237"/>
    <mergeCell ref="AR238:AU238"/>
    <mergeCell ref="AV238:AY238"/>
    <mergeCell ref="AR240:AU240"/>
    <mergeCell ref="AV240:AY240"/>
    <mergeCell ref="AR241:AU241"/>
    <mergeCell ref="AV241:AY241"/>
    <mergeCell ref="AR242:AU242"/>
    <mergeCell ref="AV242:AY242"/>
    <mergeCell ref="AR246:AU246"/>
    <mergeCell ref="AV246:AY246"/>
    <mergeCell ref="AR245:AU245"/>
    <mergeCell ref="AV245:AY245"/>
    <mergeCell ref="AV35:AY35"/>
    <mergeCell ref="AR36:AU36"/>
    <mergeCell ref="AR59:AU59"/>
    <mergeCell ref="AV59:AY59"/>
    <mergeCell ref="AV29:AY29"/>
    <mergeCell ref="AR30:AU30"/>
    <mergeCell ref="AR5:AU5"/>
    <mergeCell ref="AV5:AY5"/>
    <mergeCell ref="T2:W2"/>
    <mergeCell ref="X2:AG2"/>
    <mergeCell ref="AH2:AK2"/>
    <mergeCell ref="AL2:AT2"/>
    <mergeCell ref="AR76:AU76"/>
    <mergeCell ref="AV76:AY76"/>
    <mergeCell ref="AR77:AU77"/>
    <mergeCell ref="AV77:AY77"/>
    <mergeCell ref="AR73:AU73"/>
    <mergeCell ref="AV73:AY73"/>
    <mergeCell ref="AR74:AU74"/>
    <mergeCell ref="AV74:AY74"/>
    <mergeCell ref="AR75:AU75"/>
    <mergeCell ref="AV75:AY75"/>
    <mergeCell ref="AR26:AU26"/>
    <mergeCell ref="AV26:AY26"/>
    <mergeCell ref="AR42:AU42"/>
    <mergeCell ref="AV42:AY42"/>
    <mergeCell ref="AR43:AU43"/>
    <mergeCell ref="AV43:AY43"/>
    <mergeCell ref="AR44:AU44"/>
    <mergeCell ref="AV44:AY44"/>
    <mergeCell ref="AR15:AU15"/>
    <mergeCell ref="AV15:AY15"/>
    <mergeCell ref="AR16:AU16"/>
    <mergeCell ref="AV16:AY16"/>
    <mergeCell ref="AR17:AU17"/>
    <mergeCell ref="AV17:AY17"/>
    <mergeCell ref="AV28:AY28"/>
    <mergeCell ref="AR29:AU29"/>
    <mergeCell ref="AV30:AY30"/>
    <mergeCell ref="AR31:AU31"/>
    <mergeCell ref="AV31:AY31"/>
    <mergeCell ref="AR32:AU32"/>
    <mergeCell ref="AR72:AU72"/>
    <mergeCell ref="AV72:AY72"/>
    <mergeCell ref="A4:B4"/>
    <mergeCell ref="C4:V4"/>
    <mergeCell ref="Y4:AQ4"/>
    <mergeCell ref="AR4:AU4"/>
    <mergeCell ref="AV4:AY4"/>
    <mergeCell ref="A1:S2"/>
    <mergeCell ref="T1:W1"/>
    <mergeCell ref="X1:AG1"/>
    <mergeCell ref="AH1:AK1"/>
    <mergeCell ref="AL1:AT1"/>
    <mergeCell ref="AU1:AV2"/>
    <mergeCell ref="AW1:AY2"/>
    <mergeCell ref="AR71:AU71"/>
    <mergeCell ref="AV71:AY71"/>
    <mergeCell ref="AV21:AY21"/>
    <mergeCell ref="AR22:AU22"/>
    <mergeCell ref="AR46:AU46"/>
    <mergeCell ref="AV46:AY46"/>
    <mergeCell ref="AR45:AU45"/>
    <mergeCell ref="AV45:AY45"/>
    <mergeCell ref="AR38:AU38"/>
    <mergeCell ref="AR70:AU70"/>
    <mergeCell ref="AV70:AY70"/>
    <mergeCell ref="AR21:AU21"/>
    <mergeCell ref="AR88:AU88"/>
    <mergeCell ref="AV88:AY88"/>
    <mergeCell ref="AR89:AU89"/>
    <mergeCell ref="AV89:AY89"/>
    <mergeCell ref="AR90:AU90"/>
    <mergeCell ref="AV90:AY90"/>
    <mergeCell ref="AR93:AU93"/>
    <mergeCell ref="AV93:AY93"/>
    <mergeCell ref="AV20:AY20"/>
    <mergeCell ref="AV69:AY69"/>
    <mergeCell ref="AR85:AU85"/>
    <mergeCell ref="AV85:AY85"/>
    <mergeCell ref="AV36:AY36"/>
    <mergeCell ref="AR37:AU37"/>
    <mergeCell ref="AV37:AY37"/>
    <mergeCell ref="AV22:AY22"/>
    <mergeCell ref="AR57:AU57"/>
    <mergeCell ref="AV57:AY57"/>
    <mergeCell ref="AR60:AU60"/>
    <mergeCell ref="AV60:AY60"/>
    <mergeCell ref="AR61:AU61"/>
    <mergeCell ref="AV61:AY61"/>
    <mergeCell ref="AR62:AU62"/>
    <mergeCell ref="AV62:AY62"/>
    <mergeCell ref="AR63:AU63"/>
    <mergeCell ref="AV63:AY63"/>
    <mergeCell ref="AR64:AU64"/>
    <mergeCell ref="AV64:AY64"/>
    <mergeCell ref="AV38:AY38"/>
    <mergeCell ref="AR27:AU27"/>
    <mergeCell ref="AV27:AY27"/>
    <mergeCell ref="AR28:AU28"/>
    <mergeCell ref="AV32:AY32"/>
    <mergeCell ref="AR33:AU33"/>
    <mergeCell ref="AV33:AY33"/>
    <mergeCell ref="AR34:AU34"/>
    <mergeCell ref="AV34:AY34"/>
    <mergeCell ref="AR35:AU35"/>
    <mergeCell ref="AR117:AU117"/>
    <mergeCell ref="AV117:AY117"/>
    <mergeCell ref="AR118:AU118"/>
    <mergeCell ref="AV118:AY118"/>
    <mergeCell ref="AR129:AU129"/>
    <mergeCell ref="AV129:AY129"/>
    <mergeCell ref="AR121:AU121"/>
    <mergeCell ref="AV121:AY121"/>
    <mergeCell ref="AR125:AU125"/>
    <mergeCell ref="AV125:AY125"/>
    <mergeCell ref="AR103:AU103"/>
    <mergeCell ref="AV103:AY103"/>
    <mergeCell ref="AR104:AU104"/>
    <mergeCell ref="AV104:AY104"/>
    <mergeCell ref="AR105:AU105"/>
    <mergeCell ref="AV105:AY105"/>
    <mergeCell ref="AR94:AU94"/>
    <mergeCell ref="AV94:AY94"/>
    <mergeCell ref="AR95:AU95"/>
    <mergeCell ref="AV95:AY95"/>
    <mergeCell ref="AR96:AU96"/>
    <mergeCell ref="AV96:AY96"/>
    <mergeCell ref="AR99:AU99"/>
    <mergeCell ref="AV99:AY99"/>
    <mergeCell ref="AR101:AU101"/>
    <mergeCell ref="AV101:AY101"/>
    <mergeCell ref="AR484:AU484"/>
    <mergeCell ref="AV484:AY484"/>
    <mergeCell ref="AR894:AU894"/>
    <mergeCell ref="AV894:AY894"/>
    <mergeCell ref="AR133:AU133"/>
    <mergeCell ref="AV133:AY133"/>
    <mergeCell ref="AR135:AU135"/>
    <mergeCell ref="AV135:AY135"/>
    <mergeCell ref="AR136:AU136"/>
    <mergeCell ref="AV136:AY136"/>
    <mergeCell ref="AR152:AU152"/>
    <mergeCell ref="AV152:AY152"/>
    <mergeCell ref="AR198:AU198"/>
    <mergeCell ref="AV198:AY198"/>
    <mergeCell ref="AR156:AU156"/>
    <mergeCell ref="AV156:AY156"/>
    <mergeCell ref="AR157:AU157"/>
    <mergeCell ref="AV157:AY157"/>
    <mergeCell ref="AR158:AU158"/>
    <mergeCell ref="AV158:AY158"/>
    <mergeCell ref="AR153:AU153"/>
    <mergeCell ref="AV153:AY153"/>
    <mergeCell ref="AR154:AU154"/>
    <mergeCell ref="AV154:AY154"/>
    <mergeCell ref="AR229:AU229"/>
    <mergeCell ref="AV229:AY229"/>
    <mergeCell ref="AR243:AU243"/>
    <mergeCell ref="AV243:AY243"/>
    <mergeCell ref="AR244:AU244"/>
    <mergeCell ref="AV244:AY244"/>
    <mergeCell ref="AR155:AU155"/>
    <mergeCell ref="AV155:AY155"/>
    <mergeCell ref="AR234:AU234"/>
    <mergeCell ref="AV234:AY234"/>
    <mergeCell ref="AR115:AU115"/>
    <mergeCell ref="AV115:AY115"/>
    <mergeCell ref="AR116:AU116"/>
    <mergeCell ref="AV116:AY116"/>
    <mergeCell ref="AR111:AU111"/>
    <mergeCell ref="AV111:AY111"/>
    <mergeCell ref="AR84:AU84"/>
    <mergeCell ref="AV84:AY84"/>
    <mergeCell ref="AR134:AU134"/>
    <mergeCell ref="AV134:AY134"/>
    <mergeCell ref="AR109:AU109"/>
    <mergeCell ref="AV109:AY109"/>
    <mergeCell ref="AR110:AU110"/>
    <mergeCell ref="AV110:AY110"/>
    <mergeCell ref="AR186:AU186"/>
    <mergeCell ref="AV186:AY186"/>
    <mergeCell ref="AR159:AU159"/>
    <mergeCell ref="AV159:AY159"/>
    <mergeCell ref="AR160:AU160"/>
    <mergeCell ref="AV160:AY160"/>
    <mergeCell ref="AR161:AU161"/>
    <mergeCell ref="AV161:AY161"/>
    <mergeCell ref="AR170:AU170"/>
    <mergeCell ref="AV170:AY170"/>
    <mergeCell ref="AR167:AU167"/>
    <mergeCell ref="AV167:AY167"/>
    <mergeCell ref="AR102:AU102"/>
    <mergeCell ref="AV102:AY102"/>
    <mergeCell ref="AR127:AU127"/>
    <mergeCell ref="AV127:AY127"/>
    <mergeCell ref="AR83:AU83"/>
    <mergeCell ref="AV83:AY83"/>
    <mergeCell ref="AR112:AU112"/>
    <mergeCell ref="AV112:AY112"/>
    <mergeCell ref="AR113:AU113"/>
    <mergeCell ref="AV113:AY113"/>
    <mergeCell ref="AR128:AU128"/>
    <mergeCell ref="AV128:AY128"/>
    <mergeCell ref="AR124:AU124"/>
    <mergeCell ref="AV124:AY124"/>
    <mergeCell ref="AR126:AU126"/>
    <mergeCell ref="AV126:AY126"/>
    <mergeCell ref="AR119:AU119"/>
    <mergeCell ref="AV119:AY119"/>
    <mergeCell ref="AR230:AU230"/>
    <mergeCell ref="AV230:AY230"/>
    <mergeCell ref="AR233:AU233"/>
    <mergeCell ref="AV233:AY233"/>
    <mergeCell ref="AR114:AU114"/>
    <mergeCell ref="AV114:AY114"/>
    <mergeCell ref="AR86:AU86"/>
    <mergeCell ref="AV86:AY86"/>
    <mergeCell ref="AR87:AU87"/>
    <mergeCell ref="AV87:AY87"/>
    <mergeCell ref="AR97:AU97"/>
    <mergeCell ref="AV97:AY97"/>
    <mergeCell ref="AR98:AU98"/>
    <mergeCell ref="AV98:AY98"/>
    <mergeCell ref="AR91:AU91"/>
    <mergeCell ref="AV91:AY91"/>
    <mergeCell ref="AR92:AU92"/>
    <mergeCell ref="AV92:AY92"/>
    <mergeCell ref="AR78:AU78"/>
    <mergeCell ref="AV78:AY78"/>
    <mergeCell ref="AR79:AU79"/>
    <mergeCell ref="AV79:AY79"/>
    <mergeCell ref="AR80:AU80"/>
    <mergeCell ref="AV80:AY80"/>
    <mergeCell ref="AR100:AU100"/>
    <mergeCell ref="AV100:AY100"/>
    <mergeCell ref="AR151:AU151"/>
    <mergeCell ref="AV151:AY151"/>
    <mergeCell ref="AR106:AU106"/>
    <mergeCell ref="AV106:AY106"/>
    <mergeCell ref="AR107:AU107"/>
    <mergeCell ref="AV107:AY107"/>
    <mergeCell ref="AR108:AU108"/>
    <mergeCell ref="AV108:AY108"/>
    <mergeCell ref="AR120:AU120"/>
    <mergeCell ref="AV120:AY120"/>
    <mergeCell ref="AR146:AU146"/>
    <mergeCell ref="AV146:AY146"/>
    <mergeCell ref="AR147:AU147"/>
    <mergeCell ref="AV147:AY147"/>
    <mergeCell ref="AR148:AU148"/>
    <mergeCell ref="AV148:AY148"/>
    <mergeCell ref="AR137:AU137"/>
    <mergeCell ref="AV137:AY137"/>
    <mergeCell ref="AR144:AU144"/>
    <mergeCell ref="AV144:AY144"/>
    <mergeCell ref="AR81:AU81"/>
    <mergeCell ref="AV81:AY81"/>
    <mergeCell ref="AR82:AU82"/>
    <mergeCell ref="AV82:AY82"/>
    <mergeCell ref="AR182:AU182"/>
    <mergeCell ref="AV182:AY182"/>
    <mergeCell ref="AR183:AU183"/>
    <mergeCell ref="AV183:AY183"/>
    <mergeCell ref="AR184:AU184"/>
    <mergeCell ref="AV184:AY184"/>
    <mergeCell ref="AR191:AU191"/>
    <mergeCell ref="AV191:AY191"/>
    <mergeCell ref="AR173:AU173"/>
    <mergeCell ref="AV173:AY173"/>
    <mergeCell ref="AR174:AU174"/>
    <mergeCell ref="AV174:AY174"/>
    <mergeCell ref="AR175:AU175"/>
    <mergeCell ref="AV175:AY175"/>
    <mergeCell ref="AR199:AU199"/>
    <mergeCell ref="AV199:AY199"/>
    <mergeCell ref="AR179:AU179"/>
    <mergeCell ref="AV179:AY179"/>
    <mergeCell ref="AR180:AU180"/>
    <mergeCell ref="AV180:AY180"/>
    <mergeCell ref="AR181:AU181"/>
    <mergeCell ref="AV181:AY181"/>
    <mergeCell ref="AR176:AU176"/>
    <mergeCell ref="AV176:AY176"/>
    <mergeCell ref="AR177:AU177"/>
    <mergeCell ref="AV177:AY177"/>
    <mergeCell ref="AR178:AU178"/>
    <mergeCell ref="AV178:AY178"/>
    <mergeCell ref="AR185:AU185"/>
    <mergeCell ref="AV185:AY185"/>
    <mergeCell ref="AR194:AU194"/>
    <mergeCell ref="AV194:AY194"/>
    <mergeCell ref="AR195:AU195"/>
    <mergeCell ref="AV195:AY195"/>
    <mergeCell ref="AR196:AU196"/>
    <mergeCell ref="AV196:AY196"/>
    <mergeCell ref="AR192:AU192"/>
    <mergeCell ref="AV192:AY192"/>
    <mergeCell ref="AR193:AU193"/>
    <mergeCell ref="AV193:AY193"/>
    <mergeCell ref="AR188:AU188"/>
    <mergeCell ref="AV188:AY188"/>
    <mergeCell ref="AR189:AU189"/>
    <mergeCell ref="AV189:AY189"/>
    <mergeCell ref="AR190:AU190"/>
    <mergeCell ref="AV190:AY190"/>
    <mergeCell ref="AR187:AU187"/>
    <mergeCell ref="AV187:AY187"/>
    <mergeCell ref="AR206:AU206"/>
    <mergeCell ref="AV206:AY206"/>
    <mergeCell ref="AR207:AU207"/>
    <mergeCell ref="AV207:AY207"/>
    <mergeCell ref="AR208:AU208"/>
    <mergeCell ref="AV208:AY208"/>
    <mergeCell ref="AR203:AU203"/>
    <mergeCell ref="AV203:AY203"/>
    <mergeCell ref="AR204:AU204"/>
    <mergeCell ref="AV204:AY204"/>
    <mergeCell ref="AV205:AY205"/>
    <mergeCell ref="AR205:AU205"/>
    <mergeCell ref="AR197:AU197"/>
    <mergeCell ref="AV197:AY197"/>
    <mergeCell ref="AR200:AU200"/>
    <mergeCell ref="AV200:AY200"/>
    <mergeCell ref="AR201:AU201"/>
    <mergeCell ref="AV201:AY201"/>
    <mergeCell ref="AR224:AU224"/>
    <mergeCell ref="AV224:AY224"/>
    <mergeCell ref="AR225:AU225"/>
    <mergeCell ref="AV225:AY225"/>
    <mergeCell ref="AR219:AU219"/>
    <mergeCell ref="AV219:AY219"/>
    <mergeCell ref="AR222:AU222"/>
    <mergeCell ref="AV222:AY222"/>
    <mergeCell ref="AR215:AU215"/>
    <mergeCell ref="AV215:AY215"/>
    <mergeCell ref="AR216:AU216"/>
    <mergeCell ref="AV216:AY216"/>
    <mergeCell ref="AR217:AU217"/>
    <mergeCell ref="AV217:AY217"/>
    <mergeCell ref="AR218:AU218"/>
    <mergeCell ref="AV218:AY218"/>
    <mergeCell ref="AR220:AU220"/>
    <mergeCell ref="AV220:AY220"/>
    <mergeCell ref="AR221:AU221"/>
    <mergeCell ref="AV221:AY221"/>
    <mergeCell ref="AR122:AU122"/>
    <mergeCell ref="AV122:AY122"/>
    <mergeCell ref="AR123:AU123"/>
    <mergeCell ref="AV123:AY123"/>
    <mergeCell ref="AR142:AU142"/>
    <mergeCell ref="AV142:AY142"/>
    <mergeCell ref="AR143:AU143"/>
    <mergeCell ref="AV143:AY143"/>
    <mergeCell ref="AR130:AU130"/>
    <mergeCell ref="AV130:AY130"/>
    <mergeCell ref="AR131:AU131"/>
    <mergeCell ref="AV131:AY131"/>
    <mergeCell ref="AR132:AU132"/>
    <mergeCell ref="AV132:AY132"/>
    <mergeCell ref="AR171:AU171"/>
    <mergeCell ref="AV171:AY171"/>
    <mergeCell ref="AR223:AU223"/>
    <mergeCell ref="AV223:AY223"/>
    <mergeCell ref="AR212:AU212"/>
    <mergeCell ref="AV212:AY212"/>
    <mergeCell ref="AR213:AU213"/>
    <mergeCell ref="AV213:AY213"/>
    <mergeCell ref="AR214:AU214"/>
    <mergeCell ref="AV214:AY214"/>
    <mergeCell ref="AR209:AU209"/>
    <mergeCell ref="AV209:AY209"/>
    <mergeCell ref="AR210:AU210"/>
    <mergeCell ref="AV210:AY210"/>
    <mergeCell ref="AR211:AU211"/>
    <mergeCell ref="AV211:AY211"/>
    <mergeCell ref="AR202:AU202"/>
    <mergeCell ref="AV202:AY202"/>
    <mergeCell ref="AR172:AU172"/>
    <mergeCell ref="AV172:AY172"/>
    <mergeCell ref="AR138:AU138"/>
    <mergeCell ref="AV138:AY138"/>
    <mergeCell ref="AR139:AU139"/>
    <mergeCell ref="AV139:AY139"/>
    <mergeCell ref="AR140:AU140"/>
    <mergeCell ref="AV140:AY140"/>
    <mergeCell ref="AR150:AU150"/>
    <mergeCell ref="AV150:AY150"/>
    <mergeCell ref="AR164:AU164"/>
    <mergeCell ref="AV164:AY164"/>
    <mergeCell ref="AR165:AU165"/>
    <mergeCell ref="AV165:AY165"/>
    <mergeCell ref="AR149:AU149"/>
    <mergeCell ref="AV149:AY149"/>
    <mergeCell ref="AR141:AU141"/>
    <mergeCell ref="AV141:AY141"/>
    <mergeCell ref="AR162:AU162"/>
    <mergeCell ref="AV162:AY162"/>
    <mergeCell ref="AR163:AU163"/>
    <mergeCell ref="AV163:AY163"/>
    <mergeCell ref="AR166:AU166"/>
    <mergeCell ref="AV166:AY166"/>
    <mergeCell ref="AR145:AU145"/>
    <mergeCell ref="AV145:AY145"/>
    <mergeCell ref="AR168:AU168"/>
    <mergeCell ref="AV168:AY168"/>
    <mergeCell ref="AR169:AU169"/>
    <mergeCell ref="AV169:AY169"/>
    <mergeCell ref="AR226:AU226"/>
    <mergeCell ref="AV226:AY226"/>
    <mergeCell ref="AR227:AU227"/>
    <mergeCell ref="AV227:AY227"/>
    <mergeCell ref="AR228:AU228"/>
    <mergeCell ref="AV228:AY228"/>
    <mergeCell ref="AR386:AU386"/>
    <mergeCell ref="AV386:AY386"/>
    <mergeCell ref="AR387:AU387"/>
    <mergeCell ref="AV387:AY387"/>
    <mergeCell ref="AR381:AU381"/>
    <mergeCell ref="AV381:AY381"/>
    <mergeCell ref="AR382:AU382"/>
    <mergeCell ref="AV382:AY382"/>
    <mergeCell ref="AR383:AU383"/>
    <mergeCell ref="AV383:AY383"/>
    <mergeCell ref="AR384:AU384"/>
    <mergeCell ref="AV384:AY384"/>
    <mergeCell ref="AR385:AU385"/>
    <mergeCell ref="AV385:AY385"/>
    <mergeCell ref="AR376:AU376"/>
    <mergeCell ref="AV376:AY376"/>
    <mergeCell ref="AR377:AU377"/>
    <mergeCell ref="AV377:AY377"/>
    <mergeCell ref="AR378:AU378"/>
    <mergeCell ref="AV378:AY378"/>
    <mergeCell ref="AR379:AU379"/>
    <mergeCell ref="AV379:AY379"/>
    <mergeCell ref="AR380:AU380"/>
    <mergeCell ref="AV380:AY380"/>
    <mergeCell ref="AR239:AU239"/>
    <mergeCell ref="AV239:AY239"/>
    <mergeCell ref="AR509:AU509"/>
    <mergeCell ref="AV509:AY509"/>
    <mergeCell ref="AR510:AU510"/>
    <mergeCell ref="AV510:AY510"/>
    <mergeCell ref="AR511:AU511"/>
    <mergeCell ref="AV511:AY511"/>
    <mergeCell ref="AR512:AU512"/>
    <mergeCell ref="AV512:AY512"/>
    <mergeCell ref="AR513:AU513"/>
    <mergeCell ref="AV513:AY513"/>
    <mergeCell ref="AR514:AU514"/>
    <mergeCell ref="AV514:AY514"/>
    <mergeCell ref="AR515:AU515"/>
    <mergeCell ref="AV515:AY515"/>
    <mergeCell ref="AR516:AU516"/>
    <mergeCell ref="AV516:AY516"/>
    <mergeCell ref="AR517:AU517"/>
    <mergeCell ref="AV517:AY517"/>
    <mergeCell ref="AR522:AU522"/>
    <mergeCell ref="AV522:AY522"/>
    <mergeCell ref="AR523:AU523"/>
    <mergeCell ref="AV523:AY523"/>
    <mergeCell ref="AR529:AU529"/>
    <mergeCell ref="AV529:AY529"/>
    <mergeCell ref="AR530:AU530"/>
    <mergeCell ref="AV530:AY530"/>
    <mergeCell ref="AR531:AU531"/>
    <mergeCell ref="AV531:AY531"/>
    <mergeCell ref="AR525:AU525"/>
    <mergeCell ref="AV525:AY525"/>
    <mergeCell ref="AR526:AU526"/>
    <mergeCell ref="AV526:AY526"/>
    <mergeCell ref="AR527:AU527"/>
    <mergeCell ref="AV527:AY527"/>
    <mergeCell ref="AR528:AU528"/>
    <mergeCell ref="AV528:AY528"/>
    <mergeCell ref="AR524:AU524"/>
    <mergeCell ref="AV524:AY524"/>
    <mergeCell ref="AR534:AU534"/>
    <mergeCell ref="AV534:AY534"/>
    <mergeCell ref="AR535:AU535"/>
    <mergeCell ref="AV535:AY535"/>
    <mergeCell ref="AR536:AU536"/>
    <mergeCell ref="AV536:AY536"/>
    <mergeCell ref="AR537:AU537"/>
    <mergeCell ref="AV537:AY537"/>
    <mergeCell ref="AR538:AU538"/>
    <mergeCell ref="AV538:AY538"/>
    <mergeCell ref="AR539:AU539"/>
    <mergeCell ref="AV539:AY539"/>
    <mergeCell ref="AR540:AU540"/>
    <mergeCell ref="AV540:AY540"/>
    <mergeCell ref="AR542:AU542"/>
    <mergeCell ref="AV542:AY542"/>
    <mergeCell ref="AR543:AU543"/>
    <mergeCell ref="AV543:AY543"/>
    <mergeCell ref="AR553:AU553"/>
    <mergeCell ref="AV553:AY553"/>
    <mergeCell ref="AR554:AU554"/>
    <mergeCell ref="AV554:AY554"/>
    <mergeCell ref="AR555:AU555"/>
    <mergeCell ref="AV555:AY555"/>
    <mergeCell ref="AR556:AU556"/>
    <mergeCell ref="AV556:AY556"/>
    <mergeCell ref="AR485:AU485"/>
    <mergeCell ref="AV485:AY485"/>
    <mergeCell ref="AR486:AU486"/>
    <mergeCell ref="AV486:AY486"/>
    <mergeCell ref="AR487:AU487"/>
    <mergeCell ref="AV487:AY487"/>
    <mergeCell ref="AR488:AU488"/>
    <mergeCell ref="AV488:AY488"/>
    <mergeCell ref="AR489:AU489"/>
    <mergeCell ref="AV489:AY489"/>
    <mergeCell ref="AR490:AU490"/>
    <mergeCell ref="AV490:AY490"/>
    <mergeCell ref="AR491:AU491"/>
    <mergeCell ref="AV491:AY491"/>
    <mergeCell ref="AR492:AU492"/>
    <mergeCell ref="AV492:AY492"/>
    <mergeCell ref="AR493:AU493"/>
    <mergeCell ref="AV493:AY493"/>
    <mergeCell ref="AR544:AU544"/>
    <mergeCell ref="AV544:AY544"/>
    <mergeCell ref="AR532:AU532"/>
    <mergeCell ref="AV532:AY532"/>
    <mergeCell ref="AR533:AU533"/>
    <mergeCell ref="AV533:AY533"/>
    <mergeCell ref="AR557:AU557"/>
    <mergeCell ref="AV557:AY557"/>
    <mergeCell ref="AR494:AU494"/>
    <mergeCell ref="AV494:AY494"/>
    <mergeCell ref="AR495:AU495"/>
    <mergeCell ref="AV495:AY495"/>
    <mergeCell ref="AR496:AU496"/>
    <mergeCell ref="AV496:AY496"/>
    <mergeCell ref="AR497:AU497"/>
    <mergeCell ref="AV497:AY497"/>
    <mergeCell ref="AR498:AU498"/>
    <mergeCell ref="AV498:AY498"/>
    <mergeCell ref="AR499:AU499"/>
    <mergeCell ref="AV499:AY499"/>
    <mergeCell ref="AR500:AU500"/>
    <mergeCell ref="AV500:AY500"/>
    <mergeCell ref="AR501:AU501"/>
    <mergeCell ref="AV501:AY501"/>
    <mergeCell ref="AR502:AU502"/>
    <mergeCell ref="AV502:AY502"/>
    <mergeCell ref="AR541:AU541"/>
    <mergeCell ref="AV541:AY541"/>
    <mergeCell ref="AR518:AU518"/>
    <mergeCell ref="AV518:AY518"/>
    <mergeCell ref="AR519:AU519"/>
    <mergeCell ref="AV519:AY519"/>
    <mergeCell ref="AR520:AU520"/>
    <mergeCell ref="AV520:AY520"/>
    <mergeCell ref="AR521:AU521"/>
    <mergeCell ref="AV521:AY521"/>
    <mergeCell ref="AR552:AU552"/>
    <mergeCell ref="AV552:AY552"/>
    <mergeCell ref="AR597:AU597"/>
    <mergeCell ref="AV597:AY597"/>
    <mergeCell ref="AR598:AU598"/>
    <mergeCell ref="AV598:AY598"/>
    <mergeCell ref="AR599:AU599"/>
    <mergeCell ref="AV599:AY599"/>
    <mergeCell ref="AR575:AU575"/>
    <mergeCell ref="AV575:AY575"/>
    <mergeCell ref="AR576:AU576"/>
    <mergeCell ref="AV576:AY576"/>
    <mergeCell ref="AR577:AU577"/>
    <mergeCell ref="AV577:AY577"/>
    <mergeCell ref="AR503:AU503"/>
    <mergeCell ref="AV503:AY503"/>
    <mergeCell ref="AR504:AU504"/>
    <mergeCell ref="AV504:AY504"/>
    <mergeCell ref="AR505:AU505"/>
    <mergeCell ref="AV505:AY505"/>
    <mergeCell ref="AR506:AU506"/>
    <mergeCell ref="AV506:AY506"/>
    <mergeCell ref="AR507:AU507"/>
    <mergeCell ref="AV507:AY507"/>
    <mergeCell ref="AR508:AU508"/>
    <mergeCell ref="AV508:AY508"/>
    <mergeCell ref="AR566:AU566"/>
    <mergeCell ref="AV566:AY566"/>
    <mergeCell ref="AR567:AU567"/>
    <mergeCell ref="AV567:AY567"/>
    <mergeCell ref="AR568:AU568"/>
    <mergeCell ref="AV568:AY568"/>
    <mergeCell ref="AR551:AU551"/>
    <mergeCell ref="AV551:AY551"/>
    <mergeCell ref="AR560:AU560"/>
    <mergeCell ref="AV560:AY560"/>
    <mergeCell ref="AR561:AU561"/>
    <mergeCell ref="AV561:AY561"/>
    <mergeCell ref="AR562:AU562"/>
    <mergeCell ref="AV562:AY562"/>
    <mergeCell ref="AR602:AU602"/>
    <mergeCell ref="AV602:AY602"/>
    <mergeCell ref="AR603:AU603"/>
    <mergeCell ref="AV603:AY603"/>
    <mergeCell ref="AR612:AU612"/>
    <mergeCell ref="AV612:AY612"/>
    <mergeCell ref="AR605:AU605"/>
    <mergeCell ref="AV605:AY605"/>
    <mergeCell ref="AR583:AU583"/>
    <mergeCell ref="AV583:AY583"/>
    <mergeCell ref="AR584:AU584"/>
    <mergeCell ref="AV584:AY584"/>
    <mergeCell ref="AR585:AU585"/>
    <mergeCell ref="AV585:AY585"/>
    <mergeCell ref="AR586:AU586"/>
    <mergeCell ref="AV586:AY586"/>
    <mergeCell ref="AR587:AU587"/>
    <mergeCell ref="AV587:AY587"/>
    <mergeCell ref="AR588:AU588"/>
    <mergeCell ref="AV588:AY588"/>
    <mergeCell ref="AR589:AU589"/>
    <mergeCell ref="AV589:AY589"/>
    <mergeCell ref="AR604:AU604"/>
    <mergeCell ref="AV604:AY604"/>
    <mergeCell ref="AR590:AU590"/>
    <mergeCell ref="AV590:AY590"/>
    <mergeCell ref="AR572:AU572"/>
    <mergeCell ref="AV572:AY572"/>
    <mergeCell ref="AR573:AU573"/>
    <mergeCell ref="AV573:AY573"/>
    <mergeCell ref="AR574:AU574"/>
    <mergeCell ref="AV574:AY574"/>
    <mergeCell ref="AR638:AU638"/>
    <mergeCell ref="AV638:AY638"/>
    <mergeCell ref="AR639:AU639"/>
    <mergeCell ref="AV639:AY639"/>
    <mergeCell ref="AR545:AU545"/>
    <mergeCell ref="AV545:AY545"/>
    <mergeCell ref="AR546:AU546"/>
    <mergeCell ref="AV546:AY546"/>
    <mergeCell ref="AR547:AU547"/>
    <mergeCell ref="AV547:AY547"/>
    <mergeCell ref="AR548:AU548"/>
    <mergeCell ref="AV548:AY548"/>
    <mergeCell ref="AR549:AU549"/>
    <mergeCell ref="AV549:AY549"/>
    <mergeCell ref="AR550:AU550"/>
    <mergeCell ref="AV550:AY550"/>
    <mergeCell ref="AR578:AU578"/>
    <mergeCell ref="AV578:AY578"/>
    <mergeCell ref="AR579:AU579"/>
    <mergeCell ref="AV579:AY579"/>
    <mergeCell ref="AR580:AU580"/>
    <mergeCell ref="AV580:AY580"/>
    <mergeCell ref="AR558:AU558"/>
    <mergeCell ref="AV558:AY558"/>
    <mergeCell ref="AR559:AU559"/>
    <mergeCell ref="AV559:AY559"/>
    <mergeCell ref="AR600:AU600"/>
    <mergeCell ref="AV600:AY600"/>
    <mergeCell ref="AR601:AU601"/>
    <mergeCell ref="AV601:AY601"/>
    <mergeCell ref="AR591:AU591"/>
    <mergeCell ref="AV591:AY591"/>
    <mergeCell ref="AR592:AU592"/>
    <mergeCell ref="AV592:AY592"/>
    <mergeCell ref="AR593:AU593"/>
    <mergeCell ref="AV593:AY593"/>
    <mergeCell ref="AR594:AU594"/>
    <mergeCell ref="AV594:AY594"/>
    <mergeCell ref="AR595:AU595"/>
    <mergeCell ref="AV595:AY595"/>
    <mergeCell ref="AR596:AU596"/>
    <mergeCell ref="AV596:AY596"/>
    <mergeCell ref="AR563:AU563"/>
    <mergeCell ref="AV563:AY563"/>
    <mergeCell ref="AR564:AU564"/>
    <mergeCell ref="AV564:AY564"/>
    <mergeCell ref="AR565:AU565"/>
    <mergeCell ref="AV565:AY565"/>
    <mergeCell ref="AR582:AU582"/>
    <mergeCell ref="AV582:AY582"/>
    <mergeCell ref="AR581:AU581"/>
    <mergeCell ref="AV581:AY581"/>
    <mergeCell ref="AR569:AU569"/>
    <mergeCell ref="AV569:AY569"/>
    <mergeCell ref="AR570:AU570"/>
    <mergeCell ref="AV570:AY570"/>
    <mergeCell ref="AR571:AU571"/>
    <mergeCell ref="AV571:AY571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5"/>
  <sheetViews>
    <sheetView zoomScaleNormal="100" workbookViewId="0">
      <selection activeCell="A8" sqref="A8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114" t="s">
        <v>71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60" t="s">
        <v>4</v>
      </c>
      <c r="U1" s="160"/>
      <c r="V1" s="160"/>
      <c r="W1" s="160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0" t="s">
        <v>2</v>
      </c>
      <c r="AI1" s="160"/>
      <c r="AJ1" s="160"/>
      <c r="AK1" s="160"/>
      <c r="AL1" s="162"/>
      <c r="AM1" s="162"/>
      <c r="AN1" s="162"/>
      <c r="AO1" s="162"/>
      <c r="AP1" s="162"/>
      <c r="AQ1" s="162"/>
      <c r="AR1" s="162"/>
      <c r="AS1" s="162"/>
      <c r="AT1" s="162"/>
      <c r="AU1" s="150" t="s">
        <v>3</v>
      </c>
      <c r="AV1" s="151"/>
      <c r="AW1" s="154"/>
      <c r="AX1" s="155"/>
      <c r="AY1" s="156"/>
    </row>
    <row r="2" spans="1:51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37" t="s">
        <v>0</v>
      </c>
      <c r="U2" s="137"/>
      <c r="V2" s="137"/>
      <c r="W2" s="137"/>
      <c r="X2" s="138" t="s">
        <v>66</v>
      </c>
      <c r="Y2" s="138"/>
      <c r="Z2" s="138"/>
      <c r="AA2" s="138"/>
      <c r="AB2" s="138"/>
      <c r="AC2" s="138"/>
      <c r="AD2" s="138"/>
      <c r="AE2" s="138"/>
      <c r="AF2" s="138"/>
      <c r="AG2" s="138"/>
      <c r="AH2" s="137" t="s">
        <v>1</v>
      </c>
      <c r="AI2" s="137"/>
      <c r="AJ2" s="137"/>
      <c r="AK2" s="137"/>
      <c r="AL2" s="139"/>
      <c r="AM2" s="139"/>
      <c r="AN2" s="139"/>
      <c r="AO2" s="139"/>
      <c r="AP2" s="139"/>
      <c r="AQ2" s="139"/>
      <c r="AR2" s="139"/>
      <c r="AS2" s="139"/>
      <c r="AT2" s="139"/>
      <c r="AU2" s="152"/>
      <c r="AV2" s="153"/>
      <c r="AW2" s="157"/>
      <c r="AX2" s="158"/>
      <c r="AY2" s="159"/>
    </row>
    <row r="3" spans="1:51" ht="10.199999999999999" thickTop="1"/>
    <row r="4" spans="1:51" ht="10.5" customHeight="1">
      <c r="A4" s="140" t="s">
        <v>5</v>
      </c>
      <c r="B4" s="140"/>
      <c r="C4" s="147" t="s">
        <v>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W4" s="30" t="s">
        <v>7</v>
      </c>
      <c r="X4" s="30" t="s">
        <v>8</v>
      </c>
      <c r="Y4" s="140" t="s">
        <v>9</v>
      </c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 t="s">
        <v>10</v>
      </c>
      <c r="AS4" s="140"/>
      <c r="AT4" s="140"/>
      <c r="AU4" s="140"/>
      <c r="AV4" s="140" t="s">
        <v>11</v>
      </c>
      <c r="AW4" s="140"/>
      <c r="AX4" s="140"/>
      <c r="AY4" s="140"/>
    </row>
    <row r="5" spans="1:51" ht="10.5" customHeight="1">
      <c r="A5" s="24">
        <v>1</v>
      </c>
      <c r="B5" s="25"/>
      <c r="C5" s="3" t="s">
        <v>76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141"/>
      <c r="AS5" s="142"/>
      <c r="AT5" s="142"/>
      <c r="AU5" s="143"/>
      <c r="AV5" s="144"/>
      <c r="AW5" s="145"/>
      <c r="AX5" s="145"/>
      <c r="AY5" s="146"/>
    </row>
    <row r="6" spans="1:51" ht="10.5" customHeight="1">
      <c r="A6" s="26"/>
      <c r="B6" s="27"/>
      <c r="C6" s="1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1"/>
      <c r="AS6" s="132"/>
      <c r="AT6" s="132"/>
      <c r="AU6" s="133"/>
      <c r="AV6" s="134"/>
      <c r="AW6" s="135"/>
      <c r="AX6" s="135"/>
      <c r="AY6" s="136"/>
    </row>
    <row r="7" spans="1:51" ht="10.5" customHeight="1">
      <c r="A7" s="26">
        <f>A5+1</f>
        <v>2</v>
      </c>
      <c r="B7" s="27"/>
      <c r="C7" s="16" t="s">
        <v>82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1"/>
      <c r="AS7" s="132"/>
      <c r="AT7" s="132"/>
      <c r="AU7" s="133"/>
      <c r="AV7" s="134"/>
      <c r="AW7" s="135"/>
      <c r="AX7" s="135"/>
      <c r="AY7" s="136"/>
    </row>
    <row r="8" spans="1:51" ht="10.5" customHeight="1">
      <c r="A8" s="26"/>
      <c r="B8" s="27"/>
      <c r="C8" s="16"/>
      <c r="D8" s="11" t="s">
        <v>50</v>
      </c>
      <c r="E8" s="11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1"/>
      <c r="AS8" s="132"/>
      <c r="AT8" s="132"/>
      <c r="AU8" s="133"/>
      <c r="AV8" s="134"/>
      <c r="AW8" s="135"/>
      <c r="AX8" s="135"/>
      <c r="AY8" s="136"/>
    </row>
    <row r="9" spans="1:51" ht="10.5" customHeight="1">
      <c r="A9" s="26"/>
      <c r="B9" s="27">
        <v>1</v>
      </c>
      <c r="C9" s="16"/>
      <c r="D9" s="13"/>
      <c r="E9" s="13" t="s">
        <v>83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 t="s">
        <v>84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1"/>
      <c r="AS9" s="132"/>
      <c r="AT9" s="132"/>
      <c r="AU9" s="133"/>
      <c r="AV9" s="134"/>
      <c r="AW9" s="135"/>
      <c r="AX9" s="135"/>
      <c r="AY9" s="136"/>
    </row>
    <row r="10" spans="1:51" ht="10.5" customHeight="1">
      <c r="A10" s="26"/>
      <c r="B10" s="27">
        <f>B9+1</f>
        <v>2</v>
      </c>
      <c r="C10" s="10"/>
      <c r="D10" s="13"/>
      <c r="E10" s="11" t="s">
        <v>85</v>
      </c>
      <c r="F10" s="11"/>
      <c r="G10" s="12"/>
      <c r="H10" s="12"/>
      <c r="I10" s="12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5"/>
      <c r="Y10" s="16" t="s">
        <v>86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1"/>
      <c r="AS10" s="132"/>
      <c r="AT10" s="132"/>
      <c r="AU10" s="133"/>
      <c r="AV10" s="134"/>
      <c r="AW10" s="135"/>
      <c r="AX10" s="135"/>
      <c r="AY10" s="136"/>
    </row>
    <row r="11" spans="1:51" ht="10.5" customHeight="1">
      <c r="A11" s="26"/>
      <c r="B11" s="27"/>
      <c r="C11" s="16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5"/>
      <c r="X11" s="15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1"/>
      <c r="AS11" s="132"/>
      <c r="AT11" s="132"/>
      <c r="AU11" s="133"/>
      <c r="AV11" s="134"/>
      <c r="AW11" s="135"/>
      <c r="AX11" s="135"/>
      <c r="AY11" s="136"/>
    </row>
    <row r="12" spans="1:51" ht="10.5" customHeight="1">
      <c r="A12" s="26"/>
      <c r="B12" s="27"/>
      <c r="C12" s="16"/>
      <c r="D12" s="11"/>
      <c r="E12" s="11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5"/>
      <c r="X12" s="15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1"/>
      <c r="AS12" s="132"/>
      <c r="AT12" s="132"/>
      <c r="AU12" s="133"/>
      <c r="AV12" s="134"/>
      <c r="AW12" s="135"/>
      <c r="AX12" s="135"/>
      <c r="AY12" s="136"/>
    </row>
    <row r="13" spans="1:51" ht="10.5" customHeight="1">
      <c r="A13" s="26"/>
      <c r="B13" s="27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31"/>
      <c r="AS13" s="132"/>
      <c r="AT13" s="132"/>
      <c r="AU13" s="133"/>
      <c r="AV13" s="134"/>
      <c r="AW13" s="135"/>
      <c r="AX13" s="135"/>
      <c r="AY13" s="136"/>
    </row>
    <row r="14" spans="1:51" ht="10.5" customHeight="1">
      <c r="A14" s="26"/>
      <c r="B14" s="27"/>
      <c r="C14" s="10"/>
      <c r="D14" s="13"/>
      <c r="E14" s="11"/>
      <c r="F14" s="11"/>
      <c r="G14" s="12"/>
      <c r="H14" s="12"/>
      <c r="I14" s="12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31"/>
      <c r="AS14" s="132"/>
      <c r="AT14" s="132"/>
      <c r="AU14" s="133"/>
      <c r="AV14" s="134"/>
      <c r="AW14" s="135"/>
      <c r="AX14" s="135"/>
      <c r="AY14" s="136"/>
    </row>
    <row r="15" spans="1:51" ht="10.5" customHeight="1">
      <c r="A15" s="26"/>
      <c r="B15" s="27"/>
      <c r="C15" s="10"/>
      <c r="D15" s="13"/>
      <c r="E15" s="11"/>
      <c r="F15" s="11"/>
      <c r="G15" s="12"/>
      <c r="H15" s="12"/>
      <c r="I15" s="12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31"/>
      <c r="AS15" s="132"/>
      <c r="AT15" s="132"/>
      <c r="AU15" s="133"/>
      <c r="AV15" s="134"/>
      <c r="AW15" s="135"/>
      <c r="AX15" s="135"/>
      <c r="AY15" s="136"/>
    </row>
    <row r="16" spans="1:51" ht="10.5" customHeight="1">
      <c r="A16" s="26"/>
      <c r="B16" s="27"/>
      <c r="C16" s="10"/>
      <c r="D16" s="11"/>
      <c r="E16" s="11"/>
      <c r="F16" s="11"/>
      <c r="G16" s="17"/>
      <c r="H16" s="17"/>
      <c r="I16" s="17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31"/>
      <c r="AS16" s="132"/>
      <c r="AT16" s="132"/>
      <c r="AU16" s="133"/>
      <c r="AV16" s="134"/>
      <c r="AW16" s="135"/>
      <c r="AX16" s="135"/>
      <c r="AY16" s="136"/>
    </row>
    <row r="17" spans="1:51" ht="10.5" customHeight="1">
      <c r="A17" s="26"/>
      <c r="B17" s="27"/>
      <c r="C17" s="10"/>
      <c r="D17" s="11"/>
      <c r="E17" s="11"/>
      <c r="F17" s="11"/>
      <c r="G17" s="17"/>
      <c r="H17" s="17"/>
      <c r="I17" s="17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31"/>
      <c r="AS17" s="132"/>
      <c r="AT17" s="132"/>
      <c r="AU17" s="133"/>
      <c r="AV17" s="134"/>
      <c r="AW17" s="135"/>
      <c r="AX17" s="135"/>
      <c r="AY17" s="136"/>
    </row>
    <row r="18" spans="1:51" ht="10.5" customHeight="1">
      <c r="A18" s="26"/>
      <c r="B18" s="27"/>
      <c r="C18" s="10"/>
      <c r="D18" s="11"/>
      <c r="E18" s="11"/>
      <c r="F18" s="11"/>
      <c r="G18" s="17"/>
      <c r="H18" s="17"/>
      <c r="I18" s="17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5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131"/>
      <c r="AS18" s="132"/>
      <c r="AT18" s="132"/>
      <c r="AU18" s="133"/>
      <c r="AV18" s="134"/>
      <c r="AW18" s="135"/>
      <c r="AX18" s="135"/>
      <c r="AY18" s="136"/>
    </row>
    <row r="19" spans="1:51" ht="10.5" customHeight="1">
      <c r="A19" s="26"/>
      <c r="B19" s="27"/>
      <c r="C19" s="10"/>
      <c r="D19" s="11"/>
      <c r="E19" s="11"/>
      <c r="F19" s="11"/>
      <c r="G19" s="17"/>
      <c r="H19" s="17"/>
      <c r="I19" s="17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31"/>
      <c r="AS19" s="132"/>
      <c r="AT19" s="132"/>
      <c r="AU19" s="133"/>
      <c r="AV19" s="134"/>
      <c r="AW19" s="135"/>
      <c r="AX19" s="135"/>
      <c r="AY19" s="136"/>
    </row>
    <row r="20" spans="1:51" ht="10.5" customHeight="1">
      <c r="A20" s="26"/>
      <c r="B20" s="27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31"/>
      <c r="AS20" s="132"/>
      <c r="AT20" s="132"/>
      <c r="AU20" s="133"/>
      <c r="AV20" s="134"/>
      <c r="AW20" s="135"/>
      <c r="AX20" s="135"/>
      <c r="AY20" s="136"/>
    </row>
    <row r="21" spans="1:51" ht="10.5" customHeight="1">
      <c r="A21" s="26"/>
      <c r="B21" s="27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4"/>
      <c r="W21" s="15"/>
      <c r="X21" s="15"/>
      <c r="Y21" s="16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131"/>
      <c r="AS21" s="132"/>
      <c r="AT21" s="132"/>
      <c r="AU21" s="133"/>
      <c r="AV21" s="134"/>
      <c r="AW21" s="135"/>
      <c r="AX21" s="135"/>
      <c r="AY21" s="136"/>
    </row>
    <row r="22" spans="1:51" ht="10.5" customHeight="1">
      <c r="A22" s="26"/>
      <c r="B22" s="27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4"/>
      <c r="W22" s="15"/>
      <c r="X22" s="15"/>
      <c r="Y22" s="16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131"/>
      <c r="AS22" s="132"/>
      <c r="AT22" s="132"/>
      <c r="AU22" s="133"/>
      <c r="AV22" s="134"/>
      <c r="AW22" s="135"/>
      <c r="AX22" s="135"/>
      <c r="AY22" s="136"/>
    </row>
    <row r="23" spans="1:51" ht="10.5" customHeight="1">
      <c r="A23" s="26"/>
      <c r="B23" s="27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31"/>
      <c r="AS23" s="132"/>
      <c r="AT23" s="132"/>
      <c r="AU23" s="133"/>
      <c r="AV23" s="134"/>
      <c r="AW23" s="135"/>
      <c r="AX23" s="135"/>
      <c r="AY23" s="136"/>
    </row>
    <row r="24" spans="1:51" ht="10.5" customHeight="1">
      <c r="A24" s="26"/>
      <c r="B24" s="27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131"/>
      <c r="AS24" s="132"/>
      <c r="AT24" s="132"/>
      <c r="AU24" s="133"/>
      <c r="AV24" s="134"/>
      <c r="AW24" s="135"/>
      <c r="AX24" s="135"/>
      <c r="AY24" s="136"/>
    </row>
    <row r="25" spans="1:51" ht="10.5" customHeight="1">
      <c r="A25" s="26"/>
      <c r="B25" s="27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31"/>
      <c r="AS25" s="132"/>
      <c r="AT25" s="132"/>
      <c r="AU25" s="133"/>
      <c r="AV25" s="134"/>
      <c r="AW25" s="135"/>
      <c r="AX25" s="135"/>
      <c r="AY25" s="136"/>
    </row>
    <row r="26" spans="1:51" ht="10.5" customHeight="1">
      <c r="A26" s="26"/>
      <c r="B26" s="27"/>
      <c r="C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131"/>
      <c r="AS26" s="132"/>
      <c r="AT26" s="132"/>
      <c r="AU26" s="133"/>
      <c r="AV26" s="134"/>
      <c r="AW26" s="135"/>
      <c r="AX26" s="135"/>
      <c r="AY26" s="136"/>
    </row>
    <row r="27" spans="1:51" ht="10.5" customHeight="1">
      <c r="A27" s="26"/>
      <c r="B27" s="27"/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131"/>
      <c r="AS27" s="132"/>
      <c r="AT27" s="132"/>
      <c r="AU27" s="133"/>
      <c r="AV27" s="134"/>
      <c r="AW27" s="135"/>
      <c r="AX27" s="135"/>
      <c r="AY27" s="136"/>
    </row>
    <row r="28" spans="1:51" ht="10.5" customHeight="1">
      <c r="A28" s="26"/>
      <c r="B28" s="27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1"/>
      <c r="AS28" s="132"/>
      <c r="AT28" s="132"/>
      <c r="AU28" s="133"/>
      <c r="AV28" s="134"/>
      <c r="AW28" s="135"/>
      <c r="AX28" s="135"/>
      <c r="AY28" s="136"/>
    </row>
    <row r="29" spans="1:51" ht="10.5" customHeight="1">
      <c r="A29" s="26"/>
      <c r="B29" s="27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131"/>
      <c r="AS29" s="132"/>
      <c r="AT29" s="132"/>
      <c r="AU29" s="133"/>
      <c r="AV29" s="134"/>
      <c r="AW29" s="135"/>
      <c r="AX29" s="135"/>
      <c r="AY29" s="136"/>
    </row>
    <row r="30" spans="1:51" ht="10.5" customHeight="1">
      <c r="A30" s="26"/>
      <c r="B30" s="27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131"/>
      <c r="AS30" s="132"/>
      <c r="AT30" s="132"/>
      <c r="AU30" s="133"/>
      <c r="AV30" s="134"/>
      <c r="AW30" s="135"/>
      <c r="AX30" s="135"/>
      <c r="AY30" s="136"/>
    </row>
    <row r="31" spans="1:51" ht="10.5" customHeight="1">
      <c r="A31" s="26"/>
      <c r="B31" s="2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131"/>
      <c r="AS31" s="132"/>
      <c r="AT31" s="132"/>
      <c r="AU31" s="133"/>
      <c r="AV31" s="134"/>
      <c r="AW31" s="135"/>
      <c r="AX31" s="135"/>
      <c r="AY31" s="136"/>
    </row>
    <row r="32" spans="1:51" ht="10.5" customHeight="1">
      <c r="A32" s="26"/>
      <c r="B32" s="2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131"/>
      <c r="AS32" s="132"/>
      <c r="AT32" s="132"/>
      <c r="AU32" s="133"/>
      <c r="AV32" s="134"/>
      <c r="AW32" s="135"/>
      <c r="AX32" s="135"/>
      <c r="AY32" s="136"/>
    </row>
    <row r="33" spans="1:51" ht="10.5" customHeight="1">
      <c r="A33" s="26"/>
      <c r="B33" s="27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131"/>
      <c r="AS33" s="132"/>
      <c r="AT33" s="132"/>
      <c r="AU33" s="133"/>
      <c r="AV33" s="134"/>
      <c r="AW33" s="135"/>
      <c r="AX33" s="135"/>
      <c r="AY33" s="136"/>
    </row>
    <row r="34" spans="1:51" ht="10.5" customHeight="1">
      <c r="A34" s="26"/>
      <c r="B34" s="27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131"/>
      <c r="AS34" s="132"/>
      <c r="AT34" s="132"/>
      <c r="AU34" s="133"/>
      <c r="AV34" s="134"/>
      <c r="AW34" s="135"/>
      <c r="AX34" s="135"/>
      <c r="AY34" s="136"/>
    </row>
    <row r="35" spans="1:51" ht="10.5" customHeight="1">
      <c r="A35" s="26"/>
      <c r="B35" s="27"/>
      <c r="C35" s="1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131"/>
      <c r="AS35" s="132"/>
      <c r="AT35" s="132"/>
      <c r="AU35" s="133"/>
      <c r="AV35" s="134"/>
      <c r="AW35" s="135"/>
      <c r="AX35" s="135"/>
      <c r="AY35" s="136"/>
    </row>
    <row r="36" spans="1:51" ht="10.5" customHeight="1">
      <c r="A36" s="26"/>
      <c r="B36" s="27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131"/>
      <c r="AS36" s="132"/>
      <c r="AT36" s="132"/>
      <c r="AU36" s="133"/>
      <c r="AV36" s="134"/>
      <c r="AW36" s="135"/>
      <c r="AX36" s="135"/>
      <c r="AY36" s="136"/>
    </row>
    <row r="37" spans="1:51" ht="10.5" customHeight="1">
      <c r="A37" s="26"/>
      <c r="B37" s="27"/>
      <c r="C37" s="1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131"/>
      <c r="AS37" s="132"/>
      <c r="AT37" s="132"/>
      <c r="AU37" s="133"/>
      <c r="AV37" s="134"/>
      <c r="AW37" s="135"/>
      <c r="AX37" s="135"/>
      <c r="AY37" s="136"/>
    </row>
    <row r="38" spans="1:51" ht="10.5" customHeight="1">
      <c r="A38" s="26"/>
      <c r="B38" s="27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131"/>
      <c r="AS38" s="132"/>
      <c r="AT38" s="132"/>
      <c r="AU38" s="133"/>
      <c r="AV38" s="134"/>
      <c r="AW38" s="135"/>
      <c r="AX38" s="135"/>
      <c r="AY38" s="136"/>
    </row>
    <row r="39" spans="1:51" ht="10.5" customHeight="1">
      <c r="A39" s="26"/>
      <c r="B39" s="27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131"/>
      <c r="AS39" s="132"/>
      <c r="AT39" s="132"/>
      <c r="AU39" s="133"/>
      <c r="AV39" s="134"/>
      <c r="AW39" s="135"/>
      <c r="AX39" s="135"/>
      <c r="AY39" s="136"/>
    </row>
    <row r="40" spans="1:51" ht="10.5" customHeight="1">
      <c r="A40" s="26"/>
      <c r="B40" s="27"/>
      <c r="C40" s="1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131"/>
      <c r="AS40" s="132"/>
      <c r="AT40" s="132"/>
      <c r="AU40" s="133"/>
      <c r="AV40" s="134"/>
      <c r="AW40" s="135"/>
      <c r="AX40" s="135"/>
      <c r="AY40" s="136"/>
    </row>
    <row r="41" spans="1:51" ht="10.5" customHeight="1">
      <c r="A41" s="26"/>
      <c r="B41" s="27"/>
      <c r="C41" s="1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131"/>
      <c r="AS41" s="132"/>
      <c r="AT41" s="132"/>
      <c r="AU41" s="133"/>
      <c r="AV41" s="134"/>
      <c r="AW41" s="135"/>
      <c r="AX41" s="135"/>
      <c r="AY41" s="136"/>
    </row>
    <row r="42" spans="1:51" ht="10.5" customHeight="1">
      <c r="A42" s="26"/>
      <c r="B42" s="27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131"/>
      <c r="AS42" s="132"/>
      <c r="AT42" s="132"/>
      <c r="AU42" s="133"/>
      <c r="AV42" s="134"/>
      <c r="AW42" s="135"/>
      <c r="AX42" s="135"/>
      <c r="AY42" s="136"/>
    </row>
    <row r="43" spans="1:51" ht="10.5" customHeight="1">
      <c r="A43" s="26"/>
      <c r="B43" s="27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131"/>
      <c r="AS43" s="132"/>
      <c r="AT43" s="132"/>
      <c r="AU43" s="133"/>
      <c r="AV43" s="134"/>
      <c r="AW43" s="135"/>
      <c r="AX43" s="135"/>
      <c r="AY43" s="136"/>
    </row>
    <row r="44" spans="1:51" ht="10.5" customHeight="1">
      <c r="A44" s="26"/>
      <c r="B44" s="2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131"/>
      <c r="AS44" s="132"/>
      <c r="AT44" s="132"/>
      <c r="AU44" s="133"/>
      <c r="AV44" s="134"/>
      <c r="AW44" s="135"/>
      <c r="AX44" s="135"/>
      <c r="AY44" s="136"/>
    </row>
    <row r="45" spans="1:51" ht="10.5" customHeight="1">
      <c r="A45" s="26"/>
      <c r="B45" s="27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131"/>
      <c r="AS45" s="132"/>
      <c r="AT45" s="132"/>
      <c r="AU45" s="133"/>
      <c r="AV45" s="134"/>
      <c r="AW45" s="135"/>
      <c r="AX45" s="135"/>
      <c r="AY45" s="136"/>
    </row>
    <row r="46" spans="1:51" ht="10.5" customHeight="1">
      <c r="A46" s="26"/>
      <c r="B46" s="2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131"/>
      <c r="AS46" s="132"/>
      <c r="AT46" s="132"/>
      <c r="AU46" s="133"/>
      <c r="AV46" s="134"/>
      <c r="AW46" s="135"/>
      <c r="AX46" s="135"/>
      <c r="AY46" s="136"/>
    </row>
    <row r="47" spans="1:51" ht="10.5" customHeight="1">
      <c r="A47" s="26"/>
      <c r="B47" s="2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131"/>
      <c r="AS47" s="132"/>
      <c r="AT47" s="132"/>
      <c r="AU47" s="133"/>
      <c r="AV47" s="134"/>
      <c r="AW47" s="135"/>
      <c r="AX47" s="135"/>
      <c r="AY47" s="136"/>
    </row>
    <row r="48" spans="1:51" ht="10.5" customHeight="1">
      <c r="A48" s="26"/>
      <c r="B48" s="2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131"/>
      <c r="AS48" s="132"/>
      <c r="AT48" s="132"/>
      <c r="AU48" s="133"/>
      <c r="AV48" s="134"/>
      <c r="AW48" s="135"/>
      <c r="AX48" s="135"/>
      <c r="AY48" s="136"/>
    </row>
    <row r="49" spans="1:51" ht="10.5" customHeight="1">
      <c r="A49" s="26"/>
      <c r="B49" s="2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131"/>
      <c r="AS49" s="132"/>
      <c r="AT49" s="132"/>
      <c r="AU49" s="133"/>
      <c r="AV49" s="134"/>
      <c r="AW49" s="135"/>
      <c r="AX49" s="135"/>
      <c r="AY49" s="136"/>
    </row>
    <row r="50" spans="1:51" ht="10.5" customHeight="1">
      <c r="A50" s="26"/>
      <c r="B50" s="27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131"/>
      <c r="AS50" s="132"/>
      <c r="AT50" s="132"/>
      <c r="AU50" s="133"/>
      <c r="AV50" s="134"/>
      <c r="AW50" s="135"/>
      <c r="AX50" s="135"/>
      <c r="AY50" s="136"/>
    </row>
    <row r="51" spans="1:51" ht="10.5" customHeight="1">
      <c r="A51" s="26"/>
      <c r="B51" s="27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131"/>
      <c r="AS51" s="132"/>
      <c r="AT51" s="132"/>
      <c r="AU51" s="133"/>
      <c r="AV51" s="134"/>
      <c r="AW51" s="135"/>
      <c r="AX51" s="135"/>
      <c r="AY51" s="136"/>
    </row>
    <row r="52" spans="1:51" ht="10.5" customHeight="1">
      <c r="A52" s="26"/>
      <c r="B52" s="27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131"/>
      <c r="AS52" s="132"/>
      <c r="AT52" s="132"/>
      <c r="AU52" s="133"/>
      <c r="AV52" s="134"/>
      <c r="AW52" s="135"/>
      <c r="AX52" s="135"/>
      <c r="AY52" s="136"/>
    </row>
    <row r="53" spans="1:51" ht="10.5" customHeight="1">
      <c r="A53" s="26"/>
      <c r="B53" s="27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131"/>
      <c r="AS53" s="132"/>
      <c r="AT53" s="132"/>
      <c r="AU53" s="133"/>
      <c r="AV53" s="134"/>
      <c r="AW53" s="135"/>
      <c r="AX53" s="135"/>
      <c r="AY53" s="136"/>
    </row>
    <row r="54" spans="1:51" ht="10.5" customHeight="1">
      <c r="A54" s="26"/>
      <c r="B54" s="27"/>
      <c r="C54" s="1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131"/>
      <c r="AS54" s="132"/>
      <c r="AT54" s="132"/>
      <c r="AU54" s="133"/>
      <c r="AV54" s="134"/>
      <c r="AW54" s="135"/>
      <c r="AX54" s="135"/>
      <c r="AY54" s="136"/>
    </row>
    <row r="55" spans="1:51" ht="10.5" customHeight="1">
      <c r="A55" s="26"/>
      <c r="B55" s="27"/>
      <c r="C55" s="1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131"/>
      <c r="AS55" s="132"/>
      <c r="AT55" s="132"/>
      <c r="AU55" s="133"/>
      <c r="AV55" s="134"/>
      <c r="AW55" s="135"/>
      <c r="AX55" s="135"/>
      <c r="AY55" s="136"/>
    </row>
    <row r="56" spans="1:51" ht="10.5" customHeight="1">
      <c r="A56" s="26"/>
      <c r="B56" s="27"/>
      <c r="C56" s="10"/>
      <c r="D56" s="11"/>
      <c r="E56" s="11"/>
      <c r="F56" s="11"/>
      <c r="G56" s="12"/>
      <c r="H56" s="12"/>
      <c r="I56" s="12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131"/>
      <c r="AS56" s="132"/>
      <c r="AT56" s="132"/>
      <c r="AU56" s="133"/>
      <c r="AV56" s="134"/>
      <c r="AW56" s="135"/>
      <c r="AX56" s="135"/>
      <c r="AY56" s="136"/>
    </row>
    <row r="57" spans="1:51" ht="10.5" customHeight="1">
      <c r="A57" s="26"/>
      <c r="B57" s="27"/>
      <c r="C57" s="10"/>
      <c r="D57" s="11"/>
      <c r="E57" s="11"/>
      <c r="F57" s="11"/>
      <c r="G57" s="17"/>
      <c r="H57" s="17"/>
      <c r="I57" s="17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131"/>
      <c r="AS57" s="132"/>
      <c r="AT57" s="132"/>
      <c r="AU57" s="133"/>
      <c r="AV57" s="134"/>
      <c r="AW57" s="135"/>
      <c r="AX57" s="135"/>
      <c r="AY57" s="136"/>
    </row>
    <row r="58" spans="1:51" ht="10.5" customHeight="1">
      <c r="A58" s="26"/>
      <c r="B58" s="27"/>
      <c r="C58" s="10"/>
      <c r="D58" s="13"/>
      <c r="E58" s="11"/>
      <c r="F58" s="11"/>
      <c r="G58" s="12"/>
      <c r="H58" s="12"/>
      <c r="I58" s="12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  <c r="W58" s="15"/>
      <c r="X58" s="15"/>
      <c r="Y58" s="16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131"/>
      <c r="AS58" s="132"/>
      <c r="AT58" s="132"/>
      <c r="AU58" s="133"/>
      <c r="AV58" s="134"/>
      <c r="AW58" s="135"/>
      <c r="AX58" s="135"/>
      <c r="AY58" s="136"/>
    </row>
    <row r="59" spans="1:51" ht="10.5" customHeight="1">
      <c r="A59" s="26"/>
      <c r="B59" s="27"/>
      <c r="C59" s="16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131"/>
      <c r="AS59" s="132"/>
      <c r="AT59" s="132"/>
      <c r="AU59" s="133"/>
      <c r="AV59" s="134"/>
      <c r="AW59" s="135"/>
      <c r="AX59" s="135"/>
      <c r="AY59" s="136"/>
    </row>
    <row r="60" spans="1:51" ht="10.5" customHeight="1">
      <c r="A60" s="26"/>
      <c r="B60" s="2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131"/>
      <c r="AS60" s="132"/>
      <c r="AT60" s="132"/>
      <c r="AU60" s="133"/>
      <c r="AV60" s="134"/>
      <c r="AW60" s="135"/>
      <c r="AX60" s="135"/>
      <c r="AY60" s="136"/>
    </row>
    <row r="61" spans="1:51" ht="10.5" customHeight="1">
      <c r="A61" s="26"/>
      <c r="B61" s="2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131"/>
      <c r="AS61" s="132"/>
      <c r="AT61" s="132"/>
      <c r="AU61" s="133"/>
      <c r="AV61" s="134"/>
      <c r="AW61" s="135"/>
      <c r="AX61" s="135"/>
      <c r="AY61" s="136"/>
    </row>
    <row r="62" spans="1:51" ht="10.5" customHeight="1">
      <c r="A62" s="26"/>
      <c r="B62" s="27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131"/>
      <c r="AS62" s="132"/>
      <c r="AT62" s="132"/>
      <c r="AU62" s="133"/>
      <c r="AV62" s="134"/>
      <c r="AW62" s="135"/>
      <c r="AX62" s="135"/>
      <c r="AY62" s="136"/>
    </row>
    <row r="63" spans="1:51" ht="10.5" customHeight="1">
      <c r="A63" s="26"/>
      <c r="B63" s="27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4"/>
      <c r="W63" s="15"/>
      <c r="X63" s="15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131"/>
      <c r="AS63" s="132"/>
      <c r="AT63" s="132"/>
      <c r="AU63" s="133"/>
      <c r="AV63" s="134"/>
      <c r="AW63" s="135"/>
      <c r="AX63" s="135"/>
      <c r="AY63" s="136"/>
    </row>
    <row r="64" spans="1:51" ht="10.5" customHeight="1">
      <c r="A64" s="26"/>
      <c r="B64" s="27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131"/>
      <c r="AS64" s="132"/>
      <c r="AT64" s="132"/>
      <c r="AU64" s="133"/>
      <c r="AV64" s="134"/>
      <c r="AW64" s="135"/>
      <c r="AX64" s="135"/>
      <c r="AY64" s="136"/>
    </row>
    <row r="65" spans="1:51" ht="10.5" customHeight="1">
      <c r="A65" s="28"/>
      <c r="B65" s="29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0"/>
      <c r="W65" s="21"/>
      <c r="X65" s="21"/>
      <c r="Y65" s="18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20"/>
      <c r="AR65" s="125"/>
      <c r="AS65" s="126"/>
      <c r="AT65" s="126"/>
      <c r="AU65" s="127"/>
      <c r="AV65" s="128"/>
      <c r="AW65" s="129"/>
      <c r="AX65" s="129"/>
      <c r="AY65" s="130"/>
    </row>
  </sheetData>
  <mergeCells count="138">
    <mergeCell ref="A4:B4"/>
    <mergeCell ref="C4:V4"/>
    <mergeCell ref="Y4:AQ4"/>
    <mergeCell ref="AR4:AU4"/>
    <mergeCell ref="AV4:AY4"/>
    <mergeCell ref="A1:S2"/>
    <mergeCell ref="T1:W1"/>
    <mergeCell ref="X1:AG1"/>
    <mergeCell ref="AH1:AK1"/>
    <mergeCell ref="AL1:AT1"/>
    <mergeCell ref="AU1:AV2"/>
    <mergeCell ref="AR5:AU5"/>
    <mergeCell ref="AV5:AY5"/>
    <mergeCell ref="AR7:AU7"/>
    <mergeCell ref="AV7:AY7"/>
    <mergeCell ref="AW1:AY2"/>
    <mergeCell ref="T2:W2"/>
    <mergeCell ref="X2:AG2"/>
    <mergeCell ref="AH2:AK2"/>
    <mergeCell ref="AL2:AT2"/>
    <mergeCell ref="AR11:AU11"/>
    <mergeCell ref="AV11:AY11"/>
    <mergeCell ref="AR12:AU12"/>
    <mergeCell ref="AV12:AY12"/>
    <mergeCell ref="AR13:AU13"/>
    <mergeCell ref="AV13:AY13"/>
    <mergeCell ref="AR6:AU6"/>
    <mergeCell ref="AV6:AY6"/>
    <mergeCell ref="AR17:AU17"/>
    <mergeCell ref="AV17:AY17"/>
    <mergeCell ref="AR8:AU8"/>
    <mergeCell ref="AV8:AY8"/>
    <mergeCell ref="AR9:AU9"/>
    <mergeCell ref="AV9:AY9"/>
    <mergeCell ref="AR10:AU10"/>
    <mergeCell ref="AV10:AY10"/>
    <mergeCell ref="AR18:AU18"/>
    <mergeCell ref="AV18:AY18"/>
    <mergeCell ref="AR19:AU19"/>
    <mergeCell ref="AV19:AY19"/>
    <mergeCell ref="AR14:AU14"/>
    <mergeCell ref="AV14:AY14"/>
    <mergeCell ref="AR15:AU15"/>
    <mergeCell ref="AV15:AY15"/>
    <mergeCell ref="AR16:AU16"/>
    <mergeCell ref="AV16:AY16"/>
    <mergeCell ref="AR23:AU23"/>
    <mergeCell ref="AV23:AY23"/>
    <mergeCell ref="AR24:AU24"/>
    <mergeCell ref="AV24:AY24"/>
    <mergeCell ref="AR25:AU25"/>
    <mergeCell ref="AV25:AY25"/>
    <mergeCell ref="AR20:AU20"/>
    <mergeCell ref="AV20:AY20"/>
    <mergeCell ref="AR21:AU21"/>
    <mergeCell ref="AV21:AY21"/>
    <mergeCell ref="AR29:AU29"/>
    <mergeCell ref="AV29:AY29"/>
    <mergeCell ref="AR30:AU30"/>
    <mergeCell ref="AV30:AY30"/>
    <mergeCell ref="AR31:AU31"/>
    <mergeCell ref="AV31:AY31"/>
    <mergeCell ref="AR26:AU26"/>
    <mergeCell ref="AV26:AY26"/>
    <mergeCell ref="AR27:AU27"/>
    <mergeCell ref="AV27:AY27"/>
    <mergeCell ref="AR28:AU28"/>
    <mergeCell ref="AV28:AY28"/>
    <mergeCell ref="AR35:AU35"/>
    <mergeCell ref="AV35:AY35"/>
    <mergeCell ref="AR41:AU41"/>
    <mergeCell ref="AV41:AY41"/>
    <mergeCell ref="AR42:AU42"/>
    <mergeCell ref="AV42:AY42"/>
    <mergeCell ref="AR32:AU32"/>
    <mergeCell ref="AV32:AY32"/>
    <mergeCell ref="AR33:AU33"/>
    <mergeCell ref="AV33:AY33"/>
    <mergeCell ref="AR34:AU34"/>
    <mergeCell ref="AV34:AY34"/>
    <mergeCell ref="AR47:AU47"/>
    <mergeCell ref="AV47:AY47"/>
    <mergeCell ref="AR48:AU48"/>
    <mergeCell ref="AV48:AY48"/>
    <mergeCell ref="AR49:AU49"/>
    <mergeCell ref="AV49:AY49"/>
    <mergeCell ref="AR43:AU43"/>
    <mergeCell ref="AV43:AY43"/>
    <mergeCell ref="AR44:AU44"/>
    <mergeCell ref="AV44:AY44"/>
    <mergeCell ref="AR45:AU45"/>
    <mergeCell ref="AV45:AY45"/>
    <mergeCell ref="AR54:AU54"/>
    <mergeCell ref="AV54:AY54"/>
    <mergeCell ref="AR55:AU55"/>
    <mergeCell ref="AV55:AY55"/>
    <mergeCell ref="AR50:AU50"/>
    <mergeCell ref="AV50:AY50"/>
    <mergeCell ref="AR51:AU51"/>
    <mergeCell ref="AV51:AY51"/>
    <mergeCell ref="AR52:AU52"/>
    <mergeCell ref="AV52:AY52"/>
    <mergeCell ref="AR65:AU65"/>
    <mergeCell ref="AV65:AY65"/>
    <mergeCell ref="AR22:AU22"/>
    <mergeCell ref="AV22:AY22"/>
    <mergeCell ref="AR36:AU36"/>
    <mergeCell ref="AV36:AY36"/>
    <mergeCell ref="AR37:AU37"/>
    <mergeCell ref="AV37:AY37"/>
    <mergeCell ref="AR38:AU38"/>
    <mergeCell ref="AV38:AY38"/>
    <mergeCell ref="AR46:AU46"/>
    <mergeCell ref="AV46:AY46"/>
    <mergeCell ref="AR39:AU39"/>
    <mergeCell ref="AV39:AY39"/>
    <mergeCell ref="AR40:AU40"/>
    <mergeCell ref="AV40:AY40"/>
    <mergeCell ref="AR62:AU62"/>
    <mergeCell ref="AV62:AY62"/>
    <mergeCell ref="AR63:AU63"/>
    <mergeCell ref="AV63:AY63"/>
    <mergeCell ref="AR64:AU64"/>
    <mergeCell ref="AV64:AY64"/>
    <mergeCell ref="AR53:AU53"/>
    <mergeCell ref="AV53:AY53"/>
    <mergeCell ref="AR59:AU59"/>
    <mergeCell ref="AV59:AY59"/>
    <mergeCell ref="AR60:AU60"/>
    <mergeCell ref="AV60:AY60"/>
    <mergeCell ref="AR61:AU61"/>
    <mergeCell ref="AV61:AY61"/>
    <mergeCell ref="AR56:AU56"/>
    <mergeCell ref="AV56:AY56"/>
    <mergeCell ref="AR57:AU57"/>
    <mergeCell ref="AV57:AY57"/>
    <mergeCell ref="AR58:AU58"/>
    <mergeCell ref="AV58:AY58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3"/>
  <sheetViews>
    <sheetView zoomScaleNormal="100" workbookViewId="0">
      <selection activeCell="E39" sqref="E39"/>
    </sheetView>
  </sheetViews>
  <sheetFormatPr defaultColWidth="2.6640625" defaultRowHeight="9.6"/>
  <cols>
    <col min="1" max="1" width="2.6640625" style="1" customWidth="1"/>
    <col min="2" max="2" width="3.88671875" style="1" customWidth="1"/>
    <col min="3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114" t="s">
        <v>70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60" t="s">
        <v>4</v>
      </c>
      <c r="U1" s="160"/>
      <c r="V1" s="160"/>
      <c r="W1" s="160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0" t="s">
        <v>2</v>
      </c>
      <c r="AI1" s="160"/>
      <c r="AJ1" s="160"/>
      <c r="AK1" s="160"/>
      <c r="AL1" s="162"/>
      <c r="AM1" s="162"/>
      <c r="AN1" s="162"/>
      <c r="AO1" s="162"/>
      <c r="AP1" s="162"/>
      <c r="AQ1" s="162"/>
      <c r="AR1" s="162"/>
      <c r="AS1" s="162"/>
      <c r="AT1" s="162"/>
      <c r="AU1" s="150" t="s">
        <v>3</v>
      </c>
      <c r="AV1" s="151"/>
      <c r="AW1" s="154"/>
      <c r="AX1" s="155"/>
      <c r="AY1" s="156"/>
    </row>
    <row r="2" spans="1:51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37" t="s">
        <v>0</v>
      </c>
      <c r="U2" s="137"/>
      <c r="V2" s="137"/>
      <c r="W2" s="137"/>
      <c r="X2" s="138" t="s">
        <v>69</v>
      </c>
      <c r="Y2" s="138"/>
      <c r="Z2" s="138"/>
      <c r="AA2" s="138"/>
      <c r="AB2" s="138"/>
      <c r="AC2" s="138"/>
      <c r="AD2" s="138"/>
      <c r="AE2" s="138"/>
      <c r="AF2" s="138"/>
      <c r="AG2" s="138"/>
      <c r="AH2" s="137" t="s">
        <v>1</v>
      </c>
      <c r="AI2" s="137"/>
      <c r="AJ2" s="137"/>
      <c r="AK2" s="137"/>
      <c r="AL2" s="139"/>
      <c r="AM2" s="139"/>
      <c r="AN2" s="139"/>
      <c r="AO2" s="139"/>
      <c r="AP2" s="139"/>
      <c r="AQ2" s="139"/>
      <c r="AR2" s="139"/>
      <c r="AS2" s="139"/>
      <c r="AT2" s="139"/>
      <c r="AU2" s="152"/>
      <c r="AV2" s="153"/>
      <c r="AW2" s="157"/>
      <c r="AX2" s="158"/>
      <c r="AY2" s="159"/>
    </row>
    <row r="3" spans="1:51" ht="10.199999999999999" thickTop="1"/>
    <row r="4" spans="1:51" ht="10.5" customHeight="1">
      <c r="A4" s="140" t="s">
        <v>5</v>
      </c>
      <c r="B4" s="140"/>
      <c r="C4" s="147" t="s">
        <v>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W4" s="30" t="s">
        <v>7</v>
      </c>
      <c r="X4" s="30" t="s">
        <v>8</v>
      </c>
      <c r="Y4" s="140" t="s">
        <v>9</v>
      </c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 t="s">
        <v>10</v>
      </c>
      <c r="AS4" s="140"/>
      <c r="AT4" s="140"/>
      <c r="AU4" s="140"/>
      <c r="AV4" s="140" t="s">
        <v>11</v>
      </c>
      <c r="AW4" s="140"/>
      <c r="AX4" s="140"/>
      <c r="AY4" s="140"/>
    </row>
    <row r="5" spans="1:51" ht="10.5" customHeight="1">
      <c r="A5" s="24">
        <v>1</v>
      </c>
      <c r="B5" s="25"/>
      <c r="C5" s="3" t="s">
        <v>51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141"/>
      <c r="AS5" s="142"/>
      <c r="AT5" s="142"/>
      <c r="AU5" s="143"/>
      <c r="AV5" s="144"/>
      <c r="AW5" s="145"/>
      <c r="AX5" s="145"/>
      <c r="AY5" s="146"/>
    </row>
    <row r="6" spans="1:51" ht="10.5" customHeight="1">
      <c r="A6" s="26"/>
      <c r="B6" s="27"/>
      <c r="C6" s="10"/>
      <c r="D6" s="11" t="s">
        <v>50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1"/>
      <c r="AS6" s="132"/>
      <c r="AT6" s="132"/>
      <c r="AU6" s="133"/>
      <c r="AV6" s="134"/>
      <c r="AW6" s="135"/>
      <c r="AX6" s="135"/>
      <c r="AY6" s="136"/>
    </row>
    <row r="7" spans="1:51" ht="10.5" customHeight="1">
      <c r="A7" s="26"/>
      <c r="B7" s="27">
        <v>1</v>
      </c>
      <c r="C7" s="10"/>
      <c r="D7" s="11"/>
      <c r="E7" s="11" t="s">
        <v>52</v>
      </c>
      <c r="F7" s="11"/>
      <c r="G7" s="17"/>
      <c r="H7" s="17"/>
      <c r="I7" s="17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5"/>
      <c r="X7" s="15"/>
      <c r="Y7" s="16" t="s">
        <v>87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1"/>
      <c r="AS7" s="132"/>
      <c r="AT7" s="132"/>
      <c r="AU7" s="133"/>
      <c r="AV7" s="134"/>
      <c r="AW7" s="135"/>
      <c r="AX7" s="135"/>
      <c r="AY7" s="136"/>
    </row>
    <row r="8" spans="1:51" ht="10.5" customHeight="1">
      <c r="A8" s="26"/>
      <c r="B8" s="27"/>
      <c r="C8" s="10"/>
      <c r="D8" s="13" t="s">
        <v>53</v>
      </c>
      <c r="E8" s="11"/>
      <c r="F8" s="11"/>
      <c r="G8" s="12"/>
      <c r="H8" s="12"/>
      <c r="I8" s="12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1"/>
      <c r="AS8" s="132"/>
      <c r="AT8" s="132"/>
      <c r="AU8" s="133"/>
      <c r="AV8" s="134"/>
      <c r="AW8" s="135"/>
      <c r="AX8" s="135"/>
      <c r="AY8" s="136"/>
    </row>
    <row r="9" spans="1:51" ht="10.5" customHeight="1">
      <c r="A9" s="26"/>
      <c r="B9" s="27"/>
      <c r="C9" s="16"/>
      <c r="D9" s="13"/>
      <c r="E9" s="13" t="s">
        <v>54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1"/>
      <c r="AS9" s="132"/>
      <c r="AT9" s="132"/>
      <c r="AU9" s="133"/>
      <c r="AV9" s="134"/>
      <c r="AW9" s="135"/>
      <c r="AX9" s="135"/>
      <c r="AY9" s="136"/>
    </row>
    <row r="10" spans="1:51" ht="10.5" customHeight="1">
      <c r="A10" s="26"/>
      <c r="B10" s="27">
        <f>B7+1</f>
        <v>2</v>
      </c>
      <c r="C10" s="16"/>
      <c r="D10" s="11"/>
      <c r="E10" s="11"/>
      <c r="F10" s="11" t="s">
        <v>55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5"/>
      <c r="X10" s="15"/>
      <c r="Y10" s="16" t="s">
        <v>57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1"/>
      <c r="AS10" s="132"/>
      <c r="AT10" s="132"/>
      <c r="AU10" s="133"/>
      <c r="AV10" s="134"/>
      <c r="AW10" s="135"/>
      <c r="AX10" s="135"/>
      <c r="AY10" s="136"/>
    </row>
    <row r="11" spans="1:51" ht="10.5" customHeight="1">
      <c r="A11" s="26"/>
      <c r="B11" s="27">
        <f>B10+1</f>
        <v>3</v>
      </c>
      <c r="C11" s="16"/>
      <c r="D11" s="11"/>
      <c r="E11" s="11"/>
      <c r="F11" s="11" t="s">
        <v>56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5"/>
      <c r="X11" s="15"/>
      <c r="Y11" s="16" t="s">
        <v>62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1"/>
      <c r="AS11" s="132"/>
      <c r="AT11" s="132"/>
      <c r="AU11" s="133"/>
      <c r="AV11" s="134"/>
      <c r="AW11" s="135"/>
      <c r="AX11" s="135"/>
      <c r="AY11" s="136"/>
    </row>
    <row r="12" spans="1:51" ht="10.5" customHeight="1">
      <c r="A12" s="26"/>
      <c r="B12" s="27"/>
      <c r="C12" s="16"/>
      <c r="D12" s="11"/>
      <c r="E12" s="11" t="s">
        <v>38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5"/>
      <c r="X12" s="15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1"/>
      <c r="AS12" s="132"/>
      <c r="AT12" s="132"/>
      <c r="AU12" s="133"/>
      <c r="AV12" s="134"/>
      <c r="AW12" s="135"/>
      <c r="AX12" s="135"/>
      <c r="AY12" s="136"/>
    </row>
    <row r="13" spans="1:51" ht="10.5" customHeight="1">
      <c r="A13" s="26"/>
      <c r="B13" s="27">
        <f>B11+1</f>
        <v>4</v>
      </c>
      <c r="C13" s="16"/>
      <c r="D13" s="11"/>
      <c r="E13" s="11"/>
      <c r="F13" s="11" t="s">
        <v>58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5"/>
      <c r="X13" s="15"/>
      <c r="Y13" s="16" t="s">
        <v>16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31"/>
      <c r="AS13" s="132"/>
      <c r="AT13" s="132"/>
      <c r="AU13" s="133"/>
      <c r="AV13" s="134"/>
      <c r="AW13" s="135"/>
      <c r="AX13" s="135"/>
      <c r="AY13" s="136"/>
    </row>
    <row r="14" spans="1:51" ht="10.5" customHeight="1">
      <c r="A14" s="26"/>
      <c r="B14" s="27">
        <f t="shared" ref="B14:B19" si="0">B13+1</f>
        <v>5</v>
      </c>
      <c r="C14" s="16"/>
      <c r="D14" s="11"/>
      <c r="E14" s="11"/>
      <c r="F14" s="11" t="s">
        <v>63</v>
      </c>
      <c r="G14" s="1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4"/>
      <c r="W14" s="15"/>
      <c r="X14" s="15"/>
      <c r="Y14" s="16" t="s">
        <v>16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31"/>
      <c r="AS14" s="132"/>
      <c r="AT14" s="132"/>
      <c r="AU14" s="133"/>
      <c r="AV14" s="134"/>
      <c r="AW14" s="135"/>
      <c r="AX14" s="135"/>
      <c r="AY14" s="136"/>
    </row>
    <row r="15" spans="1:51" ht="10.5" customHeight="1">
      <c r="A15" s="26"/>
      <c r="B15" s="27">
        <f t="shared" si="0"/>
        <v>6</v>
      </c>
      <c r="C15" s="16"/>
      <c r="D15" s="11"/>
      <c r="E15" s="11"/>
      <c r="F15" s="11" t="s">
        <v>59</v>
      </c>
      <c r="G15" s="1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4"/>
      <c r="W15" s="15"/>
      <c r="X15" s="15"/>
      <c r="Y15" s="16" t="s">
        <v>16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31"/>
      <c r="AS15" s="132"/>
      <c r="AT15" s="132"/>
      <c r="AU15" s="133"/>
      <c r="AV15" s="134"/>
      <c r="AW15" s="135"/>
      <c r="AX15" s="135"/>
      <c r="AY15" s="136"/>
    </row>
    <row r="16" spans="1:51" ht="10.5" customHeight="1">
      <c r="A16" s="26"/>
      <c r="B16" s="27">
        <f t="shared" si="0"/>
        <v>7</v>
      </c>
      <c r="C16" s="16"/>
      <c r="D16" s="11"/>
      <c r="E16" s="11"/>
      <c r="F16" s="11" t="s">
        <v>60</v>
      </c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4"/>
      <c r="W16" s="15"/>
      <c r="X16" s="15"/>
      <c r="Y16" s="16" t="s">
        <v>16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31"/>
      <c r="AS16" s="132"/>
      <c r="AT16" s="132"/>
      <c r="AU16" s="133"/>
      <c r="AV16" s="134"/>
      <c r="AW16" s="135"/>
      <c r="AX16" s="135"/>
      <c r="AY16" s="136"/>
    </row>
    <row r="17" spans="1:51" ht="10.5" customHeight="1">
      <c r="A17" s="26"/>
      <c r="B17" s="27">
        <f t="shared" si="0"/>
        <v>8</v>
      </c>
      <c r="C17" s="16"/>
      <c r="D17" s="11"/>
      <c r="E17" s="11"/>
      <c r="F17" s="11" t="s">
        <v>64</v>
      </c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4"/>
      <c r="W17" s="15"/>
      <c r="X17" s="15"/>
      <c r="Y17" s="16" t="s">
        <v>16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31"/>
      <c r="AS17" s="132"/>
      <c r="AT17" s="132"/>
      <c r="AU17" s="133"/>
      <c r="AV17" s="134"/>
      <c r="AW17" s="135"/>
      <c r="AX17" s="135"/>
      <c r="AY17" s="136"/>
    </row>
    <row r="18" spans="1:51" ht="10.5" customHeight="1">
      <c r="A18" s="26"/>
      <c r="B18" s="27">
        <f t="shared" si="0"/>
        <v>9</v>
      </c>
      <c r="C18" s="16"/>
      <c r="D18" s="11"/>
      <c r="E18" s="11"/>
      <c r="F18" s="11" t="s">
        <v>65</v>
      </c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4"/>
      <c r="W18" s="15"/>
      <c r="X18" s="15"/>
      <c r="Y18" s="16" t="s">
        <v>16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131"/>
      <c r="AS18" s="132"/>
      <c r="AT18" s="132"/>
      <c r="AU18" s="133"/>
      <c r="AV18" s="134"/>
      <c r="AW18" s="135"/>
      <c r="AX18" s="135"/>
      <c r="AY18" s="136"/>
    </row>
    <row r="19" spans="1:51" ht="10.5" customHeight="1">
      <c r="A19" s="26"/>
      <c r="B19" s="27">
        <f t="shared" si="0"/>
        <v>10</v>
      </c>
      <c r="C19" s="10"/>
      <c r="D19" s="12"/>
      <c r="E19" s="11"/>
      <c r="F19" s="11" t="s">
        <v>44</v>
      </c>
      <c r="G19" s="11"/>
      <c r="H19" s="12"/>
      <c r="I19" s="12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 t="s">
        <v>61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31"/>
      <c r="AS19" s="132"/>
      <c r="AT19" s="132"/>
      <c r="AU19" s="133"/>
      <c r="AV19" s="134"/>
      <c r="AW19" s="135"/>
      <c r="AX19" s="135"/>
      <c r="AY19" s="136"/>
    </row>
    <row r="20" spans="1:51" ht="10.5" customHeight="1">
      <c r="A20" s="26"/>
      <c r="B20" s="27"/>
      <c r="C20" s="16"/>
      <c r="D20" s="11"/>
      <c r="E20" s="11" t="s">
        <v>39</v>
      </c>
      <c r="F20" s="11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31"/>
      <c r="AS20" s="132"/>
      <c r="AT20" s="132"/>
      <c r="AU20" s="133"/>
      <c r="AV20" s="134"/>
      <c r="AW20" s="135"/>
      <c r="AX20" s="135"/>
      <c r="AY20" s="136"/>
    </row>
    <row r="21" spans="1:51" ht="10.5" customHeight="1">
      <c r="A21" s="26"/>
      <c r="B21" s="27"/>
      <c r="C21" s="16"/>
      <c r="D21" s="11"/>
      <c r="E21" s="11"/>
      <c r="F21" s="11" t="s">
        <v>38</v>
      </c>
      <c r="G21" s="1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4"/>
      <c r="W21" s="15"/>
      <c r="X21" s="15"/>
      <c r="Y21" s="16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131"/>
      <c r="AS21" s="132"/>
      <c r="AT21" s="132"/>
      <c r="AU21" s="133"/>
      <c r="AV21" s="134"/>
      <c r="AW21" s="135"/>
      <c r="AX21" s="135"/>
      <c r="AY21" s="136"/>
    </row>
    <row r="22" spans="1:51" ht="10.5" customHeight="1">
      <c r="A22" s="26"/>
      <c r="B22" s="27">
        <f>B19+1</f>
        <v>11</v>
      </c>
      <c r="C22" s="16"/>
      <c r="D22" s="11"/>
      <c r="E22" s="11"/>
      <c r="F22" s="11"/>
      <c r="G22" s="11" t="s">
        <v>45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4"/>
      <c r="W22" s="15"/>
      <c r="X22" s="15"/>
      <c r="Y22" s="10" t="s">
        <v>40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131"/>
      <c r="AS22" s="132"/>
      <c r="AT22" s="132"/>
      <c r="AU22" s="133"/>
      <c r="AV22" s="134"/>
      <c r="AW22" s="135"/>
      <c r="AX22" s="135"/>
      <c r="AY22" s="136"/>
    </row>
    <row r="23" spans="1:51" ht="10.5" customHeight="1">
      <c r="A23" s="26"/>
      <c r="B23" s="27">
        <f t="shared" ref="B23" si="1">B22+1</f>
        <v>12</v>
      </c>
      <c r="C23" s="16"/>
      <c r="D23" s="11"/>
      <c r="E23" s="13"/>
      <c r="F23" s="13"/>
      <c r="G23" s="13" t="s">
        <v>44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4"/>
      <c r="W23" s="15"/>
      <c r="X23" s="15"/>
      <c r="Y23" s="16" t="s">
        <v>41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31"/>
      <c r="AS23" s="132"/>
      <c r="AT23" s="132"/>
      <c r="AU23" s="133"/>
      <c r="AV23" s="134"/>
      <c r="AW23" s="135"/>
      <c r="AX23" s="135"/>
      <c r="AY23" s="136"/>
    </row>
    <row r="24" spans="1:51" ht="10.5" customHeight="1">
      <c r="A24" s="26"/>
      <c r="B24" s="27"/>
      <c r="C24" s="10"/>
      <c r="D24" s="12"/>
      <c r="E24" s="13"/>
      <c r="F24" s="11"/>
      <c r="G24" s="11"/>
      <c r="H24" s="12"/>
      <c r="I24" s="12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131"/>
      <c r="AS24" s="132"/>
      <c r="AT24" s="132"/>
      <c r="AU24" s="133"/>
      <c r="AV24" s="134"/>
      <c r="AW24" s="135"/>
      <c r="AX24" s="135"/>
      <c r="AY24" s="136"/>
    </row>
    <row r="25" spans="1:51" ht="10.5" customHeight="1">
      <c r="A25" s="26"/>
      <c r="B25" s="27"/>
      <c r="C25" s="10"/>
      <c r="D25" s="11"/>
      <c r="E25" s="11"/>
      <c r="F25" s="11"/>
      <c r="G25" s="17"/>
      <c r="H25" s="17"/>
      <c r="I25" s="17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31"/>
      <c r="AS25" s="132"/>
      <c r="AT25" s="132"/>
      <c r="AU25" s="133"/>
      <c r="AV25" s="134"/>
      <c r="AW25" s="135"/>
      <c r="AX25" s="135"/>
      <c r="AY25" s="136"/>
    </row>
    <row r="26" spans="1:51" ht="10.5" customHeight="1">
      <c r="A26" s="26"/>
      <c r="B26" s="27"/>
      <c r="C26" s="10"/>
      <c r="D26" s="11"/>
      <c r="E26" s="11"/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131"/>
      <c r="AS26" s="132"/>
      <c r="AT26" s="132"/>
      <c r="AU26" s="133"/>
      <c r="AV26" s="134"/>
      <c r="AW26" s="135"/>
      <c r="AX26" s="135"/>
      <c r="AY26" s="136"/>
    </row>
    <row r="27" spans="1:51" ht="10.5" customHeight="1">
      <c r="A27" s="26"/>
      <c r="B27" s="27"/>
      <c r="C27" s="10"/>
      <c r="D27" s="11"/>
      <c r="E27" s="11"/>
      <c r="F27" s="11"/>
      <c r="G27" s="17"/>
      <c r="H27" s="17"/>
      <c r="I27" s="17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131"/>
      <c r="AS27" s="132"/>
      <c r="AT27" s="132"/>
      <c r="AU27" s="133"/>
      <c r="AV27" s="134"/>
      <c r="AW27" s="135"/>
      <c r="AX27" s="135"/>
      <c r="AY27" s="136"/>
    </row>
    <row r="28" spans="1:51" ht="10.5" customHeight="1">
      <c r="A28" s="26"/>
      <c r="B28" s="27"/>
      <c r="C28" s="10"/>
      <c r="D28" s="11"/>
      <c r="E28" s="11"/>
      <c r="F28" s="11"/>
      <c r="G28" s="17"/>
      <c r="H28" s="17"/>
      <c r="I28" s="17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1"/>
      <c r="AS28" s="132"/>
      <c r="AT28" s="132"/>
      <c r="AU28" s="133"/>
      <c r="AV28" s="134"/>
      <c r="AW28" s="135"/>
      <c r="AX28" s="135"/>
      <c r="AY28" s="136"/>
    </row>
    <row r="29" spans="1:51" ht="10.5" customHeight="1">
      <c r="A29" s="26"/>
      <c r="B29" s="27"/>
      <c r="C29" s="16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131"/>
      <c r="AS29" s="132"/>
      <c r="AT29" s="132"/>
      <c r="AU29" s="133"/>
      <c r="AV29" s="134"/>
      <c r="AW29" s="135"/>
      <c r="AX29" s="135"/>
      <c r="AY29" s="136"/>
    </row>
    <row r="30" spans="1:51" ht="10.5" customHeight="1">
      <c r="A30" s="26"/>
      <c r="B30" s="27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131"/>
      <c r="AS30" s="132"/>
      <c r="AT30" s="132"/>
      <c r="AU30" s="133"/>
      <c r="AV30" s="134"/>
      <c r="AW30" s="135"/>
      <c r="AX30" s="135"/>
      <c r="AY30" s="136"/>
    </row>
    <row r="31" spans="1:51" ht="10.5" customHeight="1">
      <c r="A31" s="26"/>
      <c r="B31" s="2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131"/>
      <c r="AS31" s="132"/>
      <c r="AT31" s="132"/>
      <c r="AU31" s="133"/>
      <c r="AV31" s="134"/>
      <c r="AW31" s="135"/>
      <c r="AX31" s="135"/>
      <c r="AY31" s="136"/>
    </row>
    <row r="32" spans="1:51" ht="10.5" customHeight="1">
      <c r="A32" s="26"/>
      <c r="B32" s="2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131"/>
      <c r="AS32" s="132"/>
      <c r="AT32" s="132"/>
      <c r="AU32" s="133"/>
      <c r="AV32" s="134"/>
      <c r="AW32" s="135"/>
      <c r="AX32" s="135"/>
      <c r="AY32" s="136"/>
    </row>
    <row r="33" spans="1:51" ht="10.5" customHeight="1">
      <c r="A33" s="26"/>
      <c r="B33" s="27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131"/>
      <c r="AS33" s="132"/>
      <c r="AT33" s="132"/>
      <c r="AU33" s="133"/>
      <c r="AV33" s="134"/>
      <c r="AW33" s="135"/>
      <c r="AX33" s="135"/>
      <c r="AY33" s="136"/>
    </row>
    <row r="34" spans="1:51" ht="10.5" customHeight="1">
      <c r="A34" s="26"/>
      <c r="B34" s="27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131"/>
      <c r="AS34" s="132"/>
      <c r="AT34" s="132"/>
      <c r="AU34" s="133"/>
      <c r="AV34" s="134"/>
      <c r="AW34" s="135"/>
      <c r="AX34" s="135"/>
      <c r="AY34" s="136"/>
    </row>
    <row r="35" spans="1:51" ht="10.5" customHeight="1">
      <c r="A35" s="26"/>
      <c r="B35" s="27"/>
      <c r="C35" s="16"/>
      <c r="D35" s="11"/>
      <c r="E35" s="11"/>
      <c r="F35" s="11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131"/>
      <c r="AS35" s="132"/>
      <c r="AT35" s="132"/>
      <c r="AU35" s="133"/>
      <c r="AV35" s="134"/>
      <c r="AW35" s="135"/>
      <c r="AX35" s="135"/>
      <c r="AY35" s="136"/>
    </row>
    <row r="36" spans="1:51" ht="10.5" customHeight="1">
      <c r="A36" s="26"/>
      <c r="B36" s="27"/>
      <c r="C36" s="16"/>
      <c r="D36" s="11"/>
      <c r="E36" s="11"/>
      <c r="F36" s="11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131"/>
      <c r="AS36" s="132"/>
      <c r="AT36" s="132"/>
      <c r="AU36" s="133"/>
      <c r="AV36" s="134"/>
      <c r="AW36" s="135"/>
      <c r="AX36" s="135"/>
      <c r="AY36" s="136"/>
    </row>
    <row r="37" spans="1:51" ht="10.5" customHeight="1">
      <c r="A37" s="26"/>
      <c r="B37" s="27"/>
      <c r="C37" s="16"/>
      <c r="D37" s="11"/>
      <c r="E37" s="11"/>
      <c r="F37" s="11"/>
      <c r="G37" s="1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131"/>
      <c r="AS37" s="132"/>
      <c r="AT37" s="132"/>
      <c r="AU37" s="133"/>
      <c r="AV37" s="134"/>
      <c r="AW37" s="135"/>
      <c r="AX37" s="135"/>
      <c r="AY37" s="136"/>
    </row>
    <row r="38" spans="1:51" ht="10.5" customHeight="1">
      <c r="A38" s="26"/>
      <c r="B38" s="27"/>
      <c r="C38" s="16"/>
      <c r="D38" s="11"/>
      <c r="E38" s="11"/>
      <c r="F38" s="11"/>
      <c r="G38" s="1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131"/>
      <c r="AS38" s="132"/>
      <c r="AT38" s="132"/>
      <c r="AU38" s="133"/>
      <c r="AV38" s="134"/>
      <c r="AW38" s="135"/>
      <c r="AX38" s="135"/>
      <c r="AY38" s="136"/>
    </row>
    <row r="39" spans="1:51" ht="10.5" customHeight="1">
      <c r="A39" s="26"/>
      <c r="B39" s="27"/>
      <c r="C39" s="10"/>
      <c r="D39" s="12"/>
      <c r="E39" s="11"/>
      <c r="F39" s="11"/>
      <c r="G39" s="11"/>
      <c r="H39" s="12"/>
      <c r="I39" s="12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131"/>
      <c r="AS39" s="132"/>
      <c r="AT39" s="132"/>
      <c r="AU39" s="133"/>
      <c r="AV39" s="134"/>
      <c r="AW39" s="135"/>
      <c r="AX39" s="135"/>
      <c r="AY39" s="136"/>
    </row>
    <row r="40" spans="1:51" ht="10.5" customHeight="1">
      <c r="A40" s="26"/>
      <c r="B40" s="27"/>
      <c r="C40" s="16"/>
      <c r="D40" s="11"/>
      <c r="E40" s="11"/>
      <c r="F40" s="11"/>
      <c r="G40" s="17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131"/>
      <c r="AS40" s="132"/>
      <c r="AT40" s="132"/>
      <c r="AU40" s="133"/>
      <c r="AV40" s="134"/>
      <c r="AW40" s="135"/>
      <c r="AX40" s="135"/>
      <c r="AY40" s="136"/>
    </row>
    <row r="41" spans="1:51" ht="10.5" customHeight="1">
      <c r="A41" s="26"/>
      <c r="B41" s="27"/>
      <c r="C41" s="16"/>
      <c r="D41" s="11"/>
      <c r="E41" s="11"/>
      <c r="F41" s="11"/>
      <c r="G41" s="17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131"/>
      <c r="AS41" s="132"/>
      <c r="AT41" s="132"/>
      <c r="AU41" s="133"/>
      <c r="AV41" s="134"/>
      <c r="AW41" s="135"/>
      <c r="AX41" s="135"/>
      <c r="AY41" s="136"/>
    </row>
    <row r="42" spans="1:51" ht="10.5" customHeight="1">
      <c r="A42" s="26"/>
      <c r="B42" s="27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4"/>
      <c r="W42" s="15"/>
      <c r="X42" s="15"/>
      <c r="Y42" s="10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131"/>
      <c r="AS42" s="132"/>
      <c r="AT42" s="132"/>
      <c r="AU42" s="133"/>
      <c r="AV42" s="134"/>
      <c r="AW42" s="135"/>
      <c r="AX42" s="135"/>
      <c r="AY42" s="136"/>
    </row>
    <row r="43" spans="1:51" ht="10.5" customHeight="1">
      <c r="A43" s="26"/>
      <c r="B43" s="27"/>
      <c r="C43" s="16"/>
      <c r="D43" s="11"/>
      <c r="E43" s="13"/>
      <c r="F43" s="13"/>
      <c r="G43" s="1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131"/>
      <c r="AS43" s="132"/>
      <c r="AT43" s="132"/>
      <c r="AU43" s="133"/>
      <c r="AV43" s="134"/>
      <c r="AW43" s="135"/>
      <c r="AX43" s="135"/>
      <c r="AY43" s="136"/>
    </row>
    <row r="44" spans="1:51" ht="10.5" customHeight="1">
      <c r="A44" s="26"/>
      <c r="B44" s="2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131"/>
      <c r="AS44" s="132"/>
      <c r="AT44" s="132"/>
      <c r="AU44" s="133"/>
      <c r="AV44" s="134"/>
      <c r="AW44" s="135"/>
      <c r="AX44" s="135"/>
      <c r="AY44" s="136"/>
    </row>
    <row r="45" spans="1:51" ht="10.5" customHeight="1">
      <c r="A45" s="26"/>
      <c r="B45" s="27"/>
      <c r="C45" s="16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131"/>
      <c r="AS45" s="132"/>
      <c r="AT45" s="132"/>
      <c r="AU45" s="133"/>
      <c r="AV45" s="134"/>
      <c r="AW45" s="135"/>
      <c r="AX45" s="135"/>
      <c r="AY45" s="136"/>
    </row>
    <row r="46" spans="1:51" ht="10.5" customHeight="1">
      <c r="A46" s="26"/>
      <c r="B46" s="2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131"/>
      <c r="AS46" s="132"/>
      <c r="AT46" s="132"/>
      <c r="AU46" s="133"/>
      <c r="AV46" s="134"/>
      <c r="AW46" s="135"/>
      <c r="AX46" s="135"/>
      <c r="AY46" s="136"/>
    </row>
    <row r="47" spans="1:51" ht="10.5" customHeight="1">
      <c r="A47" s="26"/>
      <c r="B47" s="2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131"/>
      <c r="AS47" s="132"/>
      <c r="AT47" s="132"/>
      <c r="AU47" s="133"/>
      <c r="AV47" s="134"/>
      <c r="AW47" s="135"/>
      <c r="AX47" s="135"/>
      <c r="AY47" s="136"/>
    </row>
    <row r="48" spans="1:51" ht="10.5" customHeight="1">
      <c r="A48" s="26"/>
      <c r="B48" s="2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131"/>
      <c r="AS48" s="132"/>
      <c r="AT48" s="132"/>
      <c r="AU48" s="133"/>
      <c r="AV48" s="134"/>
      <c r="AW48" s="135"/>
      <c r="AX48" s="135"/>
      <c r="AY48" s="136"/>
    </row>
    <row r="49" spans="1:51" ht="10.5" customHeight="1">
      <c r="A49" s="26"/>
      <c r="B49" s="2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131"/>
      <c r="AS49" s="132"/>
      <c r="AT49" s="132"/>
      <c r="AU49" s="133"/>
      <c r="AV49" s="134"/>
      <c r="AW49" s="135"/>
      <c r="AX49" s="135"/>
      <c r="AY49" s="136"/>
    </row>
    <row r="50" spans="1:51" ht="10.5" customHeight="1">
      <c r="A50" s="26"/>
      <c r="B50" s="27"/>
      <c r="C50" s="16"/>
      <c r="D50" s="11"/>
      <c r="E50" s="11"/>
      <c r="F50" s="11"/>
      <c r="G50" s="1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131"/>
      <c r="AS50" s="132"/>
      <c r="AT50" s="132"/>
      <c r="AU50" s="133"/>
      <c r="AV50" s="134"/>
      <c r="AW50" s="135"/>
      <c r="AX50" s="135"/>
      <c r="AY50" s="136"/>
    </row>
    <row r="51" spans="1:51" ht="10.5" customHeight="1">
      <c r="A51" s="26"/>
      <c r="B51" s="27"/>
      <c r="C51" s="16"/>
      <c r="D51" s="11"/>
      <c r="E51" s="11"/>
      <c r="F51" s="11"/>
      <c r="G51" s="1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131"/>
      <c r="AS51" s="132"/>
      <c r="AT51" s="132"/>
      <c r="AU51" s="133"/>
      <c r="AV51" s="134"/>
      <c r="AW51" s="135"/>
      <c r="AX51" s="135"/>
      <c r="AY51" s="136"/>
    </row>
    <row r="52" spans="1:51" ht="10.5" customHeight="1">
      <c r="A52" s="26"/>
      <c r="B52" s="27"/>
      <c r="C52" s="16"/>
      <c r="D52" s="11"/>
      <c r="E52" s="11"/>
      <c r="F52" s="11"/>
      <c r="G52" s="1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131"/>
      <c r="AS52" s="132"/>
      <c r="AT52" s="132"/>
      <c r="AU52" s="133"/>
      <c r="AV52" s="134"/>
      <c r="AW52" s="135"/>
      <c r="AX52" s="135"/>
      <c r="AY52" s="136"/>
    </row>
    <row r="53" spans="1:51" ht="10.5" customHeight="1">
      <c r="A53" s="26"/>
      <c r="B53" s="27"/>
      <c r="C53" s="16"/>
      <c r="D53" s="11"/>
      <c r="E53" s="11"/>
      <c r="F53" s="11"/>
      <c r="G53" s="1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131"/>
      <c r="AS53" s="132"/>
      <c r="AT53" s="132"/>
      <c r="AU53" s="133"/>
      <c r="AV53" s="134"/>
      <c r="AW53" s="135"/>
      <c r="AX53" s="135"/>
      <c r="AY53" s="136"/>
    </row>
    <row r="54" spans="1:51" ht="10.5" customHeight="1">
      <c r="A54" s="26"/>
      <c r="B54" s="27"/>
      <c r="C54" s="16"/>
      <c r="D54" s="11"/>
      <c r="E54" s="11"/>
      <c r="F54" s="11"/>
      <c r="G54" s="1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131"/>
      <c r="AS54" s="132"/>
      <c r="AT54" s="132"/>
      <c r="AU54" s="133"/>
      <c r="AV54" s="134"/>
      <c r="AW54" s="135"/>
      <c r="AX54" s="135"/>
      <c r="AY54" s="136"/>
    </row>
    <row r="55" spans="1:51" ht="10.5" customHeight="1">
      <c r="A55" s="26"/>
      <c r="B55" s="27"/>
      <c r="C55" s="10"/>
      <c r="D55" s="12"/>
      <c r="E55" s="11"/>
      <c r="F55" s="11"/>
      <c r="G55" s="11"/>
      <c r="H55" s="12"/>
      <c r="I55" s="12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131"/>
      <c r="AS55" s="132"/>
      <c r="AT55" s="132"/>
      <c r="AU55" s="133"/>
      <c r="AV55" s="134"/>
      <c r="AW55" s="135"/>
      <c r="AX55" s="135"/>
      <c r="AY55" s="136"/>
    </row>
    <row r="56" spans="1:51" ht="10.5" customHeight="1">
      <c r="A56" s="26"/>
      <c r="B56" s="27"/>
      <c r="C56" s="16"/>
      <c r="D56" s="11"/>
      <c r="E56" s="11"/>
      <c r="F56" s="11"/>
      <c r="G56" s="17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131"/>
      <c r="AS56" s="132"/>
      <c r="AT56" s="132"/>
      <c r="AU56" s="133"/>
      <c r="AV56" s="134"/>
      <c r="AW56" s="135"/>
      <c r="AX56" s="135"/>
      <c r="AY56" s="136"/>
    </row>
    <row r="57" spans="1:51" ht="10.5" customHeight="1">
      <c r="A57" s="26"/>
      <c r="B57" s="27"/>
      <c r="C57" s="16"/>
      <c r="D57" s="11"/>
      <c r="E57" s="11"/>
      <c r="F57" s="11"/>
      <c r="G57" s="17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131"/>
      <c r="AS57" s="132"/>
      <c r="AT57" s="132"/>
      <c r="AU57" s="133"/>
      <c r="AV57" s="134"/>
      <c r="AW57" s="135"/>
      <c r="AX57" s="135"/>
      <c r="AY57" s="136"/>
    </row>
    <row r="58" spans="1:51" ht="10.5" customHeight="1">
      <c r="A58" s="26"/>
      <c r="B58" s="27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4"/>
      <c r="W58" s="15"/>
      <c r="X58" s="15"/>
      <c r="Y58" s="10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131"/>
      <c r="AS58" s="132"/>
      <c r="AT58" s="132"/>
      <c r="AU58" s="133"/>
      <c r="AV58" s="134"/>
      <c r="AW58" s="135"/>
      <c r="AX58" s="135"/>
      <c r="AY58" s="136"/>
    </row>
    <row r="59" spans="1:51" ht="10.5" customHeight="1">
      <c r="A59" s="26"/>
      <c r="B59" s="27"/>
      <c r="C59" s="16"/>
      <c r="D59" s="11"/>
      <c r="E59" s="13"/>
      <c r="F59" s="13"/>
      <c r="G59" s="1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131"/>
      <c r="AS59" s="132"/>
      <c r="AT59" s="132"/>
      <c r="AU59" s="133"/>
      <c r="AV59" s="134"/>
      <c r="AW59" s="135"/>
      <c r="AX59" s="135"/>
      <c r="AY59" s="136"/>
    </row>
    <row r="60" spans="1:51" ht="10.5" customHeight="1">
      <c r="A60" s="26"/>
      <c r="B60" s="2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131"/>
      <c r="AS60" s="132"/>
      <c r="AT60" s="132"/>
      <c r="AU60" s="133"/>
      <c r="AV60" s="134"/>
      <c r="AW60" s="135"/>
      <c r="AX60" s="135"/>
      <c r="AY60" s="136"/>
    </row>
    <row r="61" spans="1:51" ht="10.5" customHeight="1">
      <c r="A61" s="26"/>
      <c r="B61" s="2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131"/>
      <c r="AS61" s="132"/>
      <c r="AT61" s="132"/>
      <c r="AU61" s="133"/>
      <c r="AV61" s="134"/>
      <c r="AW61" s="135"/>
      <c r="AX61" s="135"/>
      <c r="AY61" s="136"/>
    </row>
    <row r="62" spans="1:51" ht="10.5" customHeight="1">
      <c r="A62" s="26"/>
      <c r="B62" s="27"/>
      <c r="C62" s="10"/>
      <c r="D62" s="11"/>
      <c r="E62" s="11"/>
      <c r="F62" s="11"/>
      <c r="G62" s="12"/>
      <c r="H62" s="12"/>
      <c r="I62" s="12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131"/>
      <c r="AS62" s="132"/>
      <c r="AT62" s="132"/>
      <c r="AU62" s="133"/>
      <c r="AV62" s="134"/>
      <c r="AW62" s="135"/>
      <c r="AX62" s="135"/>
      <c r="AY62" s="136"/>
    </row>
    <row r="63" spans="1:51" ht="10.5" customHeight="1">
      <c r="A63" s="26"/>
      <c r="B63" s="27"/>
      <c r="C63" s="10"/>
      <c r="D63" s="11"/>
      <c r="E63" s="11"/>
      <c r="F63" s="11"/>
      <c r="G63" s="17"/>
      <c r="H63" s="17"/>
      <c r="I63" s="17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  <c r="W63" s="15"/>
      <c r="X63" s="15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131"/>
      <c r="AS63" s="132"/>
      <c r="AT63" s="132"/>
      <c r="AU63" s="133"/>
      <c r="AV63" s="134"/>
      <c r="AW63" s="135"/>
      <c r="AX63" s="135"/>
      <c r="AY63" s="136"/>
    </row>
    <row r="64" spans="1:51" ht="10.5" customHeight="1">
      <c r="A64" s="26"/>
      <c r="B64" s="27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131"/>
      <c r="AS64" s="132"/>
      <c r="AT64" s="132"/>
      <c r="AU64" s="133"/>
      <c r="AV64" s="134"/>
      <c r="AW64" s="135"/>
      <c r="AX64" s="135"/>
      <c r="AY64" s="136"/>
    </row>
    <row r="65" spans="1:51" ht="10.5" customHeight="1">
      <c r="A65" s="26"/>
      <c r="B65" s="27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4"/>
      <c r="W65" s="15"/>
      <c r="X65" s="15"/>
      <c r="Y65" s="16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4"/>
      <c r="AR65" s="131"/>
      <c r="AS65" s="132"/>
      <c r="AT65" s="132"/>
      <c r="AU65" s="133"/>
      <c r="AV65" s="134"/>
      <c r="AW65" s="135"/>
      <c r="AX65" s="135"/>
      <c r="AY65" s="136"/>
    </row>
    <row r="66" spans="1:51" ht="10.5" customHeight="1">
      <c r="A66" s="26"/>
      <c r="B66" s="27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4"/>
      <c r="W66" s="15"/>
      <c r="X66" s="15"/>
      <c r="Y66" s="16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  <c r="AR66" s="131"/>
      <c r="AS66" s="132"/>
      <c r="AT66" s="132"/>
      <c r="AU66" s="133"/>
      <c r="AV66" s="134"/>
      <c r="AW66" s="135"/>
      <c r="AX66" s="135"/>
      <c r="AY66" s="136"/>
    </row>
    <row r="67" spans="1:51" ht="10.5" customHeight="1">
      <c r="A67" s="26"/>
      <c r="B67" s="27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4"/>
      <c r="W67" s="15"/>
      <c r="X67" s="15"/>
      <c r="Y67" s="16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/>
      <c r="AR67" s="131"/>
      <c r="AS67" s="132"/>
      <c r="AT67" s="132"/>
      <c r="AU67" s="133"/>
      <c r="AV67" s="134"/>
      <c r="AW67" s="135"/>
      <c r="AX67" s="135"/>
      <c r="AY67" s="136"/>
    </row>
    <row r="68" spans="1:51" ht="10.5" customHeight="1">
      <c r="A68" s="26"/>
      <c r="B68" s="27"/>
      <c r="C68" s="16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4"/>
      <c r="W68" s="15"/>
      <c r="X68" s="15"/>
      <c r="Y68" s="16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4"/>
      <c r="AR68" s="131"/>
      <c r="AS68" s="132"/>
      <c r="AT68" s="132"/>
      <c r="AU68" s="133"/>
      <c r="AV68" s="134"/>
      <c r="AW68" s="135"/>
      <c r="AX68" s="135"/>
      <c r="AY68" s="136"/>
    </row>
    <row r="69" spans="1:51" ht="10.5" customHeight="1">
      <c r="A69" s="26"/>
      <c r="B69" s="27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4"/>
      <c r="W69" s="15"/>
      <c r="X69" s="15"/>
      <c r="Y69" s="16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4"/>
      <c r="AR69" s="131"/>
      <c r="AS69" s="132"/>
      <c r="AT69" s="132"/>
      <c r="AU69" s="133"/>
      <c r="AV69" s="134"/>
      <c r="AW69" s="135"/>
      <c r="AX69" s="135"/>
      <c r="AY69" s="136"/>
    </row>
    <row r="70" spans="1:51" ht="10.5" customHeight="1">
      <c r="A70" s="26"/>
      <c r="B70" s="27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4"/>
      <c r="W70" s="15"/>
      <c r="X70" s="15"/>
      <c r="Y70" s="16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131"/>
      <c r="AS70" s="132"/>
      <c r="AT70" s="132"/>
      <c r="AU70" s="133"/>
      <c r="AV70" s="134"/>
      <c r="AW70" s="135"/>
      <c r="AX70" s="135"/>
      <c r="AY70" s="136"/>
    </row>
    <row r="71" spans="1:51" ht="10.5" customHeight="1">
      <c r="A71" s="26"/>
      <c r="B71" s="27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4"/>
      <c r="W71" s="15"/>
      <c r="X71" s="15"/>
      <c r="Y71" s="16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4"/>
      <c r="AR71" s="131"/>
      <c r="AS71" s="132"/>
      <c r="AT71" s="132"/>
      <c r="AU71" s="133"/>
      <c r="AV71" s="134"/>
      <c r="AW71" s="135"/>
      <c r="AX71" s="135"/>
      <c r="AY71" s="136"/>
    </row>
    <row r="72" spans="1:51" ht="10.5" customHeight="1">
      <c r="A72" s="26"/>
      <c r="B72" s="27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4"/>
      <c r="W72" s="15"/>
      <c r="X72" s="15"/>
      <c r="Y72" s="16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4"/>
      <c r="AR72" s="131"/>
      <c r="AS72" s="132"/>
      <c r="AT72" s="132"/>
      <c r="AU72" s="133"/>
      <c r="AV72" s="134"/>
      <c r="AW72" s="135"/>
      <c r="AX72" s="135"/>
      <c r="AY72" s="136"/>
    </row>
    <row r="73" spans="1:51" ht="10.5" customHeight="1">
      <c r="A73" s="26"/>
      <c r="B73" s="27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4"/>
      <c r="W73" s="15"/>
      <c r="X73" s="15"/>
      <c r="Y73" s="16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/>
      <c r="AR73" s="131"/>
      <c r="AS73" s="132"/>
      <c r="AT73" s="132"/>
      <c r="AU73" s="133"/>
      <c r="AV73" s="134"/>
      <c r="AW73" s="135"/>
      <c r="AX73" s="135"/>
      <c r="AY73" s="136"/>
    </row>
    <row r="74" spans="1:51" ht="10.5" customHeight="1">
      <c r="A74" s="26"/>
      <c r="B74" s="27"/>
      <c r="C74" s="16"/>
      <c r="D74" s="11"/>
      <c r="E74" s="11"/>
      <c r="F74" s="11"/>
      <c r="G74" s="1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4"/>
      <c r="W74" s="15"/>
      <c r="X74" s="15"/>
      <c r="Y74" s="16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4"/>
      <c r="AR74" s="131"/>
      <c r="AS74" s="132"/>
      <c r="AT74" s="132"/>
      <c r="AU74" s="133"/>
      <c r="AV74" s="134"/>
      <c r="AW74" s="135"/>
      <c r="AX74" s="135"/>
      <c r="AY74" s="136"/>
    </row>
    <row r="75" spans="1:51" ht="10.5" customHeight="1">
      <c r="A75" s="26"/>
      <c r="B75" s="27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4"/>
      <c r="W75" s="15"/>
      <c r="X75" s="15"/>
      <c r="Y75" s="16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4"/>
      <c r="AR75" s="131"/>
      <c r="AS75" s="132"/>
      <c r="AT75" s="132"/>
      <c r="AU75" s="133"/>
      <c r="AV75" s="134"/>
      <c r="AW75" s="135"/>
      <c r="AX75" s="135"/>
      <c r="AY75" s="136"/>
    </row>
    <row r="76" spans="1:51" ht="10.5" customHeight="1">
      <c r="A76" s="26"/>
      <c r="B76" s="27"/>
      <c r="C76" s="16"/>
      <c r="D76" s="11"/>
      <c r="E76" s="11"/>
      <c r="F76" s="11"/>
      <c r="G76" s="1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4"/>
      <c r="W76" s="15"/>
      <c r="X76" s="15"/>
      <c r="Y76" s="16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4"/>
      <c r="AR76" s="131"/>
      <c r="AS76" s="132"/>
      <c r="AT76" s="132"/>
      <c r="AU76" s="133"/>
      <c r="AV76" s="134"/>
      <c r="AW76" s="135"/>
      <c r="AX76" s="135"/>
      <c r="AY76" s="136"/>
    </row>
    <row r="77" spans="1:51" ht="10.5" customHeight="1">
      <c r="A77" s="26"/>
      <c r="B77" s="27"/>
      <c r="C77" s="16"/>
      <c r="D77" s="11"/>
      <c r="E77" s="11"/>
      <c r="F77" s="11"/>
      <c r="G77" s="1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4"/>
      <c r="W77" s="15"/>
      <c r="X77" s="15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  <c r="AR77" s="131"/>
      <c r="AS77" s="132"/>
      <c r="AT77" s="132"/>
      <c r="AU77" s="133"/>
      <c r="AV77" s="134"/>
      <c r="AW77" s="135"/>
      <c r="AX77" s="135"/>
      <c r="AY77" s="136"/>
    </row>
    <row r="78" spans="1:51" ht="10.5" customHeight="1">
      <c r="A78" s="26"/>
      <c r="B78" s="27"/>
      <c r="C78" s="16"/>
      <c r="D78" s="11"/>
      <c r="E78" s="11"/>
      <c r="F78" s="11"/>
      <c r="G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4"/>
      <c r="W78" s="15"/>
      <c r="X78" s="15"/>
      <c r="Y78" s="16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  <c r="AR78" s="131"/>
      <c r="AS78" s="132"/>
      <c r="AT78" s="132"/>
      <c r="AU78" s="133"/>
      <c r="AV78" s="134"/>
      <c r="AW78" s="135"/>
      <c r="AX78" s="135"/>
      <c r="AY78" s="136"/>
    </row>
    <row r="79" spans="1:51" ht="10.5" customHeight="1">
      <c r="A79" s="26"/>
      <c r="B79" s="27"/>
      <c r="C79" s="16"/>
      <c r="D79" s="11"/>
      <c r="E79" s="11"/>
      <c r="F79" s="11"/>
      <c r="G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4"/>
      <c r="W79" s="15"/>
      <c r="X79" s="15"/>
      <c r="Y79" s="16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4"/>
      <c r="AR79" s="131"/>
      <c r="AS79" s="132"/>
      <c r="AT79" s="132"/>
      <c r="AU79" s="133"/>
      <c r="AV79" s="134"/>
      <c r="AW79" s="135"/>
      <c r="AX79" s="135"/>
      <c r="AY79" s="136"/>
    </row>
    <row r="80" spans="1:51" ht="10.5" customHeight="1">
      <c r="A80" s="26"/>
      <c r="B80" s="27"/>
      <c r="C80" s="16"/>
      <c r="D80" s="11"/>
      <c r="E80" s="11"/>
      <c r="F80" s="11"/>
      <c r="G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4"/>
      <c r="W80" s="15"/>
      <c r="X80" s="15"/>
      <c r="Y80" s="16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4"/>
      <c r="AR80" s="131"/>
      <c r="AS80" s="132"/>
      <c r="AT80" s="132"/>
      <c r="AU80" s="133"/>
      <c r="AV80" s="134"/>
      <c r="AW80" s="135"/>
      <c r="AX80" s="135"/>
      <c r="AY80" s="136"/>
    </row>
    <row r="81" spans="1:51" ht="10.5" customHeight="1">
      <c r="A81" s="26"/>
      <c r="B81" s="27"/>
      <c r="C81" s="16"/>
      <c r="D81" s="11"/>
      <c r="E81" s="11"/>
      <c r="F81" s="11"/>
      <c r="G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4"/>
      <c r="W81" s="15"/>
      <c r="X81" s="15"/>
      <c r="Y81" s="16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4"/>
      <c r="AR81" s="131"/>
      <c r="AS81" s="132"/>
      <c r="AT81" s="132"/>
      <c r="AU81" s="133"/>
      <c r="AV81" s="134"/>
      <c r="AW81" s="135"/>
      <c r="AX81" s="135"/>
      <c r="AY81" s="136"/>
    </row>
    <row r="82" spans="1:51" ht="10.5" customHeight="1">
      <c r="A82" s="26"/>
      <c r="B82" s="27"/>
      <c r="C82" s="16"/>
      <c r="D82" s="11"/>
      <c r="E82" s="11"/>
      <c r="F82" s="11"/>
      <c r="G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4"/>
      <c r="W82" s="15"/>
      <c r="X82" s="15"/>
      <c r="Y82" s="16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/>
      <c r="AR82" s="131"/>
      <c r="AS82" s="132"/>
      <c r="AT82" s="132"/>
      <c r="AU82" s="133"/>
      <c r="AV82" s="134"/>
      <c r="AW82" s="135"/>
      <c r="AX82" s="135"/>
      <c r="AY82" s="136"/>
    </row>
    <row r="83" spans="1:51" ht="10.5" customHeight="1">
      <c r="A83" s="26"/>
      <c r="B83" s="27"/>
      <c r="C83" s="16"/>
      <c r="D83" s="11"/>
      <c r="E83" s="11"/>
      <c r="F83" s="11"/>
      <c r="G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4"/>
      <c r="W83" s="15"/>
      <c r="X83" s="15"/>
      <c r="Y83" s="16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4"/>
      <c r="AR83" s="131"/>
      <c r="AS83" s="132"/>
      <c r="AT83" s="132"/>
      <c r="AU83" s="133"/>
      <c r="AV83" s="134"/>
      <c r="AW83" s="135"/>
      <c r="AX83" s="135"/>
      <c r="AY83" s="136"/>
    </row>
    <row r="84" spans="1:51" ht="10.5" customHeight="1">
      <c r="A84" s="26"/>
      <c r="B84" s="27"/>
      <c r="C84" s="16"/>
      <c r="D84" s="11"/>
      <c r="E84" s="11"/>
      <c r="F84" s="11"/>
      <c r="G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4"/>
      <c r="W84" s="15"/>
      <c r="X84" s="15"/>
      <c r="Y84" s="16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4"/>
      <c r="AR84" s="131"/>
      <c r="AS84" s="132"/>
      <c r="AT84" s="132"/>
      <c r="AU84" s="133"/>
      <c r="AV84" s="134"/>
      <c r="AW84" s="135"/>
      <c r="AX84" s="135"/>
      <c r="AY84" s="136"/>
    </row>
    <row r="85" spans="1:51" ht="10.5" customHeight="1">
      <c r="A85" s="26"/>
      <c r="B85" s="27"/>
      <c r="C85" s="16"/>
      <c r="D85" s="11"/>
      <c r="E85" s="11"/>
      <c r="F85" s="11"/>
      <c r="G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4"/>
      <c r="W85" s="15"/>
      <c r="X85" s="15"/>
      <c r="Y85" s="16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4"/>
      <c r="AR85" s="131"/>
      <c r="AS85" s="132"/>
      <c r="AT85" s="132"/>
      <c r="AU85" s="133"/>
      <c r="AV85" s="134"/>
      <c r="AW85" s="135"/>
      <c r="AX85" s="135"/>
      <c r="AY85" s="136"/>
    </row>
    <row r="86" spans="1:51" ht="10.5" customHeight="1">
      <c r="A86" s="26"/>
      <c r="B86" s="27"/>
      <c r="C86" s="16"/>
      <c r="D86" s="11"/>
      <c r="E86" s="11"/>
      <c r="F86" s="11"/>
      <c r="G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4"/>
      <c r="W86" s="15"/>
      <c r="X86" s="15"/>
      <c r="Y86" s="16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4"/>
      <c r="AR86" s="131"/>
      <c r="AS86" s="132"/>
      <c r="AT86" s="132"/>
      <c r="AU86" s="133"/>
      <c r="AV86" s="134"/>
      <c r="AW86" s="135"/>
      <c r="AX86" s="135"/>
      <c r="AY86" s="136"/>
    </row>
    <row r="87" spans="1:51" ht="10.5" customHeight="1">
      <c r="A87" s="26"/>
      <c r="B87" s="27"/>
      <c r="C87" s="10"/>
      <c r="D87" s="12"/>
      <c r="E87" s="11"/>
      <c r="F87" s="11"/>
      <c r="G87" s="11"/>
      <c r="H87" s="12"/>
      <c r="I87" s="12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4"/>
      <c r="W87" s="15"/>
      <c r="X87" s="15"/>
      <c r="Y87" s="16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4"/>
      <c r="AR87" s="131"/>
      <c r="AS87" s="132"/>
      <c r="AT87" s="132"/>
      <c r="AU87" s="133"/>
      <c r="AV87" s="134"/>
      <c r="AW87" s="135"/>
      <c r="AX87" s="135"/>
      <c r="AY87" s="136"/>
    </row>
    <row r="88" spans="1:51" ht="10.5" customHeight="1">
      <c r="A88" s="26"/>
      <c r="B88" s="27"/>
      <c r="C88" s="16"/>
      <c r="D88" s="11"/>
      <c r="E88" s="11"/>
      <c r="F88" s="11"/>
      <c r="G88" s="17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4"/>
      <c r="W88" s="15"/>
      <c r="X88" s="15"/>
      <c r="Y88" s="16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4"/>
      <c r="AR88" s="131"/>
      <c r="AS88" s="132"/>
      <c r="AT88" s="132"/>
      <c r="AU88" s="133"/>
      <c r="AV88" s="134"/>
      <c r="AW88" s="135"/>
      <c r="AX88" s="135"/>
      <c r="AY88" s="136"/>
    </row>
    <row r="89" spans="1:51" ht="10.5" customHeight="1">
      <c r="A89" s="26"/>
      <c r="B89" s="27"/>
      <c r="C89" s="16"/>
      <c r="D89" s="11"/>
      <c r="E89" s="11"/>
      <c r="F89" s="11"/>
      <c r="G89" s="17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4"/>
      <c r="W89" s="15"/>
      <c r="X89" s="15"/>
      <c r="Y89" s="16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  <c r="AR89" s="131"/>
      <c r="AS89" s="132"/>
      <c r="AT89" s="132"/>
      <c r="AU89" s="133"/>
      <c r="AV89" s="134"/>
      <c r="AW89" s="135"/>
      <c r="AX89" s="135"/>
      <c r="AY89" s="136"/>
    </row>
    <row r="90" spans="1:51" ht="10.5" customHeight="1">
      <c r="A90" s="26"/>
      <c r="B90" s="27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4"/>
      <c r="W90" s="15"/>
      <c r="X90" s="15"/>
      <c r="Y90" s="10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4"/>
      <c r="AR90" s="131"/>
      <c r="AS90" s="132"/>
      <c r="AT90" s="132"/>
      <c r="AU90" s="133"/>
      <c r="AV90" s="134"/>
      <c r="AW90" s="135"/>
      <c r="AX90" s="135"/>
      <c r="AY90" s="136"/>
    </row>
    <row r="91" spans="1:51" ht="10.5" customHeight="1">
      <c r="A91" s="26"/>
      <c r="B91" s="27"/>
      <c r="C91" s="16"/>
      <c r="D91" s="11"/>
      <c r="E91" s="13"/>
      <c r="F91" s="13"/>
      <c r="G91" s="1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4"/>
      <c r="W91" s="15"/>
      <c r="X91" s="15"/>
      <c r="Y91" s="16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4"/>
      <c r="AR91" s="131"/>
      <c r="AS91" s="132"/>
      <c r="AT91" s="132"/>
      <c r="AU91" s="133"/>
      <c r="AV91" s="134"/>
      <c r="AW91" s="135"/>
      <c r="AX91" s="135"/>
      <c r="AY91" s="136"/>
    </row>
    <row r="92" spans="1:51" ht="10.5" customHeight="1">
      <c r="A92" s="26"/>
      <c r="B92" s="27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4"/>
      <c r="W92" s="15"/>
      <c r="X92" s="15"/>
      <c r="Y92" s="16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4"/>
      <c r="AR92" s="131"/>
      <c r="AS92" s="132"/>
      <c r="AT92" s="132"/>
      <c r="AU92" s="133"/>
      <c r="AV92" s="134"/>
      <c r="AW92" s="135"/>
      <c r="AX92" s="135"/>
      <c r="AY92" s="136"/>
    </row>
    <row r="93" spans="1:51" ht="10.5" customHeight="1">
      <c r="A93" s="26"/>
      <c r="B93" s="27"/>
      <c r="C93" s="16"/>
      <c r="D93" s="11"/>
      <c r="E93" s="1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4"/>
      <c r="W93" s="15"/>
      <c r="X93" s="15"/>
      <c r="Y93" s="16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4"/>
      <c r="AR93" s="131"/>
      <c r="AS93" s="132"/>
      <c r="AT93" s="132"/>
      <c r="AU93" s="133"/>
      <c r="AV93" s="134"/>
      <c r="AW93" s="135"/>
      <c r="AX93" s="135"/>
      <c r="AY93" s="136"/>
    </row>
    <row r="94" spans="1:51" ht="10.5" customHeight="1">
      <c r="A94" s="26"/>
      <c r="B94" s="27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4"/>
      <c r="W94" s="15"/>
      <c r="X94" s="15"/>
      <c r="Y94" s="16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4"/>
      <c r="AR94" s="131"/>
      <c r="AS94" s="132"/>
      <c r="AT94" s="132"/>
      <c r="AU94" s="133"/>
      <c r="AV94" s="134"/>
      <c r="AW94" s="135"/>
      <c r="AX94" s="135"/>
      <c r="AY94" s="136"/>
    </row>
    <row r="95" spans="1:51" ht="10.5" customHeight="1">
      <c r="A95" s="26"/>
      <c r="B95" s="27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4"/>
      <c r="W95" s="15"/>
      <c r="X95" s="15"/>
      <c r="Y95" s="16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4"/>
      <c r="AR95" s="131"/>
      <c r="AS95" s="132"/>
      <c r="AT95" s="132"/>
      <c r="AU95" s="133"/>
      <c r="AV95" s="134"/>
      <c r="AW95" s="135"/>
      <c r="AX95" s="135"/>
      <c r="AY95" s="136"/>
    </row>
    <row r="96" spans="1:51" ht="10.5" customHeight="1">
      <c r="A96" s="26"/>
      <c r="B96" s="27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4"/>
      <c r="W96" s="15"/>
      <c r="X96" s="15"/>
      <c r="Y96" s="16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4"/>
      <c r="AR96" s="131"/>
      <c r="AS96" s="132"/>
      <c r="AT96" s="132"/>
      <c r="AU96" s="133"/>
      <c r="AV96" s="134"/>
      <c r="AW96" s="135"/>
      <c r="AX96" s="135"/>
      <c r="AY96" s="136"/>
    </row>
    <row r="97" spans="1:51" ht="10.5" customHeight="1">
      <c r="A97" s="26"/>
      <c r="B97" s="27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4"/>
      <c r="W97" s="15"/>
      <c r="X97" s="15"/>
      <c r="Y97" s="16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4"/>
      <c r="AR97" s="131"/>
      <c r="AS97" s="132"/>
      <c r="AT97" s="132"/>
      <c r="AU97" s="133"/>
      <c r="AV97" s="134"/>
      <c r="AW97" s="135"/>
      <c r="AX97" s="135"/>
      <c r="AY97" s="136"/>
    </row>
    <row r="98" spans="1:51" ht="10.5" customHeight="1">
      <c r="A98" s="26"/>
      <c r="B98" s="27"/>
      <c r="C98" s="16"/>
      <c r="D98" s="11"/>
      <c r="E98" s="11"/>
      <c r="F98" s="11"/>
      <c r="G98" s="1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4"/>
      <c r="W98" s="15"/>
      <c r="X98" s="15"/>
      <c r="Y98" s="16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4"/>
      <c r="AR98" s="131"/>
      <c r="AS98" s="132"/>
      <c r="AT98" s="132"/>
      <c r="AU98" s="133"/>
      <c r="AV98" s="134"/>
      <c r="AW98" s="135"/>
      <c r="AX98" s="135"/>
      <c r="AY98" s="136"/>
    </row>
    <row r="99" spans="1:51" ht="10.5" customHeight="1">
      <c r="A99" s="26"/>
      <c r="B99" s="27"/>
      <c r="C99" s="16"/>
      <c r="D99" s="11"/>
      <c r="E99" s="11"/>
      <c r="F99" s="11"/>
      <c r="G99" s="1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4"/>
      <c r="W99" s="15"/>
      <c r="X99" s="15"/>
      <c r="Y99" s="16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4"/>
      <c r="AR99" s="131"/>
      <c r="AS99" s="132"/>
      <c r="AT99" s="132"/>
      <c r="AU99" s="133"/>
      <c r="AV99" s="134"/>
      <c r="AW99" s="135"/>
      <c r="AX99" s="135"/>
      <c r="AY99" s="136"/>
    </row>
    <row r="100" spans="1:51" ht="10.5" customHeight="1">
      <c r="A100" s="26"/>
      <c r="B100" s="27"/>
      <c r="C100" s="16"/>
      <c r="D100" s="11"/>
      <c r="E100" s="11"/>
      <c r="F100" s="11"/>
      <c r="G100" s="1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4"/>
      <c r="W100" s="15"/>
      <c r="X100" s="15"/>
      <c r="Y100" s="16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  <c r="AR100" s="131"/>
      <c r="AS100" s="132"/>
      <c r="AT100" s="132"/>
      <c r="AU100" s="133"/>
      <c r="AV100" s="134"/>
      <c r="AW100" s="135"/>
      <c r="AX100" s="135"/>
      <c r="AY100" s="136"/>
    </row>
    <row r="101" spans="1:51" ht="10.5" customHeight="1">
      <c r="A101" s="26"/>
      <c r="B101" s="27"/>
      <c r="C101" s="16"/>
      <c r="D101" s="11"/>
      <c r="E101" s="11"/>
      <c r="F101" s="11"/>
      <c r="G101" s="1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4"/>
      <c r="W101" s="15"/>
      <c r="X101" s="15"/>
      <c r="Y101" s="16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  <c r="AR101" s="131"/>
      <c r="AS101" s="132"/>
      <c r="AT101" s="132"/>
      <c r="AU101" s="133"/>
      <c r="AV101" s="134"/>
      <c r="AW101" s="135"/>
      <c r="AX101" s="135"/>
      <c r="AY101" s="136"/>
    </row>
    <row r="102" spans="1:51" ht="10.5" customHeight="1">
      <c r="A102" s="26"/>
      <c r="B102" s="27"/>
      <c r="C102" s="16"/>
      <c r="D102" s="11"/>
      <c r="E102" s="11"/>
      <c r="F102" s="11"/>
      <c r="G102" s="1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4"/>
      <c r="W102" s="15"/>
      <c r="X102" s="15"/>
      <c r="Y102" s="16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4"/>
      <c r="AR102" s="131"/>
      <c r="AS102" s="132"/>
      <c r="AT102" s="132"/>
      <c r="AU102" s="133"/>
      <c r="AV102" s="134"/>
      <c r="AW102" s="135"/>
      <c r="AX102" s="135"/>
      <c r="AY102" s="136"/>
    </row>
    <row r="103" spans="1:51" ht="10.5" customHeight="1">
      <c r="A103" s="26"/>
      <c r="B103" s="27"/>
      <c r="C103" s="16"/>
      <c r="D103" s="11"/>
      <c r="E103" s="11"/>
      <c r="F103" s="11"/>
      <c r="G103" s="1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4"/>
      <c r="W103" s="15"/>
      <c r="X103" s="15"/>
      <c r="Y103" s="16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4"/>
      <c r="AR103" s="131"/>
      <c r="AS103" s="132"/>
      <c r="AT103" s="132"/>
      <c r="AU103" s="133"/>
      <c r="AV103" s="134"/>
      <c r="AW103" s="135"/>
      <c r="AX103" s="135"/>
      <c r="AY103" s="136"/>
    </row>
    <row r="104" spans="1:51" ht="10.5" customHeight="1">
      <c r="A104" s="26"/>
      <c r="B104" s="27"/>
      <c r="C104" s="16"/>
      <c r="D104" s="11"/>
      <c r="E104" s="11"/>
      <c r="F104" s="11"/>
      <c r="G104" s="1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4"/>
      <c r="W104" s="15"/>
      <c r="X104" s="15"/>
      <c r="Y104" s="16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4"/>
      <c r="AR104" s="131"/>
      <c r="AS104" s="132"/>
      <c r="AT104" s="132"/>
      <c r="AU104" s="133"/>
      <c r="AV104" s="134"/>
      <c r="AW104" s="135"/>
      <c r="AX104" s="135"/>
      <c r="AY104" s="136"/>
    </row>
    <row r="105" spans="1:51" ht="10.5" customHeight="1">
      <c r="A105" s="26"/>
      <c r="B105" s="27"/>
      <c r="C105" s="16"/>
      <c r="D105" s="11"/>
      <c r="E105" s="11"/>
      <c r="F105" s="11"/>
      <c r="G105" s="1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4"/>
      <c r="W105" s="15"/>
      <c r="X105" s="15"/>
      <c r="Y105" s="16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4"/>
      <c r="AR105" s="131"/>
      <c r="AS105" s="132"/>
      <c r="AT105" s="132"/>
      <c r="AU105" s="133"/>
      <c r="AV105" s="134"/>
      <c r="AW105" s="135"/>
      <c r="AX105" s="135"/>
      <c r="AY105" s="136"/>
    </row>
    <row r="106" spans="1:51" ht="10.5" customHeight="1">
      <c r="A106" s="26"/>
      <c r="B106" s="27"/>
      <c r="C106" s="16"/>
      <c r="D106" s="11"/>
      <c r="E106" s="11"/>
      <c r="F106" s="11"/>
      <c r="G106" s="1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4"/>
      <c r="W106" s="15"/>
      <c r="X106" s="15"/>
      <c r="Y106" s="16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4"/>
      <c r="AR106" s="131"/>
      <c r="AS106" s="132"/>
      <c r="AT106" s="132"/>
      <c r="AU106" s="133"/>
      <c r="AV106" s="134"/>
      <c r="AW106" s="135"/>
      <c r="AX106" s="135"/>
      <c r="AY106" s="136"/>
    </row>
    <row r="107" spans="1:51" ht="10.5" customHeight="1">
      <c r="A107" s="26"/>
      <c r="B107" s="27"/>
      <c r="C107" s="16"/>
      <c r="D107" s="11"/>
      <c r="E107" s="11"/>
      <c r="F107" s="11"/>
      <c r="G107" s="1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4"/>
      <c r="W107" s="15"/>
      <c r="X107" s="15"/>
      <c r="Y107" s="16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4"/>
      <c r="AR107" s="131"/>
      <c r="AS107" s="132"/>
      <c r="AT107" s="132"/>
      <c r="AU107" s="133"/>
      <c r="AV107" s="134"/>
      <c r="AW107" s="135"/>
      <c r="AX107" s="135"/>
      <c r="AY107" s="136"/>
    </row>
    <row r="108" spans="1:51" ht="10.5" customHeight="1">
      <c r="A108" s="26"/>
      <c r="B108" s="27"/>
      <c r="C108" s="16"/>
      <c r="D108" s="11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4"/>
      <c r="W108" s="15"/>
      <c r="X108" s="15"/>
      <c r="Y108" s="16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4"/>
      <c r="AR108" s="131"/>
      <c r="AS108" s="132"/>
      <c r="AT108" s="132"/>
      <c r="AU108" s="133"/>
      <c r="AV108" s="134"/>
      <c r="AW108" s="135"/>
      <c r="AX108" s="135"/>
      <c r="AY108" s="136"/>
    </row>
    <row r="109" spans="1:51" ht="10.5" customHeight="1">
      <c r="A109" s="26"/>
      <c r="B109" s="27"/>
      <c r="C109" s="16"/>
      <c r="D109" s="11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4"/>
      <c r="W109" s="15"/>
      <c r="X109" s="15"/>
      <c r="Y109" s="16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4"/>
      <c r="AR109" s="131"/>
      <c r="AS109" s="132"/>
      <c r="AT109" s="132"/>
      <c r="AU109" s="133"/>
      <c r="AV109" s="134"/>
      <c r="AW109" s="135"/>
      <c r="AX109" s="135"/>
      <c r="AY109" s="136"/>
    </row>
    <row r="110" spans="1:51" ht="10.5" customHeight="1">
      <c r="A110" s="26"/>
      <c r="B110" s="27"/>
      <c r="C110" s="10"/>
      <c r="D110" s="12"/>
      <c r="E110" s="11"/>
      <c r="F110" s="11"/>
      <c r="G110" s="11"/>
      <c r="H110" s="12"/>
      <c r="I110" s="12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5"/>
      <c r="X110" s="15"/>
      <c r="Y110" s="16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4"/>
      <c r="AR110" s="131"/>
      <c r="AS110" s="132"/>
      <c r="AT110" s="132"/>
      <c r="AU110" s="133"/>
      <c r="AV110" s="134"/>
      <c r="AW110" s="135"/>
      <c r="AX110" s="135"/>
      <c r="AY110" s="136"/>
    </row>
    <row r="111" spans="1:51" ht="10.5" customHeight="1">
      <c r="A111" s="26"/>
      <c r="B111" s="27"/>
      <c r="C111" s="16"/>
      <c r="D111" s="11"/>
      <c r="E111" s="11"/>
      <c r="F111" s="11"/>
      <c r="G111" s="17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4"/>
      <c r="W111" s="15"/>
      <c r="X111" s="15"/>
      <c r="Y111" s="16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  <c r="AR111" s="131"/>
      <c r="AS111" s="132"/>
      <c r="AT111" s="132"/>
      <c r="AU111" s="133"/>
      <c r="AV111" s="134"/>
      <c r="AW111" s="135"/>
      <c r="AX111" s="135"/>
      <c r="AY111" s="136"/>
    </row>
    <row r="112" spans="1:51" ht="10.5" customHeight="1">
      <c r="A112" s="26"/>
      <c r="B112" s="27"/>
      <c r="C112" s="16"/>
      <c r="D112" s="11"/>
      <c r="E112" s="11"/>
      <c r="F112" s="11"/>
      <c r="G112" s="17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4"/>
      <c r="W112" s="15"/>
      <c r="X112" s="15"/>
      <c r="Y112" s="16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4"/>
      <c r="AR112" s="131"/>
      <c r="AS112" s="132"/>
      <c r="AT112" s="132"/>
      <c r="AU112" s="133"/>
      <c r="AV112" s="134"/>
      <c r="AW112" s="135"/>
      <c r="AX112" s="135"/>
      <c r="AY112" s="136"/>
    </row>
    <row r="113" spans="1:51" ht="10.5" customHeight="1">
      <c r="A113" s="26"/>
      <c r="B113" s="27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4"/>
      <c r="W113" s="15"/>
      <c r="X113" s="15"/>
      <c r="Y113" s="10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4"/>
      <c r="AR113" s="131"/>
      <c r="AS113" s="132"/>
      <c r="AT113" s="132"/>
      <c r="AU113" s="133"/>
      <c r="AV113" s="134"/>
      <c r="AW113" s="135"/>
      <c r="AX113" s="135"/>
      <c r="AY113" s="136"/>
    </row>
    <row r="114" spans="1:51" ht="10.5" customHeight="1">
      <c r="A114" s="26"/>
      <c r="B114" s="27"/>
      <c r="C114" s="16"/>
      <c r="D114" s="11"/>
      <c r="E114" s="13"/>
      <c r="F114" s="13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4"/>
      <c r="W114" s="15"/>
      <c r="X114" s="15"/>
      <c r="Y114" s="16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4"/>
      <c r="AR114" s="131"/>
      <c r="AS114" s="132"/>
      <c r="AT114" s="132"/>
      <c r="AU114" s="133"/>
      <c r="AV114" s="134"/>
      <c r="AW114" s="135"/>
      <c r="AX114" s="135"/>
      <c r="AY114" s="136"/>
    </row>
    <row r="115" spans="1:51" ht="10.5" customHeight="1">
      <c r="A115" s="26"/>
      <c r="B115" s="27"/>
      <c r="C115" s="1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4"/>
      <c r="W115" s="15"/>
      <c r="X115" s="15"/>
      <c r="Y115" s="16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4"/>
      <c r="AR115" s="131"/>
      <c r="AS115" s="132"/>
      <c r="AT115" s="132"/>
      <c r="AU115" s="133"/>
      <c r="AV115" s="134"/>
      <c r="AW115" s="135"/>
      <c r="AX115" s="135"/>
      <c r="AY115" s="136"/>
    </row>
    <row r="116" spans="1:51" ht="10.5" customHeight="1">
      <c r="A116" s="26"/>
      <c r="B116" s="27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4"/>
      <c r="W116" s="15"/>
      <c r="X116" s="15"/>
      <c r="Y116" s="16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4"/>
      <c r="AR116" s="131"/>
      <c r="AS116" s="132"/>
      <c r="AT116" s="132"/>
      <c r="AU116" s="133"/>
      <c r="AV116" s="134"/>
      <c r="AW116" s="135"/>
      <c r="AX116" s="135"/>
      <c r="AY116" s="136"/>
    </row>
    <row r="117" spans="1:51" ht="10.5" customHeight="1">
      <c r="A117" s="26"/>
      <c r="B117" s="27"/>
      <c r="C117" s="1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4"/>
      <c r="W117" s="15"/>
      <c r="X117" s="15"/>
      <c r="Y117" s="16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4"/>
      <c r="AR117" s="131"/>
      <c r="AS117" s="132"/>
      <c r="AT117" s="132"/>
      <c r="AU117" s="133"/>
      <c r="AV117" s="134"/>
      <c r="AW117" s="135"/>
      <c r="AX117" s="135"/>
      <c r="AY117" s="136"/>
    </row>
    <row r="118" spans="1:51" ht="10.5" customHeight="1">
      <c r="A118" s="26"/>
      <c r="B118" s="27"/>
      <c r="C118" s="16"/>
      <c r="D118" s="11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4"/>
      <c r="W118" s="15"/>
      <c r="X118" s="15"/>
      <c r="Y118" s="16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4"/>
      <c r="AR118" s="131"/>
      <c r="AS118" s="132"/>
      <c r="AT118" s="132"/>
      <c r="AU118" s="133"/>
      <c r="AV118" s="134"/>
      <c r="AW118" s="135"/>
      <c r="AX118" s="135"/>
      <c r="AY118" s="136"/>
    </row>
    <row r="119" spans="1:51" ht="10.5" customHeight="1">
      <c r="A119" s="26"/>
      <c r="B119" s="27"/>
      <c r="C119" s="16"/>
      <c r="D119" s="11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4"/>
      <c r="W119" s="15"/>
      <c r="X119" s="15"/>
      <c r="Y119" s="16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4"/>
      <c r="AR119" s="131"/>
      <c r="AS119" s="132"/>
      <c r="AT119" s="132"/>
      <c r="AU119" s="133"/>
      <c r="AV119" s="134"/>
      <c r="AW119" s="135"/>
      <c r="AX119" s="135"/>
      <c r="AY119" s="136"/>
    </row>
    <row r="120" spans="1:51" ht="10.5" customHeight="1">
      <c r="A120" s="26"/>
      <c r="B120" s="27"/>
      <c r="C120" s="16"/>
      <c r="D120" s="11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4"/>
      <c r="W120" s="15"/>
      <c r="X120" s="15"/>
      <c r="Y120" s="16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4"/>
      <c r="AR120" s="131"/>
      <c r="AS120" s="132"/>
      <c r="AT120" s="132"/>
      <c r="AU120" s="133"/>
      <c r="AV120" s="134"/>
      <c r="AW120" s="135"/>
      <c r="AX120" s="135"/>
      <c r="AY120" s="136"/>
    </row>
    <row r="121" spans="1:51" ht="10.5" customHeight="1">
      <c r="A121" s="26"/>
      <c r="B121" s="27"/>
      <c r="C121" s="16"/>
      <c r="D121" s="11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4"/>
      <c r="W121" s="15"/>
      <c r="X121" s="15"/>
      <c r="Y121" s="16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4"/>
      <c r="AR121" s="131"/>
      <c r="AS121" s="132"/>
      <c r="AT121" s="132"/>
      <c r="AU121" s="133"/>
      <c r="AV121" s="134"/>
      <c r="AW121" s="135"/>
      <c r="AX121" s="135"/>
      <c r="AY121" s="136"/>
    </row>
    <row r="122" spans="1:51" ht="10.5" customHeight="1">
      <c r="A122" s="26"/>
      <c r="B122" s="27"/>
      <c r="C122" s="16"/>
      <c r="D122" s="11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4"/>
      <c r="W122" s="15"/>
      <c r="X122" s="15"/>
      <c r="Y122" s="16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4"/>
      <c r="AR122" s="131"/>
      <c r="AS122" s="132"/>
      <c r="AT122" s="132"/>
      <c r="AU122" s="133"/>
      <c r="AV122" s="134"/>
      <c r="AW122" s="135"/>
      <c r="AX122" s="135"/>
      <c r="AY122" s="136"/>
    </row>
    <row r="123" spans="1:51" ht="10.5" customHeight="1">
      <c r="A123" s="26"/>
      <c r="B123" s="27"/>
      <c r="C123" s="16"/>
      <c r="D123" s="11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4"/>
      <c r="W123" s="15"/>
      <c r="X123" s="15"/>
      <c r="Y123" s="16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/>
      <c r="AR123" s="131"/>
      <c r="AS123" s="132"/>
      <c r="AT123" s="132"/>
      <c r="AU123" s="133"/>
      <c r="AV123" s="134"/>
      <c r="AW123" s="135"/>
      <c r="AX123" s="135"/>
      <c r="AY123" s="136"/>
    </row>
    <row r="124" spans="1:51" ht="10.5" customHeight="1">
      <c r="A124" s="26"/>
      <c r="B124" s="27"/>
      <c r="C124" s="16"/>
      <c r="D124" s="11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4"/>
      <c r="W124" s="15"/>
      <c r="X124" s="15"/>
      <c r="Y124" s="16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/>
      <c r="AR124" s="131"/>
      <c r="AS124" s="132"/>
      <c r="AT124" s="132"/>
      <c r="AU124" s="133"/>
      <c r="AV124" s="134"/>
      <c r="AW124" s="135"/>
      <c r="AX124" s="135"/>
      <c r="AY124" s="136"/>
    </row>
    <row r="125" spans="1:51" ht="10.5" customHeight="1">
      <c r="A125" s="26"/>
      <c r="B125" s="27"/>
      <c r="C125" s="16"/>
      <c r="D125" s="11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4"/>
      <c r="W125" s="15"/>
      <c r="X125" s="15"/>
      <c r="Y125" s="16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4"/>
      <c r="AR125" s="131"/>
      <c r="AS125" s="132"/>
      <c r="AT125" s="132"/>
      <c r="AU125" s="133"/>
      <c r="AV125" s="134"/>
      <c r="AW125" s="135"/>
      <c r="AX125" s="135"/>
      <c r="AY125" s="136"/>
    </row>
    <row r="126" spans="1:51" ht="10.5" customHeight="1">
      <c r="A126" s="26"/>
      <c r="B126" s="27"/>
      <c r="C126" s="10"/>
      <c r="D126" s="12"/>
      <c r="E126" s="11"/>
      <c r="F126" s="11"/>
      <c r="G126" s="11"/>
      <c r="H126" s="12"/>
      <c r="I126" s="12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4"/>
      <c r="W126" s="15"/>
      <c r="X126" s="15"/>
      <c r="Y126" s="16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4"/>
      <c r="AR126" s="131"/>
      <c r="AS126" s="132"/>
      <c r="AT126" s="132"/>
      <c r="AU126" s="133"/>
      <c r="AV126" s="134"/>
      <c r="AW126" s="135"/>
      <c r="AX126" s="135"/>
      <c r="AY126" s="136"/>
    </row>
    <row r="127" spans="1:51" ht="10.5" customHeight="1">
      <c r="A127" s="26"/>
      <c r="B127" s="27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4"/>
      <c r="W127" s="15"/>
      <c r="X127" s="15"/>
      <c r="Y127" s="16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4"/>
      <c r="AR127" s="131"/>
      <c r="AS127" s="132"/>
      <c r="AT127" s="132"/>
      <c r="AU127" s="133"/>
      <c r="AV127" s="134"/>
      <c r="AW127" s="135"/>
      <c r="AX127" s="135"/>
      <c r="AY127" s="136"/>
    </row>
    <row r="128" spans="1:51" ht="10.5" customHeight="1">
      <c r="A128" s="26"/>
      <c r="B128" s="27"/>
      <c r="C128" s="16"/>
      <c r="D128" s="11"/>
      <c r="E128" s="11"/>
      <c r="F128" s="11"/>
      <c r="G128" s="17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4"/>
      <c r="W128" s="15"/>
      <c r="X128" s="15"/>
      <c r="Y128" s="16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4"/>
      <c r="AR128" s="131"/>
      <c r="AS128" s="132"/>
      <c r="AT128" s="132"/>
      <c r="AU128" s="133"/>
      <c r="AV128" s="134"/>
      <c r="AW128" s="135"/>
      <c r="AX128" s="135"/>
      <c r="AY128" s="136"/>
    </row>
    <row r="129" spans="1:51" ht="10.5" customHeight="1">
      <c r="A129" s="26"/>
      <c r="B129" s="27"/>
      <c r="C129" s="16"/>
      <c r="D129" s="11"/>
      <c r="E129" s="11"/>
      <c r="F129" s="11"/>
      <c r="G129" s="17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4"/>
      <c r="W129" s="15"/>
      <c r="X129" s="15"/>
      <c r="Y129" s="16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4"/>
      <c r="AR129" s="131"/>
      <c r="AS129" s="132"/>
      <c r="AT129" s="132"/>
      <c r="AU129" s="133"/>
      <c r="AV129" s="134"/>
      <c r="AW129" s="135"/>
      <c r="AX129" s="135"/>
      <c r="AY129" s="136"/>
    </row>
    <row r="130" spans="1:51" ht="10.5" customHeight="1">
      <c r="A130" s="26"/>
      <c r="B130" s="27"/>
      <c r="C130" s="1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4"/>
      <c r="W130" s="15"/>
      <c r="X130" s="15"/>
      <c r="Y130" s="10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4"/>
      <c r="AR130" s="131"/>
      <c r="AS130" s="132"/>
      <c r="AT130" s="132"/>
      <c r="AU130" s="133"/>
      <c r="AV130" s="134"/>
      <c r="AW130" s="135"/>
      <c r="AX130" s="135"/>
      <c r="AY130" s="136"/>
    </row>
    <row r="131" spans="1:51" ht="10.5" customHeight="1">
      <c r="A131" s="26"/>
      <c r="B131" s="27"/>
      <c r="C131" s="16"/>
      <c r="D131" s="11"/>
      <c r="E131" s="13"/>
      <c r="F131" s="13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4"/>
      <c r="W131" s="15"/>
      <c r="X131" s="15"/>
      <c r="Y131" s="16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4"/>
      <c r="AR131" s="131"/>
      <c r="AS131" s="132"/>
      <c r="AT131" s="132"/>
      <c r="AU131" s="133"/>
      <c r="AV131" s="134"/>
      <c r="AW131" s="135"/>
      <c r="AX131" s="135"/>
      <c r="AY131" s="136"/>
    </row>
    <row r="132" spans="1:51" ht="10.5" customHeight="1">
      <c r="A132" s="26"/>
      <c r="B132" s="27"/>
      <c r="C132" s="1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4"/>
      <c r="W132" s="15"/>
      <c r="X132" s="15"/>
      <c r="Y132" s="16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4"/>
      <c r="AR132" s="131"/>
      <c r="AS132" s="132"/>
      <c r="AT132" s="132"/>
      <c r="AU132" s="133"/>
      <c r="AV132" s="134"/>
      <c r="AW132" s="135"/>
      <c r="AX132" s="135"/>
      <c r="AY132" s="136"/>
    </row>
    <row r="133" spans="1:51" ht="10.5" customHeight="1">
      <c r="A133" s="26"/>
      <c r="B133" s="27"/>
      <c r="C133" s="1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4"/>
      <c r="W133" s="15"/>
      <c r="X133" s="15"/>
      <c r="Y133" s="16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131"/>
      <c r="AS133" s="132"/>
      <c r="AT133" s="132"/>
      <c r="AU133" s="133"/>
      <c r="AV133" s="134"/>
      <c r="AW133" s="135"/>
      <c r="AX133" s="135"/>
      <c r="AY133" s="136"/>
    </row>
    <row r="134" spans="1:51" ht="10.5" customHeight="1">
      <c r="A134" s="26"/>
      <c r="B134" s="27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4"/>
      <c r="W134" s="15"/>
      <c r="X134" s="15"/>
      <c r="Y134" s="16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  <c r="AR134" s="131"/>
      <c r="AS134" s="132"/>
      <c r="AT134" s="132"/>
      <c r="AU134" s="133"/>
      <c r="AV134" s="134"/>
      <c r="AW134" s="135"/>
      <c r="AX134" s="135"/>
      <c r="AY134" s="136"/>
    </row>
    <row r="135" spans="1:51" ht="10.5" customHeight="1">
      <c r="A135" s="26"/>
      <c r="B135" s="27"/>
      <c r="C135" s="16"/>
      <c r="D135" s="11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4"/>
      <c r="W135" s="15"/>
      <c r="X135" s="15"/>
      <c r="Y135" s="16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4"/>
      <c r="AR135" s="131"/>
      <c r="AS135" s="132"/>
      <c r="AT135" s="132"/>
      <c r="AU135" s="133"/>
      <c r="AV135" s="134"/>
      <c r="AW135" s="135"/>
      <c r="AX135" s="135"/>
      <c r="AY135" s="136"/>
    </row>
    <row r="136" spans="1:51" ht="10.5" customHeight="1">
      <c r="A136" s="26"/>
      <c r="B136" s="27"/>
      <c r="C136" s="16"/>
      <c r="D136" s="11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4"/>
      <c r="W136" s="15"/>
      <c r="X136" s="15"/>
      <c r="Y136" s="16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4"/>
      <c r="AR136" s="131"/>
      <c r="AS136" s="132"/>
      <c r="AT136" s="132"/>
      <c r="AU136" s="133"/>
      <c r="AV136" s="134"/>
      <c r="AW136" s="135"/>
      <c r="AX136" s="135"/>
      <c r="AY136" s="136"/>
    </row>
    <row r="137" spans="1:51" ht="10.5" customHeight="1">
      <c r="A137" s="26"/>
      <c r="B137" s="27"/>
      <c r="C137" s="16"/>
      <c r="D137" s="11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4"/>
      <c r="W137" s="15"/>
      <c r="X137" s="15"/>
      <c r="Y137" s="16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4"/>
      <c r="AR137" s="131"/>
      <c r="AS137" s="132"/>
      <c r="AT137" s="132"/>
      <c r="AU137" s="133"/>
      <c r="AV137" s="134"/>
      <c r="AW137" s="135"/>
      <c r="AX137" s="135"/>
      <c r="AY137" s="136"/>
    </row>
    <row r="138" spans="1:51" ht="10.5" customHeight="1">
      <c r="A138" s="26"/>
      <c r="B138" s="27"/>
      <c r="C138" s="16"/>
      <c r="D138" s="11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4"/>
      <c r="W138" s="15"/>
      <c r="X138" s="15"/>
      <c r="Y138" s="16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4"/>
      <c r="AR138" s="131"/>
      <c r="AS138" s="132"/>
      <c r="AT138" s="132"/>
      <c r="AU138" s="133"/>
      <c r="AV138" s="134"/>
      <c r="AW138" s="135"/>
      <c r="AX138" s="135"/>
      <c r="AY138" s="136"/>
    </row>
    <row r="139" spans="1:51" ht="10.5" customHeight="1">
      <c r="A139" s="26"/>
      <c r="B139" s="27"/>
      <c r="C139" s="16"/>
      <c r="D139" s="11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4"/>
      <c r="W139" s="15"/>
      <c r="X139" s="15"/>
      <c r="Y139" s="16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4"/>
      <c r="AR139" s="131"/>
      <c r="AS139" s="132"/>
      <c r="AT139" s="132"/>
      <c r="AU139" s="133"/>
      <c r="AV139" s="134"/>
      <c r="AW139" s="135"/>
      <c r="AX139" s="135"/>
      <c r="AY139" s="136"/>
    </row>
    <row r="140" spans="1:51" ht="10.5" customHeight="1">
      <c r="A140" s="26"/>
      <c r="B140" s="27"/>
      <c r="C140" s="16"/>
      <c r="D140" s="11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4"/>
      <c r="W140" s="15"/>
      <c r="X140" s="15"/>
      <c r="Y140" s="16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4"/>
      <c r="AR140" s="131"/>
      <c r="AS140" s="132"/>
      <c r="AT140" s="132"/>
      <c r="AU140" s="133"/>
      <c r="AV140" s="134"/>
      <c r="AW140" s="135"/>
      <c r="AX140" s="135"/>
      <c r="AY140" s="136"/>
    </row>
    <row r="141" spans="1:51" ht="10.5" customHeight="1">
      <c r="A141" s="26"/>
      <c r="B141" s="27"/>
      <c r="C141" s="16"/>
      <c r="D141" s="11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4"/>
      <c r="W141" s="15"/>
      <c r="X141" s="15"/>
      <c r="Y141" s="16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4"/>
      <c r="AR141" s="131"/>
      <c r="AS141" s="132"/>
      <c r="AT141" s="132"/>
      <c r="AU141" s="133"/>
      <c r="AV141" s="134"/>
      <c r="AW141" s="135"/>
      <c r="AX141" s="135"/>
      <c r="AY141" s="136"/>
    </row>
    <row r="142" spans="1:51" ht="10.5" customHeight="1">
      <c r="A142" s="26"/>
      <c r="B142" s="27"/>
      <c r="C142" s="16"/>
      <c r="D142" s="11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4"/>
      <c r="W142" s="15"/>
      <c r="X142" s="15"/>
      <c r="Y142" s="16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4"/>
      <c r="AR142" s="131"/>
      <c r="AS142" s="132"/>
      <c r="AT142" s="132"/>
      <c r="AU142" s="133"/>
      <c r="AV142" s="134"/>
      <c r="AW142" s="135"/>
      <c r="AX142" s="135"/>
      <c r="AY142" s="136"/>
    </row>
    <row r="143" spans="1:51" ht="10.5" customHeight="1">
      <c r="A143" s="26"/>
      <c r="B143" s="27"/>
      <c r="C143" s="16"/>
      <c r="D143" s="11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4"/>
      <c r="W143" s="15"/>
      <c r="X143" s="15"/>
      <c r="Y143" s="16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4"/>
      <c r="AR143" s="131"/>
      <c r="AS143" s="132"/>
      <c r="AT143" s="132"/>
      <c r="AU143" s="133"/>
      <c r="AV143" s="134"/>
      <c r="AW143" s="135"/>
      <c r="AX143" s="135"/>
      <c r="AY143" s="136"/>
    </row>
    <row r="144" spans="1:51" ht="10.5" customHeight="1">
      <c r="A144" s="26"/>
      <c r="B144" s="27"/>
      <c r="C144" s="10"/>
      <c r="D144" s="12"/>
      <c r="E144" s="11"/>
      <c r="F144" s="11"/>
      <c r="G144" s="11"/>
      <c r="H144" s="12"/>
      <c r="I144" s="12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5"/>
      <c r="X144" s="15"/>
      <c r="Y144" s="16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4"/>
      <c r="AR144" s="131"/>
      <c r="AS144" s="132"/>
      <c r="AT144" s="132"/>
      <c r="AU144" s="133"/>
      <c r="AV144" s="134"/>
      <c r="AW144" s="135"/>
      <c r="AX144" s="135"/>
      <c r="AY144" s="136"/>
    </row>
    <row r="145" spans="1:51" ht="10.5" customHeight="1">
      <c r="A145" s="26"/>
      <c r="B145" s="27"/>
      <c r="C145" s="1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4"/>
      <c r="W145" s="15"/>
      <c r="X145" s="15"/>
      <c r="Y145" s="16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4"/>
      <c r="AR145" s="131"/>
      <c r="AS145" s="132"/>
      <c r="AT145" s="132"/>
      <c r="AU145" s="133"/>
      <c r="AV145" s="134"/>
      <c r="AW145" s="135"/>
      <c r="AX145" s="135"/>
      <c r="AY145" s="136"/>
    </row>
    <row r="146" spans="1:51" ht="10.5" customHeight="1">
      <c r="A146" s="26"/>
      <c r="B146" s="27"/>
      <c r="C146" s="16"/>
      <c r="D146" s="11"/>
      <c r="E146" s="11"/>
      <c r="F146" s="11"/>
      <c r="G146" s="17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4"/>
      <c r="W146" s="15"/>
      <c r="X146" s="15"/>
      <c r="Y146" s="16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4"/>
      <c r="AR146" s="131"/>
      <c r="AS146" s="132"/>
      <c r="AT146" s="132"/>
      <c r="AU146" s="133"/>
      <c r="AV146" s="134"/>
      <c r="AW146" s="135"/>
      <c r="AX146" s="135"/>
      <c r="AY146" s="136"/>
    </row>
    <row r="147" spans="1:51" ht="10.5" customHeight="1">
      <c r="A147" s="26"/>
      <c r="B147" s="27"/>
      <c r="C147" s="16"/>
      <c r="D147" s="11"/>
      <c r="E147" s="11"/>
      <c r="F147" s="11"/>
      <c r="G147" s="1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4"/>
      <c r="W147" s="15"/>
      <c r="X147" s="15"/>
      <c r="Y147" s="16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4"/>
      <c r="AR147" s="131"/>
      <c r="AS147" s="132"/>
      <c r="AT147" s="132"/>
      <c r="AU147" s="133"/>
      <c r="AV147" s="134"/>
      <c r="AW147" s="135"/>
      <c r="AX147" s="135"/>
      <c r="AY147" s="136"/>
    </row>
    <row r="148" spans="1:51" ht="10.5" customHeight="1">
      <c r="A148" s="26"/>
      <c r="B148" s="27"/>
      <c r="C148" s="1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4"/>
      <c r="W148" s="15"/>
      <c r="X148" s="15"/>
      <c r="Y148" s="10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4"/>
      <c r="AR148" s="131"/>
      <c r="AS148" s="132"/>
      <c r="AT148" s="132"/>
      <c r="AU148" s="133"/>
      <c r="AV148" s="134"/>
      <c r="AW148" s="135"/>
      <c r="AX148" s="135"/>
      <c r="AY148" s="136"/>
    </row>
    <row r="149" spans="1:51" ht="10.5" customHeight="1">
      <c r="A149" s="26"/>
      <c r="B149" s="27"/>
      <c r="C149" s="16"/>
      <c r="D149" s="11"/>
      <c r="E149" s="13"/>
      <c r="F149" s="13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4"/>
      <c r="W149" s="15"/>
      <c r="X149" s="15"/>
      <c r="Y149" s="16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/>
      <c r="AR149" s="131"/>
      <c r="AS149" s="132"/>
      <c r="AT149" s="132"/>
      <c r="AU149" s="133"/>
      <c r="AV149" s="134"/>
      <c r="AW149" s="135"/>
      <c r="AX149" s="135"/>
      <c r="AY149" s="136"/>
    </row>
    <row r="150" spans="1:51" ht="10.5" customHeight="1">
      <c r="A150" s="26"/>
      <c r="B150" s="27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4"/>
      <c r="W150" s="15"/>
      <c r="X150" s="15"/>
      <c r="Y150" s="16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/>
      <c r="AR150" s="131"/>
      <c r="AS150" s="132"/>
      <c r="AT150" s="132"/>
      <c r="AU150" s="133"/>
      <c r="AV150" s="134"/>
      <c r="AW150" s="135"/>
      <c r="AX150" s="135"/>
      <c r="AY150" s="136"/>
    </row>
    <row r="151" spans="1:51" ht="10.5" customHeight="1">
      <c r="A151" s="26"/>
      <c r="B151" s="27"/>
      <c r="C151" s="1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4"/>
      <c r="W151" s="15"/>
      <c r="X151" s="15"/>
      <c r="Y151" s="16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/>
      <c r="AR151" s="131"/>
      <c r="AS151" s="132"/>
      <c r="AT151" s="132"/>
      <c r="AU151" s="133"/>
      <c r="AV151" s="134"/>
      <c r="AW151" s="135"/>
      <c r="AX151" s="135"/>
      <c r="AY151" s="136"/>
    </row>
    <row r="152" spans="1:51" ht="10.5" customHeight="1">
      <c r="A152" s="26"/>
      <c r="B152" s="27"/>
      <c r="C152" s="1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4"/>
      <c r="W152" s="15"/>
      <c r="X152" s="15"/>
      <c r="Y152" s="16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4"/>
      <c r="AR152" s="131"/>
      <c r="AS152" s="132"/>
      <c r="AT152" s="132"/>
      <c r="AU152" s="133"/>
      <c r="AV152" s="134"/>
      <c r="AW152" s="135"/>
      <c r="AX152" s="135"/>
      <c r="AY152" s="136"/>
    </row>
    <row r="153" spans="1:51" ht="10.5" customHeight="1">
      <c r="A153" s="26"/>
      <c r="B153" s="27"/>
      <c r="C153" s="1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4"/>
      <c r="W153" s="15"/>
      <c r="X153" s="15"/>
      <c r="Y153" s="16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4"/>
      <c r="AR153" s="131"/>
      <c r="AS153" s="132"/>
      <c r="AT153" s="132"/>
      <c r="AU153" s="133"/>
      <c r="AV153" s="134"/>
      <c r="AW153" s="135"/>
      <c r="AX153" s="135"/>
      <c r="AY153" s="136"/>
    </row>
    <row r="154" spans="1:51" ht="10.5" customHeight="1">
      <c r="A154" s="26"/>
      <c r="B154" s="27"/>
      <c r="C154" s="1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4"/>
      <c r="W154" s="15"/>
      <c r="X154" s="15"/>
      <c r="Y154" s="16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4"/>
      <c r="AR154" s="131"/>
      <c r="AS154" s="132"/>
      <c r="AT154" s="132"/>
      <c r="AU154" s="133"/>
      <c r="AV154" s="134"/>
      <c r="AW154" s="135"/>
      <c r="AX154" s="135"/>
      <c r="AY154" s="136"/>
    </row>
    <row r="155" spans="1:51" ht="10.5" customHeight="1">
      <c r="A155" s="26"/>
      <c r="B155" s="27"/>
      <c r="C155" s="1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4"/>
      <c r="W155" s="15"/>
      <c r="X155" s="15"/>
      <c r="Y155" s="16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131"/>
      <c r="AS155" s="132"/>
      <c r="AT155" s="132"/>
      <c r="AU155" s="133"/>
      <c r="AV155" s="134"/>
      <c r="AW155" s="135"/>
      <c r="AX155" s="135"/>
      <c r="AY155" s="136"/>
    </row>
    <row r="156" spans="1:51" ht="10.5" customHeight="1">
      <c r="A156" s="26"/>
      <c r="B156" s="27"/>
      <c r="C156" s="1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4"/>
      <c r="W156" s="15"/>
      <c r="X156" s="15"/>
      <c r="Y156" s="16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131"/>
      <c r="AS156" s="132"/>
      <c r="AT156" s="132"/>
      <c r="AU156" s="133"/>
      <c r="AV156" s="134"/>
      <c r="AW156" s="135"/>
      <c r="AX156" s="135"/>
      <c r="AY156" s="136"/>
    </row>
    <row r="157" spans="1:51" ht="10.5" customHeight="1">
      <c r="A157" s="26"/>
      <c r="B157" s="27"/>
      <c r="C157" s="1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4"/>
      <c r="W157" s="15"/>
      <c r="X157" s="15"/>
      <c r="Y157" s="16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4"/>
      <c r="AR157" s="131"/>
      <c r="AS157" s="132"/>
      <c r="AT157" s="132"/>
      <c r="AU157" s="133"/>
      <c r="AV157" s="134"/>
      <c r="AW157" s="135"/>
      <c r="AX157" s="135"/>
      <c r="AY157" s="136"/>
    </row>
    <row r="158" spans="1:51" ht="10.5" customHeight="1">
      <c r="A158" s="26"/>
      <c r="B158" s="27"/>
      <c r="C158" s="1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4"/>
      <c r="W158" s="15"/>
      <c r="X158" s="15"/>
      <c r="Y158" s="16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131"/>
      <c r="AS158" s="132"/>
      <c r="AT158" s="132"/>
      <c r="AU158" s="133"/>
      <c r="AV158" s="134"/>
      <c r="AW158" s="135"/>
      <c r="AX158" s="135"/>
      <c r="AY158" s="136"/>
    </row>
    <row r="159" spans="1:51" ht="10.5" customHeight="1">
      <c r="A159" s="26"/>
      <c r="B159" s="27"/>
      <c r="C159" s="16"/>
      <c r="D159" s="11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4"/>
      <c r="W159" s="15"/>
      <c r="X159" s="15"/>
      <c r="Y159" s="16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4"/>
      <c r="AR159" s="131"/>
      <c r="AS159" s="132"/>
      <c r="AT159" s="132"/>
      <c r="AU159" s="133"/>
      <c r="AV159" s="134"/>
      <c r="AW159" s="135"/>
      <c r="AX159" s="135"/>
      <c r="AY159" s="136"/>
    </row>
    <row r="160" spans="1:51" ht="10.5" customHeight="1">
      <c r="A160" s="26"/>
      <c r="B160" s="27"/>
      <c r="C160" s="16"/>
      <c r="D160" s="11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4"/>
      <c r="W160" s="15"/>
      <c r="X160" s="15"/>
      <c r="Y160" s="16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4"/>
      <c r="AR160" s="131"/>
      <c r="AS160" s="132"/>
      <c r="AT160" s="132"/>
      <c r="AU160" s="133"/>
      <c r="AV160" s="134"/>
      <c r="AW160" s="135"/>
      <c r="AX160" s="135"/>
      <c r="AY160" s="136"/>
    </row>
    <row r="161" spans="1:51" ht="10.5" customHeight="1">
      <c r="A161" s="26"/>
      <c r="B161" s="27"/>
      <c r="C161" s="16"/>
      <c r="D161" s="11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4"/>
      <c r="W161" s="15"/>
      <c r="X161" s="15"/>
      <c r="Y161" s="16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131"/>
      <c r="AS161" s="132"/>
      <c r="AT161" s="132"/>
      <c r="AU161" s="133"/>
      <c r="AV161" s="134"/>
      <c r="AW161" s="135"/>
      <c r="AX161" s="135"/>
      <c r="AY161" s="136"/>
    </row>
    <row r="162" spans="1:51" ht="10.5" customHeight="1">
      <c r="A162" s="26"/>
      <c r="B162" s="27"/>
      <c r="C162" s="10"/>
      <c r="D162" s="12"/>
      <c r="E162" s="11"/>
      <c r="F162" s="11"/>
      <c r="G162" s="11"/>
      <c r="H162" s="12"/>
      <c r="I162" s="12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5"/>
      <c r="X162" s="15"/>
      <c r="Y162" s="16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131"/>
      <c r="AS162" s="132"/>
      <c r="AT162" s="132"/>
      <c r="AU162" s="133"/>
      <c r="AV162" s="134"/>
      <c r="AW162" s="135"/>
      <c r="AX162" s="135"/>
      <c r="AY162" s="136"/>
    </row>
    <row r="163" spans="1:51" ht="10.5" customHeight="1">
      <c r="A163" s="26"/>
      <c r="B163" s="27"/>
      <c r="C163" s="1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4"/>
      <c r="W163" s="15"/>
      <c r="X163" s="15"/>
      <c r="Y163" s="16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131"/>
      <c r="AS163" s="132"/>
      <c r="AT163" s="132"/>
      <c r="AU163" s="133"/>
      <c r="AV163" s="134"/>
      <c r="AW163" s="135"/>
      <c r="AX163" s="135"/>
      <c r="AY163" s="136"/>
    </row>
    <row r="164" spans="1:51" ht="10.5" customHeight="1">
      <c r="A164" s="26"/>
      <c r="B164" s="27"/>
      <c r="C164" s="16"/>
      <c r="D164" s="11"/>
      <c r="E164" s="11"/>
      <c r="F164" s="11"/>
      <c r="G164" s="17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4"/>
      <c r="W164" s="15"/>
      <c r="X164" s="15"/>
      <c r="Y164" s="16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4"/>
      <c r="AR164" s="131"/>
      <c r="AS164" s="132"/>
      <c r="AT164" s="132"/>
      <c r="AU164" s="133"/>
      <c r="AV164" s="134"/>
      <c r="AW164" s="135"/>
      <c r="AX164" s="135"/>
      <c r="AY164" s="136"/>
    </row>
    <row r="165" spans="1:51" ht="10.5" customHeight="1">
      <c r="A165" s="26"/>
      <c r="B165" s="27"/>
      <c r="C165" s="16"/>
      <c r="D165" s="11"/>
      <c r="E165" s="11"/>
      <c r="F165" s="11"/>
      <c r="G165" s="17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4"/>
      <c r="W165" s="15"/>
      <c r="X165" s="15"/>
      <c r="Y165" s="16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4"/>
      <c r="AR165" s="131"/>
      <c r="AS165" s="132"/>
      <c r="AT165" s="132"/>
      <c r="AU165" s="133"/>
      <c r="AV165" s="134"/>
      <c r="AW165" s="135"/>
      <c r="AX165" s="135"/>
      <c r="AY165" s="136"/>
    </row>
    <row r="166" spans="1:51" ht="10.5" customHeight="1">
      <c r="A166" s="26"/>
      <c r="B166" s="27"/>
      <c r="C166" s="1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4"/>
      <c r="W166" s="15"/>
      <c r="X166" s="15"/>
      <c r="Y166" s="10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/>
      <c r="AR166" s="131"/>
      <c r="AS166" s="132"/>
      <c r="AT166" s="132"/>
      <c r="AU166" s="133"/>
      <c r="AV166" s="134"/>
      <c r="AW166" s="135"/>
      <c r="AX166" s="135"/>
      <c r="AY166" s="136"/>
    </row>
    <row r="167" spans="1:51" ht="10.5" customHeight="1">
      <c r="A167" s="26"/>
      <c r="B167" s="27"/>
      <c r="C167" s="16"/>
      <c r="D167" s="11"/>
      <c r="E167" s="13"/>
      <c r="F167" s="13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4"/>
      <c r="W167" s="15"/>
      <c r="X167" s="15"/>
      <c r="Y167" s="16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4"/>
      <c r="AR167" s="131"/>
      <c r="AS167" s="132"/>
      <c r="AT167" s="132"/>
      <c r="AU167" s="133"/>
      <c r="AV167" s="134"/>
      <c r="AW167" s="135"/>
      <c r="AX167" s="135"/>
      <c r="AY167" s="136"/>
    </row>
    <row r="168" spans="1:51" ht="10.5" customHeight="1">
      <c r="A168" s="26"/>
      <c r="B168" s="27"/>
      <c r="C168" s="1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4"/>
      <c r="W168" s="15"/>
      <c r="X168" s="15"/>
      <c r="Y168" s="16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4"/>
      <c r="AR168" s="131"/>
      <c r="AS168" s="132"/>
      <c r="AT168" s="132"/>
      <c r="AU168" s="133"/>
      <c r="AV168" s="134"/>
      <c r="AW168" s="135"/>
      <c r="AX168" s="135"/>
      <c r="AY168" s="136"/>
    </row>
    <row r="169" spans="1:51" ht="10.5" customHeight="1">
      <c r="A169" s="26"/>
      <c r="B169" s="27"/>
      <c r="C169" s="1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4"/>
      <c r="W169" s="15"/>
      <c r="X169" s="15"/>
      <c r="Y169" s="16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4"/>
      <c r="AR169" s="131"/>
      <c r="AS169" s="132"/>
      <c r="AT169" s="132"/>
      <c r="AU169" s="133"/>
      <c r="AV169" s="134"/>
      <c r="AW169" s="135"/>
      <c r="AX169" s="135"/>
      <c r="AY169" s="136"/>
    </row>
    <row r="170" spans="1:51" ht="10.5" customHeight="1">
      <c r="A170" s="26"/>
      <c r="B170" s="27"/>
      <c r="C170" s="1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4"/>
      <c r="W170" s="15"/>
      <c r="X170" s="15"/>
      <c r="Y170" s="16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4"/>
      <c r="AR170" s="131"/>
      <c r="AS170" s="132"/>
      <c r="AT170" s="132"/>
      <c r="AU170" s="133"/>
      <c r="AV170" s="134"/>
      <c r="AW170" s="135"/>
      <c r="AX170" s="135"/>
      <c r="AY170" s="136"/>
    </row>
    <row r="171" spans="1:51" ht="10.5" customHeight="1">
      <c r="A171" s="26"/>
      <c r="B171" s="27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4"/>
      <c r="W171" s="15"/>
      <c r="X171" s="15"/>
      <c r="Y171" s="16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4"/>
      <c r="AR171" s="131"/>
      <c r="AS171" s="132"/>
      <c r="AT171" s="132"/>
      <c r="AU171" s="133"/>
      <c r="AV171" s="134"/>
      <c r="AW171" s="135"/>
      <c r="AX171" s="135"/>
      <c r="AY171" s="136"/>
    </row>
    <row r="172" spans="1:51" ht="10.5" customHeight="1">
      <c r="A172" s="26"/>
      <c r="B172" s="27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4"/>
      <c r="W172" s="15"/>
      <c r="X172" s="15"/>
      <c r="Y172" s="16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4"/>
      <c r="AR172" s="131"/>
      <c r="AS172" s="132"/>
      <c r="AT172" s="132"/>
      <c r="AU172" s="133"/>
      <c r="AV172" s="134"/>
      <c r="AW172" s="135"/>
      <c r="AX172" s="135"/>
      <c r="AY172" s="136"/>
    </row>
    <row r="173" spans="1:51" ht="10.5" customHeight="1">
      <c r="A173" s="26"/>
      <c r="B173" s="27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4"/>
      <c r="W173" s="15"/>
      <c r="X173" s="15"/>
      <c r="Y173" s="16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4"/>
      <c r="AR173" s="131"/>
      <c r="AS173" s="132"/>
      <c r="AT173" s="132"/>
      <c r="AU173" s="133"/>
      <c r="AV173" s="134"/>
      <c r="AW173" s="135"/>
      <c r="AX173" s="135"/>
      <c r="AY173" s="136"/>
    </row>
    <row r="174" spans="1:51" ht="10.5" customHeight="1">
      <c r="A174" s="26"/>
      <c r="B174" s="27"/>
      <c r="C174" s="1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4"/>
      <c r="W174" s="15"/>
      <c r="X174" s="15"/>
      <c r="Y174" s="16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4"/>
      <c r="AR174" s="131"/>
      <c r="AS174" s="132"/>
      <c r="AT174" s="132"/>
      <c r="AU174" s="133"/>
      <c r="AV174" s="134"/>
      <c r="AW174" s="135"/>
      <c r="AX174" s="135"/>
      <c r="AY174" s="136"/>
    </row>
    <row r="175" spans="1:51" ht="10.5" customHeight="1">
      <c r="A175" s="26"/>
      <c r="B175" s="27"/>
      <c r="C175" s="1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4"/>
      <c r="W175" s="15"/>
      <c r="X175" s="15"/>
      <c r="Y175" s="16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4"/>
      <c r="AR175" s="131"/>
      <c r="AS175" s="132"/>
      <c r="AT175" s="132"/>
      <c r="AU175" s="133"/>
      <c r="AV175" s="134"/>
      <c r="AW175" s="135"/>
      <c r="AX175" s="135"/>
      <c r="AY175" s="136"/>
    </row>
    <row r="176" spans="1:51" ht="10.5" customHeight="1">
      <c r="A176" s="26"/>
      <c r="B176" s="27"/>
      <c r="C176" s="1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4"/>
      <c r="W176" s="15"/>
      <c r="X176" s="15"/>
      <c r="Y176" s="16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4"/>
      <c r="AR176" s="131"/>
      <c r="AS176" s="132"/>
      <c r="AT176" s="132"/>
      <c r="AU176" s="133"/>
      <c r="AV176" s="134"/>
      <c r="AW176" s="135"/>
      <c r="AX176" s="135"/>
      <c r="AY176" s="136"/>
    </row>
    <row r="177" spans="1:51" ht="10.5" customHeight="1">
      <c r="A177" s="26"/>
      <c r="B177" s="27"/>
      <c r="C177" s="16"/>
      <c r="D177" s="11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4"/>
      <c r="W177" s="15"/>
      <c r="X177" s="15"/>
      <c r="Y177" s="16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4"/>
      <c r="AR177" s="131"/>
      <c r="AS177" s="132"/>
      <c r="AT177" s="132"/>
      <c r="AU177" s="133"/>
      <c r="AV177" s="134"/>
      <c r="AW177" s="135"/>
      <c r="AX177" s="135"/>
      <c r="AY177" s="136"/>
    </row>
    <row r="178" spans="1:51" ht="10.5" customHeight="1">
      <c r="A178" s="26"/>
      <c r="B178" s="27"/>
      <c r="C178" s="16"/>
      <c r="D178" s="11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4"/>
      <c r="W178" s="15"/>
      <c r="X178" s="15"/>
      <c r="Y178" s="16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131"/>
      <c r="AS178" s="132"/>
      <c r="AT178" s="132"/>
      <c r="AU178" s="133"/>
      <c r="AV178" s="134"/>
      <c r="AW178" s="135"/>
      <c r="AX178" s="135"/>
      <c r="AY178" s="136"/>
    </row>
    <row r="179" spans="1:51" ht="10.5" customHeight="1">
      <c r="A179" s="26"/>
      <c r="B179" s="27"/>
      <c r="C179" s="16"/>
      <c r="D179" s="11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4"/>
      <c r="W179" s="15"/>
      <c r="X179" s="15"/>
      <c r="Y179" s="16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131"/>
      <c r="AS179" s="132"/>
      <c r="AT179" s="132"/>
      <c r="AU179" s="133"/>
      <c r="AV179" s="134"/>
      <c r="AW179" s="135"/>
      <c r="AX179" s="135"/>
      <c r="AY179" s="136"/>
    </row>
    <row r="180" spans="1:51" ht="10.5" customHeight="1">
      <c r="A180" s="26"/>
      <c r="B180" s="27"/>
      <c r="C180" s="10"/>
      <c r="D180" s="12"/>
      <c r="E180" s="11"/>
      <c r="F180" s="11"/>
      <c r="G180" s="11"/>
      <c r="H180" s="12"/>
      <c r="I180" s="12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4"/>
      <c r="W180" s="15"/>
      <c r="X180" s="15"/>
      <c r="Y180" s="16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131"/>
      <c r="AS180" s="132"/>
      <c r="AT180" s="132"/>
      <c r="AU180" s="133"/>
      <c r="AV180" s="134"/>
      <c r="AW180" s="135"/>
      <c r="AX180" s="135"/>
      <c r="AY180" s="136"/>
    </row>
    <row r="181" spans="1:51" ht="10.5" customHeight="1">
      <c r="A181" s="26"/>
      <c r="B181" s="27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4"/>
      <c r="W181" s="15"/>
      <c r="X181" s="15"/>
      <c r="Y181" s="16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4"/>
      <c r="AR181" s="131"/>
      <c r="AS181" s="132"/>
      <c r="AT181" s="132"/>
      <c r="AU181" s="133"/>
      <c r="AV181" s="134"/>
      <c r="AW181" s="135"/>
      <c r="AX181" s="135"/>
      <c r="AY181" s="136"/>
    </row>
    <row r="182" spans="1:51" ht="10.5" customHeight="1">
      <c r="A182" s="26"/>
      <c r="B182" s="27"/>
      <c r="C182" s="16"/>
      <c r="D182" s="11"/>
      <c r="E182" s="11"/>
      <c r="F182" s="11"/>
      <c r="G182" s="17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4"/>
      <c r="W182" s="15"/>
      <c r="X182" s="15"/>
      <c r="Y182" s="16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4"/>
      <c r="AR182" s="131"/>
      <c r="AS182" s="132"/>
      <c r="AT182" s="132"/>
      <c r="AU182" s="133"/>
      <c r="AV182" s="134"/>
      <c r="AW182" s="135"/>
      <c r="AX182" s="135"/>
      <c r="AY182" s="136"/>
    </row>
    <row r="183" spans="1:51" ht="10.5" customHeight="1">
      <c r="A183" s="26"/>
      <c r="B183" s="27"/>
      <c r="C183" s="16"/>
      <c r="D183" s="11"/>
      <c r="E183" s="11"/>
      <c r="F183" s="11"/>
      <c r="G183" s="17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4"/>
      <c r="W183" s="15"/>
      <c r="X183" s="15"/>
      <c r="Y183" s="16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4"/>
      <c r="AR183" s="131"/>
      <c r="AS183" s="132"/>
      <c r="AT183" s="132"/>
      <c r="AU183" s="133"/>
      <c r="AV183" s="134"/>
      <c r="AW183" s="135"/>
      <c r="AX183" s="135"/>
      <c r="AY183" s="136"/>
    </row>
    <row r="184" spans="1:51" ht="10.5" customHeight="1">
      <c r="A184" s="26"/>
      <c r="B184" s="27"/>
      <c r="C184" s="1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4"/>
      <c r="W184" s="15"/>
      <c r="X184" s="15"/>
      <c r="Y184" s="10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4"/>
      <c r="AR184" s="131"/>
      <c r="AS184" s="132"/>
      <c r="AT184" s="132"/>
      <c r="AU184" s="133"/>
      <c r="AV184" s="134"/>
      <c r="AW184" s="135"/>
      <c r="AX184" s="135"/>
      <c r="AY184" s="136"/>
    </row>
    <row r="185" spans="1:51" ht="10.5" customHeight="1">
      <c r="A185" s="26"/>
      <c r="B185" s="27"/>
      <c r="C185" s="16"/>
      <c r="D185" s="11"/>
      <c r="E185" s="13"/>
      <c r="F185" s="13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4"/>
      <c r="W185" s="15"/>
      <c r="X185" s="15"/>
      <c r="Y185" s="16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4"/>
      <c r="AR185" s="131"/>
      <c r="AS185" s="132"/>
      <c r="AT185" s="132"/>
      <c r="AU185" s="133"/>
      <c r="AV185" s="134"/>
      <c r="AW185" s="135"/>
      <c r="AX185" s="135"/>
      <c r="AY185" s="136"/>
    </row>
    <row r="186" spans="1:51" ht="10.5" customHeight="1">
      <c r="A186" s="26"/>
      <c r="B186" s="27"/>
      <c r="C186" s="1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4"/>
      <c r="W186" s="15"/>
      <c r="X186" s="15"/>
      <c r="Y186" s="16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4"/>
      <c r="AR186" s="131"/>
      <c r="AS186" s="132"/>
      <c r="AT186" s="132"/>
      <c r="AU186" s="133"/>
      <c r="AV186" s="134"/>
      <c r="AW186" s="135"/>
      <c r="AX186" s="135"/>
      <c r="AY186" s="136"/>
    </row>
    <row r="187" spans="1:51" ht="10.5" customHeight="1">
      <c r="A187" s="26"/>
      <c r="B187" s="27"/>
      <c r="C187" s="1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4"/>
      <c r="W187" s="15"/>
      <c r="X187" s="15"/>
      <c r="Y187" s="16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4"/>
      <c r="AR187" s="131"/>
      <c r="AS187" s="132"/>
      <c r="AT187" s="132"/>
      <c r="AU187" s="133"/>
      <c r="AV187" s="134"/>
      <c r="AW187" s="135"/>
      <c r="AX187" s="135"/>
      <c r="AY187" s="136"/>
    </row>
    <row r="188" spans="1:51" ht="10.5" customHeight="1">
      <c r="A188" s="26"/>
      <c r="B188" s="27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4"/>
      <c r="W188" s="15"/>
      <c r="X188" s="15"/>
      <c r="Y188" s="16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4"/>
      <c r="AR188" s="131"/>
      <c r="AS188" s="132"/>
      <c r="AT188" s="132"/>
      <c r="AU188" s="133"/>
      <c r="AV188" s="134"/>
      <c r="AW188" s="135"/>
      <c r="AX188" s="135"/>
      <c r="AY188" s="136"/>
    </row>
    <row r="189" spans="1:51" ht="10.5" customHeight="1">
      <c r="A189" s="26"/>
      <c r="B189" s="27"/>
      <c r="C189" s="16"/>
      <c r="D189" s="11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4"/>
      <c r="W189" s="15"/>
      <c r="X189" s="15"/>
      <c r="Y189" s="16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4"/>
      <c r="AR189" s="131"/>
      <c r="AS189" s="132"/>
      <c r="AT189" s="132"/>
      <c r="AU189" s="133"/>
      <c r="AV189" s="134"/>
      <c r="AW189" s="135"/>
      <c r="AX189" s="135"/>
      <c r="AY189" s="136"/>
    </row>
    <row r="190" spans="1:51" ht="10.5" customHeight="1">
      <c r="A190" s="26"/>
      <c r="B190" s="27"/>
      <c r="C190" s="16"/>
      <c r="D190" s="11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4"/>
      <c r="W190" s="15"/>
      <c r="X190" s="15"/>
      <c r="Y190" s="16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4"/>
      <c r="AR190" s="131"/>
      <c r="AS190" s="132"/>
      <c r="AT190" s="132"/>
      <c r="AU190" s="133"/>
      <c r="AV190" s="134"/>
      <c r="AW190" s="135"/>
      <c r="AX190" s="135"/>
      <c r="AY190" s="136"/>
    </row>
    <row r="191" spans="1:51" ht="10.5" customHeight="1">
      <c r="A191" s="26"/>
      <c r="B191" s="27"/>
      <c r="C191" s="10"/>
      <c r="D191" s="12"/>
      <c r="E191" s="11"/>
      <c r="F191" s="11"/>
      <c r="G191" s="11"/>
      <c r="H191" s="12"/>
      <c r="I191" s="12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5"/>
      <c r="X191" s="15"/>
      <c r="Y191" s="16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4"/>
      <c r="AR191" s="131"/>
      <c r="AS191" s="132"/>
      <c r="AT191" s="132"/>
      <c r="AU191" s="133"/>
      <c r="AV191" s="134"/>
      <c r="AW191" s="135"/>
      <c r="AX191" s="135"/>
      <c r="AY191" s="136"/>
    </row>
    <row r="192" spans="1:51" ht="10.5" customHeight="1">
      <c r="A192" s="26"/>
      <c r="B192" s="27"/>
      <c r="C192" s="1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4"/>
      <c r="W192" s="15"/>
      <c r="X192" s="15"/>
      <c r="Y192" s="16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4"/>
      <c r="AR192" s="131"/>
      <c r="AS192" s="132"/>
      <c r="AT192" s="132"/>
      <c r="AU192" s="133"/>
      <c r="AV192" s="134"/>
      <c r="AW192" s="135"/>
      <c r="AX192" s="135"/>
      <c r="AY192" s="136"/>
    </row>
    <row r="193" spans="1:51" ht="10.5" customHeight="1">
      <c r="A193" s="26"/>
      <c r="B193" s="27"/>
      <c r="C193" s="16"/>
      <c r="D193" s="11"/>
      <c r="E193" s="11"/>
      <c r="F193" s="11"/>
      <c r="G193" s="17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4"/>
      <c r="W193" s="15"/>
      <c r="X193" s="15"/>
      <c r="Y193" s="16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4"/>
      <c r="AR193" s="131"/>
      <c r="AS193" s="132"/>
      <c r="AT193" s="132"/>
      <c r="AU193" s="133"/>
      <c r="AV193" s="134"/>
      <c r="AW193" s="135"/>
      <c r="AX193" s="135"/>
      <c r="AY193" s="136"/>
    </row>
    <row r="194" spans="1:51" ht="10.5" customHeight="1">
      <c r="A194" s="26"/>
      <c r="B194" s="27"/>
      <c r="C194" s="16"/>
      <c r="D194" s="11"/>
      <c r="E194" s="11"/>
      <c r="F194" s="11"/>
      <c r="G194" s="17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4"/>
      <c r="W194" s="15"/>
      <c r="X194" s="15"/>
      <c r="Y194" s="16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4"/>
      <c r="AR194" s="131"/>
      <c r="AS194" s="132"/>
      <c r="AT194" s="132"/>
      <c r="AU194" s="133"/>
      <c r="AV194" s="134"/>
      <c r="AW194" s="135"/>
      <c r="AX194" s="135"/>
      <c r="AY194" s="136"/>
    </row>
    <row r="195" spans="1:51" ht="10.5" customHeight="1">
      <c r="A195" s="26"/>
      <c r="B195" s="27"/>
      <c r="C195" s="1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4"/>
      <c r="W195" s="15"/>
      <c r="X195" s="15"/>
      <c r="Y195" s="10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4"/>
      <c r="AR195" s="131"/>
      <c r="AS195" s="132"/>
      <c r="AT195" s="132"/>
      <c r="AU195" s="133"/>
      <c r="AV195" s="134"/>
      <c r="AW195" s="135"/>
      <c r="AX195" s="135"/>
      <c r="AY195" s="136"/>
    </row>
    <row r="196" spans="1:51" ht="10.5" customHeight="1">
      <c r="A196" s="26"/>
      <c r="B196" s="27"/>
      <c r="C196" s="16"/>
      <c r="D196" s="11"/>
      <c r="E196" s="13"/>
      <c r="F196" s="13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4"/>
      <c r="W196" s="15"/>
      <c r="X196" s="15"/>
      <c r="Y196" s="16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4"/>
      <c r="AR196" s="131"/>
      <c r="AS196" s="132"/>
      <c r="AT196" s="132"/>
      <c r="AU196" s="133"/>
      <c r="AV196" s="134"/>
      <c r="AW196" s="135"/>
      <c r="AX196" s="135"/>
      <c r="AY196" s="136"/>
    </row>
    <row r="197" spans="1:51" ht="10.5" customHeight="1">
      <c r="A197" s="26"/>
      <c r="B197" s="27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4"/>
      <c r="W197" s="15"/>
      <c r="X197" s="15"/>
      <c r="Y197" s="16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/>
      <c r="AR197" s="131"/>
      <c r="AS197" s="132"/>
      <c r="AT197" s="132"/>
      <c r="AU197" s="133"/>
      <c r="AV197" s="134"/>
      <c r="AW197" s="135"/>
      <c r="AX197" s="135"/>
      <c r="AY197" s="136"/>
    </row>
    <row r="198" spans="1:51" ht="10.5" customHeight="1">
      <c r="A198" s="26"/>
      <c r="B198" s="27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4"/>
      <c r="W198" s="15"/>
      <c r="X198" s="15"/>
      <c r="Y198" s="16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4"/>
      <c r="AR198" s="131"/>
      <c r="AS198" s="132"/>
      <c r="AT198" s="132"/>
      <c r="AU198" s="133"/>
      <c r="AV198" s="134"/>
      <c r="AW198" s="135"/>
      <c r="AX198" s="135"/>
      <c r="AY198" s="136"/>
    </row>
    <row r="199" spans="1:51" ht="10.5" customHeight="1">
      <c r="A199" s="26"/>
      <c r="B199" s="27"/>
      <c r="C199" s="10"/>
      <c r="D199" s="11"/>
      <c r="E199" s="11"/>
      <c r="F199" s="11"/>
      <c r="G199" s="12"/>
      <c r="H199" s="12"/>
      <c r="I199" s="12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5"/>
      <c r="X199" s="15"/>
      <c r="Y199" s="16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4"/>
      <c r="AR199" s="131"/>
      <c r="AS199" s="132"/>
      <c r="AT199" s="132"/>
      <c r="AU199" s="133"/>
      <c r="AV199" s="134"/>
      <c r="AW199" s="135"/>
      <c r="AX199" s="135"/>
      <c r="AY199" s="136"/>
    </row>
    <row r="200" spans="1:51" ht="10.5" customHeight="1">
      <c r="A200" s="26"/>
      <c r="B200" s="27"/>
      <c r="C200" s="10"/>
      <c r="D200" s="11"/>
      <c r="E200" s="11"/>
      <c r="F200" s="11"/>
      <c r="G200" s="17"/>
      <c r="H200" s="17"/>
      <c r="I200" s="17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5"/>
      <c r="X200" s="15"/>
      <c r="Y200" s="16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4"/>
      <c r="AR200" s="131"/>
      <c r="AS200" s="132"/>
      <c r="AT200" s="132"/>
      <c r="AU200" s="133"/>
      <c r="AV200" s="134"/>
      <c r="AW200" s="135"/>
      <c r="AX200" s="135"/>
      <c r="AY200" s="136"/>
    </row>
    <row r="201" spans="1:51" ht="10.5" customHeight="1">
      <c r="A201" s="26"/>
      <c r="B201" s="27"/>
      <c r="C201" s="1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4"/>
      <c r="W201" s="15"/>
      <c r="X201" s="15"/>
      <c r="Y201" s="16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4"/>
      <c r="AR201" s="131"/>
      <c r="AS201" s="132"/>
      <c r="AT201" s="132"/>
      <c r="AU201" s="133"/>
      <c r="AV201" s="134"/>
      <c r="AW201" s="135"/>
      <c r="AX201" s="135"/>
      <c r="AY201" s="136"/>
    </row>
    <row r="202" spans="1:51" ht="10.5" customHeight="1">
      <c r="A202" s="26"/>
      <c r="B202" s="27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5"/>
      <c r="X202" s="15"/>
      <c r="Y202" s="16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4"/>
      <c r="AR202" s="131"/>
      <c r="AS202" s="132"/>
      <c r="AT202" s="132"/>
      <c r="AU202" s="133"/>
      <c r="AV202" s="134"/>
      <c r="AW202" s="135"/>
      <c r="AX202" s="135"/>
      <c r="AY202" s="136"/>
    </row>
    <row r="203" spans="1:51" ht="10.5" customHeight="1">
      <c r="A203" s="26"/>
      <c r="B203" s="27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4"/>
      <c r="W203" s="15"/>
      <c r="X203" s="15"/>
      <c r="Y203" s="16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4"/>
      <c r="AR203" s="131"/>
      <c r="AS203" s="132"/>
      <c r="AT203" s="132"/>
      <c r="AU203" s="133"/>
      <c r="AV203" s="134"/>
      <c r="AW203" s="135"/>
      <c r="AX203" s="135"/>
      <c r="AY203" s="136"/>
    </row>
    <row r="204" spans="1:51" ht="10.5" customHeight="1">
      <c r="A204" s="26"/>
      <c r="B204" s="27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4"/>
      <c r="W204" s="15"/>
      <c r="X204" s="15"/>
      <c r="Y204" s="16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4"/>
      <c r="AR204" s="131"/>
      <c r="AS204" s="132"/>
      <c r="AT204" s="132"/>
      <c r="AU204" s="133"/>
      <c r="AV204" s="134"/>
      <c r="AW204" s="135"/>
      <c r="AX204" s="135"/>
      <c r="AY204" s="136"/>
    </row>
    <row r="205" spans="1:51" ht="10.5" customHeight="1">
      <c r="A205" s="26"/>
      <c r="B205" s="27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4"/>
      <c r="W205" s="15"/>
      <c r="X205" s="15"/>
      <c r="Y205" s="16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4"/>
      <c r="AR205" s="131"/>
      <c r="AS205" s="132"/>
      <c r="AT205" s="132"/>
      <c r="AU205" s="133"/>
      <c r="AV205" s="134"/>
      <c r="AW205" s="135"/>
      <c r="AX205" s="135"/>
      <c r="AY205" s="136"/>
    </row>
    <row r="206" spans="1:51" ht="10.5" customHeight="1">
      <c r="A206" s="26"/>
      <c r="B206" s="27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4"/>
      <c r="W206" s="15"/>
      <c r="X206" s="15"/>
      <c r="Y206" s="16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4"/>
      <c r="AR206" s="131"/>
      <c r="AS206" s="132"/>
      <c r="AT206" s="132"/>
      <c r="AU206" s="133"/>
      <c r="AV206" s="134"/>
      <c r="AW206" s="135"/>
      <c r="AX206" s="135"/>
      <c r="AY206" s="136"/>
    </row>
    <row r="207" spans="1:51" ht="10.5" customHeight="1">
      <c r="A207" s="26"/>
      <c r="B207" s="27"/>
      <c r="C207" s="1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4"/>
      <c r="W207" s="15"/>
      <c r="X207" s="15"/>
      <c r="Y207" s="16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4"/>
      <c r="AR207" s="131"/>
      <c r="AS207" s="132"/>
      <c r="AT207" s="132"/>
      <c r="AU207" s="133"/>
      <c r="AV207" s="134"/>
      <c r="AW207" s="135"/>
      <c r="AX207" s="135"/>
      <c r="AY207" s="136"/>
    </row>
    <row r="208" spans="1:51" ht="10.5" customHeight="1">
      <c r="A208" s="26"/>
      <c r="B208" s="27"/>
      <c r="C208" s="16"/>
      <c r="D208" s="11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4"/>
      <c r="W208" s="15"/>
      <c r="X208" s="15"/>
      <c r="Y208" s="16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4"/>
      <c r="AR208" s="131"/>
      <c r="AS208" s="132"/>
      <c r="AT208" s="132"/>
      <c r="AU208" s="133"/>
      <c r="AV208" s="134"/>
      <c r="AW208" s="135"/>
      <c r="AX208" s="135"/>
      <c r="AY208" s="136"/>
    </row>
    <row r="209" spans="1:51" ht="10.5" customHeight="1">
      <c r="A209" s="26"/>
      <c r="B209" s="27"/>
      <c r="C209" s="16"/>
      <c r="D209" s="11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4"/>
      <c r="W209" s="15"/>
      <c r="X209" s="15"/>
      <c r="Y209" s="16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4"/>
      <c r="AR209" s="131"/>
      <c r="AS209" s="132"/>
      <c r="AT209" s="132"/>
      <c r="AU209" s="133"/>
      <c r="AV209" s="134"/>
      <c r="AW209" s="135"/>
      <c r="AX209" s="135"/>
      <c r="AY209" s="136"/>
    </row>
    <row r="210" spans="1:51" ht="10.5" customHeight="1">
      <c r="A210" s="26"/>
      <c r="B210" s="27"/>
      <c r="C210" s="16"/>
      <c r="D210" s="11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4"/>
      <c r="W210" s="15"/>
      <c r="X210" s="15"/>
      <c r="Y210" s="16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4"/>
      <c r="AR210" s="131"/>
      <c r="AS210" s="132"/>
      <c r="AT210" s="132"/>
      <c r="AU210" s="133"/>
      <c r="AV210" s="134"/>
      <c r="AW210" s="135"/>
      <c r="AX210" s="135"/>
      <c r="AY210" s="136"/>
    </row>
    <row r="211" spans="1:51" ht="10.5" customHeight="1">
      <c r="A211" s="26"/>
      <c r="B211" s="27"/>
      <c r="C211" s="1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4"/>
      <c r="W211" s="15"/>
      <c r="X211" s="15"/>
      <c r="Y211" s="16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4"/>
      <c r="AR211" s="131"/>
      <c r="AS211" s="132"/>
      <c r="AT211" s="132"/>
      <c r="AU211" s="133"/>
      <c r="AV211" s="134"/>
      <c r="AW211" s="135"/>
      <c r="AX211" s="135"/>
      <c r="AY211" s="136"/>
    </row>
    <row r="212" spans="1:51" ht="10.5" customHeight="1">
      <c r="A212" s="26"/>
      <c r="B212" s="27"/>
      <c r="C212" s="1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4"/>
      <c r="W212" s="15"/>
      <c r="X212" s="15"/>
      <c r="Y212" s="16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4"/>
      <c r="AR212" s="131"/>
      <c r="AS212" s="132"/>
      <c r="AT212" s="132"/>
      <c r="AU212" s="133"/>
      <c r="AV212" s="134"/>
      <c r="AW212" s="135"/>
      <c r="AX212" s="135"/>
      <c r="AY212" s="136"/>
    </row>
    <row r="213" spans="1:51" ht="10.5" customHeight="1">
      <c r="A213" s="26"/>
      <c r="B213" s="27"/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4"/>
      <c r="W213" s="15"/>
      <c r="X213" s="15"/>
      <c r="Y213" s="16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4"/>
      <c r="AR213" s="131"/>
      <c r="AS213" s="132"/>
      <c r="AT213" s="132"/>
      <c r="AU213" s="133"/>
      <c r="AV213" s="134"/>
      <c r="AW213" s="135"/>
      <c r="AX213" s="135"/>
      <c r="AY213" s="136"/>
    </row>
    <row r="214" spans="1:51" ht="10.5" customHeight="1">
      <c r="A214" s="26"/>
      <c r="B214" s="27"/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4"/>
      <c r="W214" s="15"/>
      <c r="X214" s="15"/>
      <c r="Y214" s="16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4"/>
      <c r="AR214" s="131"/>
      <c r="AS214" s="132"/>
      <c r="AT214" s="132"/>
      <c r="AU214" s="133"/>
      <c r="AV214" s="134"/>
      <c r="AW214" s="135"/>
      <c r="AX214" s="135"/>
      <c r="AY214" s="136"/>
    </row>
    <row r="215" spans="1:51" ht="10.5" customHeight="1">
      <c r="A215" s="26"/>
      <c r="B215" s="27"/>
      <c r="C215" s="1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4"/>
      <c r="W215" s="15"/>
      <c r="X215" s="15"/>
      <c r="Y215" s="16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4"/>
      <c r="AR215" s="131"/>
      <c r="AS215" s="132"/>
      <c r="AT215" s="132"/>
      <c r="AU215" s="133"/>
      <c r="AV215" s="134"/>
      <c r="AW215" s="135"/>
      <c r="AX215" s="135"/>
      <c r="AY215" s="136"/>
    </row>
    <row r="216" spans="1:51" ht="10.5" customHeight="1">
      <c r="A216" s="26"/>
      <c r="B216" s="27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4"/>
      <c r="W216" s="15"/>
      <c r="X216" s="15"/>
      <c r="Y216" s="16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4"/>
      <c r="AR216" s="131"/>
      <c r="AS216" s="132"/>
      <c r="AT216" s="132"/>
      <c r="AU216" s="133"/>
      <c r="AV216" s="134"/>
      <c r="AW216" s="135"/>
      <c r="AX216" s="135"/>
      <c r="AY216" s="136"/>
    </row>
    <row r="217" spans="1:51" ht="10.5" customHeight="1">
      <c r="A217" s="26"/>
      <c r="B217" s="27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4"/>
      <c r="W217" s="15"/>
      <c r="X217" s="15"/>
      <c r="Y217" s="16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4"/>
      <c r="AR217" s="131"/>
      <c r="AS217" s="132"/>
      <c r="AT217" s="132"/>
      <c r="AU217" s="133"/>
      <c r="AV217" s="134"/>
      <c r="AW217" s="135"/>
      <c r="AX217" s="135"/>
      <c r="AY217" s="136"/>
    </row>
    <row r="218" spans="1:51" ht="10.5" customHeight="1">
      <c r="A218" s="26"/>
      <c r="B218" s="27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4"/>
      <c r="W218" s="15"/>
      <c r="X218" s="15"/>
      <c r="Y218" s="16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4"/>
      <c r="AR218" s="131"/>
      <c r="AS218" s="132"/>
      <c r="AT218" s="132"/>
      <c r="AU218" s="133"/>
      <c r="AV218" s="134"/>
      <c r="AW218" s="135"/>
      <c r="AX218" s="135"/>
      <c r="AY218" s="136"/>
    </row>
    <row r="219" spans="1:51" ht="10.5" customHeight="1">
      <c r="A219" s="26"/>
      <c r="B219" s="27"/>
      <c r="C219" s="16"/>
      <c r="D219" s="11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4"/>
      <c r="W219" s="15"/>
      <c r="X219" s="15"/>
      <c r="Y219" s="16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4"/>
      <c r="AR219" s="131"/>
      <c r="AS219" s="132"/>
      <c r="AT219" s="132"/>
      <c r="AU219" s="133"/>
      <c r="AV219" s="134"/>
      <c r="AW219" s="135"/>
      <c r="AX219" s="135"/>
      <c r="AY219" s="136"/>
    </row>
    <row r="220" spans="1:51" ht="10.5" customHeight="1">
      <c r="A220" s="26"/>
      <c r="B220" s="27"/>
      <c r="C220" s="16"/>
      <c r="D220" s="11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4"/>
      <c r="W220" s="15"/>
      <c r="X220" s="15"/>
      <c r="Y220" s="16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4"/>
      <c r="AR220" s="131"/>
      <c r="AS220" s="132"/>
      <c r="AT220" s="132"/>
      <c r="AU220" s="133"/>
      <c r="AV220" s="134"/>
      <c r="AW220" s="135"/>
      <c r="AX220" s="135"/>
      <c r="AY220" s="136"/>
    </row>
    <row r="221" spans="1:51" ht="10.5" customHeight="1">
      <c r="A221" s="26"/>
      <c r="B221" s="27"/>
      <c r="C221" s="10"/>
      <c r="D221" s="12"/>
      <c r="E221" s="11"/>
      <c r="F221" s="11"/>
      <c r="G221" s="11"/>
      <c r="H221" s="12"/>
      <c r="I221" s="12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4"/>
      <c r="W221" s="15"/>
      <c r="X221" s="15"/>
      <c r="Y221" s="16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4"/>
      <c r="AR221" s="131"/>
      <c r="AS221" s="132"/>
      <c r="AT221" s="132"/>
      <c r="AU221" s="133"/>
      <c r="AV221" s="134"/>
      <c r="AW221" s="135"/>
      <c r="AX221" s="135"/>
      <c r="AY221" s="136"/>
    </row>
    <row r="222" spans="1:51" ht="10.5" customHeight="1">
      <c r="A222" s="26"/>
      <c r="B222" s="27"/>
      <c r="C222" s="16"/>
      <c r="D222" s="11"/>
      <c r="E222" s="11"/>
      <c r="F222" s="11"/>
      <c r="G222" s="17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4"/>
      <c r="W222" s="15"/>
      <c r="X222" s="15"/>
      <c r="Y222" s="16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4"/>
      <c r="AR222" s="131"/>
      <c r="AS222" s="132"/>
      <c r="AT222" s="132"/>
      <c r="AU222" s="133"/>
      <c r="AV222" s="134"/>
      <c r="AW222" s="135"/>
      <c r="AX222" s="135"/>
      <c r="AY222" s="136"/>
    </row>
    <row r="223" spans="1:51" ht="10.5" customHeight="1">
      <c r="A223" s="26"/>
      <c r="B223" s="27"/>
      <c r="C223" s="16"/>
      <c r="D223" s="11"/>
      <c r="E223" s="11"/>
      <c r="F223" s="11"/>
      <c r="G223" s="17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4"/>
      <c r="W223" s="15"/>
      <c r="X223" s="15"/>
      <c r="Y223" s="16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4"/>
      <c r="AR223" s="131"/>
      <c r="AS223" s="132"/>
      <c r="AT223" s="132"/>
      <c r="AU223" s="133"/>
      <c r="AV223" s="134"/>
      <c r="AW223" s="135"/>
      <c r="AX223" s="135"/>
      <c r="AY223" s="136"/>
    </row>
    <row r="224" spans="1:51" ht="10.5" customHeight="1">
      <c r="A224" s="26"/>
      <c r="B224" s="27"/>
      <c r="C224" s="1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4"/>
      <c r="W224" s="15"/>
      <c r="X224" s="15"/>
      <c r="Y224" s="10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4"/>
      <c r="AR224" s="131"/>
      <c r="AS224" s="132"/>
      <c r="AT224" s="132"/>
      <c r="AU224" s="133"/>
      <c r="AV224" s="134"/>
      <c r="AW224" s="135"/>
      <c r="AX224" s="135"/>
      <c r="AY224" s="136"/>
    </row>
    <row r="225" spans="1:51" ht="10.5" customHeight="1">
      <c r="A225" s="26"/>
      <c r="B225" s="27"/>
      <c r="C225" s="16"/>
      <c r="D225" s="11"/>
      <c r="E225" s="13"/>
      <c r="F225" s="13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4"/>
      <c r="W225" s="15"/>
      <c r="X225" s="15"/>
      <c r="Y225" s="16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4"/>
      <c r="AR225" s="131"/>
      <c r="AS225" s="132"/>
      <c r="AT225" s="132"/>
      <c r="AU225" s="133"/>
      <c r="AV225" s="134"/>
      <c r="AW225" s="135"/>
      <c r="AX225" s="135"/>
      <c r="AY225" s="136"/>
    </row>
    <row r="226" spans="1:51" ht="10.5" customHeight="1">
      <c r="A226" s="26"/>
      <c r="B226" s="27"/>
      <c r="C226" s="1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4"/>
      <c r="W226" s="15"/>
      <c r="X226" s="15"/>
      <c r="Y226" s="16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4"/>
      <c r="AR226" s="131"/>
      <c r="AS226" s="132"/>
      <c r="AT226" s="132"/>
      <c r="AU226" s="133"/>
      <c r="AV226" s="134"/>
      <c r="AW226" s="135"/>
      <c r="AX226" s="135"/>
      <c r="AY226" s="136"/>
    </row>
    <row r="227" spans="1:51" ht="10.5" customHeight="1">
      <c r="A227" s="26"/>
      <c r="B227" s="27"/>
      <c r="C227" s="1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4"/>
      <c r="W227" s="15"/>
      <c r="X227" s="15"/>
      <c r="Y227" s="16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4"/>
      <c r="AR227" s="131"/>
      <c r="AS227" s="132"/>
      <c r="AT227" s="132"/>
      <c r="AU227" s="133"/>
      <c r="AV227" s="134"/>
      <c r="AW227" s="135"/>
      <c r="AX227" s="135"/>
      <c r="AY227" s="136"/>
    </row>
    <row r="228" spans="1:51" ht="10.5" customHeight="1">
      <c r="A228" s="26"/>
      <c r="B228" s="27"/>
      <c r="C228" s="1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4"/>
      <c r="W228" s="15"/>
      <c r="X228" s="15"/>
      <c r="Y228" s="16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4"/>
      <c r="AR228" s="131"/>
      <c r="AS228" s="132"/>
      <c r="AT228" s="132"/>
      <c r="AU228" s="133"/>
      <c r="AV228" s="134"/>
      <c r="AW228" s="135"/>
      <c r="AX228" s="135"/>
      <c r="AY228" s="136"/>
    </row>
    <row r="229" spans="1:51" ht="10.5" customHeight="1">
      <c r="A229" s="26"/>
      <c r="B229" s="27"/>
      <c r="C229" s="16"/>
      <c r="D229" s="11"/>
      <c r="E229" s="11"/>
      <c r="F229" s="11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4"/>
      <c r="W229" s="15"/>
      <c r="X229" s="15"/>
      <c r="Y229" s="16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/>
      <c r="AR229" s="131"/>
      <c r="AS229" s="132"/>
      <c r="AT229" s="132"/>
      <c r="AU229" s="133"/>
      <c r="AV229" s="134"/>
      <c r="AW229" s="135"/>
      <c r="AX229" s="135"/>
      <c r="AY229" s="136"/>
    </row>
    <row r="230" spans="1:51" ht="10.5" customHeight="1">
      <c r="A230" s="26"/>
      <c r="B230" s="27"/>
      <c r="C230" s="16"/>
      <c r="D230" s="11"/>
      <c r="E230" s="11"/>
      <c r="F230" s="11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4"/>
      <c r="W230" s="15"/>
      <c r="X230" s="15"/>
      <c r="Y230" s="16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4"/>
      <c r="AR230" s="131"/>
      <c r="AS230" s="132"/>
      <c r="AT230" s="132"/>
      <c r="AU230" s="133"/>
      <c r="AV230" s="134"/>
      <c r="AW230" s="135"/>
      <c r="AX230" s="135"/>
      <c r="AY230" s="136"/>
    </row>
    <row r="231" spans="1:51" ht="10.5" customHeight="1">
      <c r="A231" s="26"/>
      <c r="B231" s="27"/>
      <c r="C231" s="16"/>
      <c r="D231" s="11"/>
      <c r="E231" s="11"/>
      <c r="F231" s="11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4"/>
      <c r="W231" s="15"/>
      <c r="X231" s="15"/>
      <c r="Y231" s="16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4"/>
      <c r="AR231" s="131"/>
      <c r="AS231" s="132"/>
      <c r="AT231" s="132"/>
      <c r="AU231" s="133"/>
      <c r="AV231" s="134"/>
      <c r="AW231" s="135"/>
      <c r="AX231" s="135"/>
      <c r="AY231" s="136"/>
    </row>
    <row r="232" spans="1:51" ht="10.5" customHeight="1">
      <c r="A232" s="26"/>
      <c r="B232" s="27"/>
      <c r="C232" s="16"/>
      <c r="D232" s="11"/>
      <c r="E232" s="11"/>
      <c r="F232" s="11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4"/>
      <c r="W232" s="15"/>
      <c r="X232" s="15"/>
      <c r="Y232" s="16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4"/>
      <c r="AR232" s="131"/>
      <c r="AS232" s="132"/>
      <c r="AT232" s="132"/>
      <c r="AU232" s="133"/>
      <c r="AV232" s="134"/>
      <c r="AW232" s="135"/>
      <c r="AX232" s="135"/>
      <c r="AY232" s="136"/>
    </row>
    <row r="233" spans="1:51" ht="10.5" customHeight="1">
      <c r="A233" s="26"/>
      <c r="B233" s="27"/>
      <c r="C233" s="16"/>
      <c r="D233" s="11"/>
      <c r="E233" s="11"/>
      <c r="F233" s="11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4"/>
      <c r="W233" s="15"/>
      <c r="X233" s="15"/>
      <c r="Y233" s="16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4"/>
      <c r="AR233" s="131"/>
      <c r="AS233" s="132"/>
      <c r="AT233" s="132"/>
      <c r="AU233" s="133"/>
      <c r="AV233" s="134"/>
      <c r="AW233" s="135"/>
      <c r="AX233" s="135"/>
      <c r="AY233" s="136"/>
    </row>
    <row r="234" spans="1:51" ht="10.5" customHeight="1">
      <c r="A234" s="26"/>
      <c r="B234" s="27"/>
      <c r="C234" s="10"/>
      <c r="D234" s="12"/>
      <c r="E234" s="11"/>
      <c r="F234" s="11"/>
      <c r="G234" s="11"/>
      <c r="H234" s="12"/>
      <c r="I234" s="12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5"/>
      <c r="X234" s="15"/>
      <c r="Y234" s="16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4"/>
      <c r="AR234" s="131"/>
      <c r="AS234" s="132"/>
      <c r="AT234" s="132"/>
      <c r="AU234" s="133"/>
      <c r="AV234" s="134"/>
      <c r="AW234" s="135"/>
      <c r="AX234" s="135"/>
      <c r="AY234" s="136"/>
    </row>
    <row r="235" spans="1:51" ht="10.5" customHeight="1">
      <c r="A235" s="26"/>
      <c r="B235" s="27"/>
      <c r="C235" s="1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4"/>
      <c r="W235" s="15"/>
      <c r="X235" s="15"/>
      <c r="Y235" s="16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4"/>
      <c r="AR235" s="131"/>
      <c r="AS235" s="132"/>
      <c r="AT235" s="132"/>
      <c r="AU235" s="133"/>
      <c r="AV235" s="134"/>
      <c r="AW235" s="135"/>
      <c r="AX235" s="135"/>
      <c r="AY235" s="136"/>
    </row>
    <row r="236" spans="1:51" ht="10.5" customHeight="1">
      <c r="A236" s="26"/>
      <c r="B236" s="27"/>
      <c r="C236" s="16"/>
      <c r="D236" s="11"/>
      <c r="E236" s="11"/>
      <c r="F236" s="11"/>
      <c r="G236" s="17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4"/>
      <c r="W236" s="15"/>
      <c r="X236" s="15"/>
      <c r="Y236" s="16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4"/>
      <c r="AR236" s="131"/>
      <c r="AS236" s="132"/>
      <c r="AT236" s="132"/>
      <c r="AU236" s="133"/>
      <c r="AV236" s="134"/>
      <c r="AW236" s="135"/>
      <c r="AX236" s="135"/>
      <c r="AY236" s="136"/>
    </row>
    <row r="237" spans="1:51" ht="10.5" customHeight="1">
      <c r="A237" s="26"/>
      <c r="B237" s="27"/>
      <c r="C237" s="16"/>
      <c r="D237" s="11"/>
      <c r="E237" s="11"/>
      <c r="F237" s="11"/>
      <c r="G237" s="17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4"/>
      <c r="W237" s="15"/>
      <c r="X237" s="15"/>
      <c r="Y237" s="16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4"/>
      <c r="AR237" s="131"/>
      <c r="AS237" s="132"/>
      <c r="AT237" s="132"/>
      <c r="AU237" s="133"/>
      <c r="AV237" s="134"/>
      <c r="AW237" s="135"/>
      <c r="AX237" s="135"/>
      <c r="AY237" s="136"/>
    </row>
    <row r="238" spans="1:51" ht="10.5" customHeight="1">
      <c r="A238" s="26"/>
      <c r="B238" s="27"/>
      <c r="C238" s="1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4"/>
      <c r="W238" s="15"/>
      <c r="X238" s="15"/>
      <c r="Y238" s="10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4"/>
      <c r="AR238" s="131"/>
      <c r="AS238" s="132"/>
      <c r="AT238" s="132"/>
      <c r="AU238" s="133"/>
      <c r="AV238" s="134"/>
      <c r="AW238" s="135"/>
      <c r="AX238" s="135"/>
      <c r="AY238" s="136"/>
    </row>
    <row r="239" spans="1:51" ht="10.5" customHeight="1">
      <c r="A239" s="26"/>
      <c r="B239" s="27"/>
      <c r="C239" s="16"/>
      <c r="D239" s="11"/>
      <c r="E239" s="13"/>
      <c r="F239" s="13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4"/>
      <c r="W239" s="15"/>
      <c r="X239" s="15"/>
      <c r="Y239" s="16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4"/>
      <c r="AR239" s="131"/>
      <c r="AS239" s="132"/>
      <c r="AT239" s="132"/>
      <c r="AU239" s="133"/>
      <c r="AV239" s="134"/>
      <c r="AW239" s="135"/>
      <c r="AX239" s="135"/>
      <c r="AY239" s="136"/>
    </row>
    <row r="240" spans="1:51" ht="10.5" customHeight="1">
      <c r="A240" s="26"/>
      <c r="B240" s="27"/>
      <c r="C240" s="1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4"/>
      <c r="W240" s="15"/>
      <c r="X240" s="15"/>
      <c r="Y240" s="16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4"/>
      <c r="AR240" s="131"/>
      <c r="AS240" s="132"/>
      <c r="AT240" s="132"/>
      <c r="AU240" s="133"/>
      <c r="AV240" s="134"/>
      <c r="AW240" s="135"/>
      <c r="AX240" s="135"/>
      <c r="AY240" s="136"/>
    </row>
    <row r="241" spans="1:51" ht="10.5" customHeight="1">
      <c r="A241" s="26"/>
      <c r="B241" s="27"/>
      <c r="C241" s="1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4"/>
      <c r="W241" s="15"/>
      <c r="X241" s="15"/>
      <c r="Y241" s="16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4"/>
      <c r="AR241" s="131"/>
      <c r="AS241" s="132"/>
      <c r="AT241" s="132"/>
      <c r="AU241" s="133"/>
      <c r="AV241" s="134"/>
      <c r="AW241" s="135"/>
      <c r="AX241" s="135"/>
      <c r="AY241" s="136"/>
    </row>
    <row r="242" spans="1:51" ht="10.5" customHeight="1">
      <c r="A242" s="26"/>
      <c r="B242" s="27"/>
      <c r="C242" s="1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4"/>
      <c r="W242" s="15"/>
      <c r="X242" s="15"/>
      <c r="Y242" s="16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4"/>
      <c r="AR242" s="131"/>
      <c r="AS242" s="132"/>
      <c r="AT242" s="132"/>
      <c r="AU242" s="133"/>
      <c r="AV242" s="134"/>
      <c r="AW242" s="135"/>
      <c r="AX242" s="135"/>
      <c r="AY242" s="136"/>
    </row>
    <row r="243" spans="1:51" ht="10.5" customHeight="1">
      <c r="A243" s="26"/>
      <c r="B243" s="27"/>
      <c r="C243" s="16"/>
      <c r="D243" s="11"/>
      <c r="E243" s="11"/>
      <c r="F243" s="11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4"/>
      <c r="W243" s="15"/>
      <c r="X243" s="15"/>
      <c r="Y243" s="16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4"/>
      <c r="AR243" s="131"/>
      <c r="AS243" s="132"/>
      <c r="AT243" s="132"/>
      <c r="AU243" s="133"/>
      <c r="AV243" s="134"/>
      <c r="AW243" s="135"/>
      <c r="AX243" s="135"/>
      <c r="AY243" s="136"/>
    </row>
    <row r="244" spans="1:51" ht="10.5" customHeight="1">
      <c r="A244" s="26"/>
      <c r="B244" s="27"/>
      <c r="C244" s="16"/>
      <c r="D244" s="11"/>
      <c r="E244" s="11"/>
      <c r="F244" s="11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4"/>
      <c r="W244" s="15"/>
      <c r="X244" s="15"/>
      <c r="Y244" s="16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4"/>
      <c r="AR244" s="131"/>
      <c r="AS244" s="132"/>
      <c r="AT244" s="132"/>
      <c r="AU244" s="133"/>
      <c r="AV244" s="134"/>
      <c r="AW244" s="135"/>
      <c r="AX244" s="135"/>
      <c r="AY244" s="136"/>
    </row>
    <row r="245" spans="1:51" ht="10.5" customHeight="1">
      <c r="A245" s="26"/>
      <c r="B245" s="27"/>
      <c r="C245" s="10"/>
      <c r="D245" s="12"/>
      <c r="E245" s="11"/>
      <c r="F245" s="11"/>
      <c r="G245" s="11"/>
      <c r="H245" s="12"/>
      <c r="I245" s="12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5"/>
      <c r="X245" s="15"/>
      <c r="Y245" s="16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4"/>
      <c r="AR245" s="131"/>
      <c r="AS245" s="132"/>
      <c r="AT245" s="132"/>
      <c r="AU245" s="133"/>
      <c r="AV245" s="134"/>
      <c r="AW245" s="135"/>
      <c r="AX245" s="135"/>
      <c r="AY245" s="136"/>
    </row>
    <row r="246" spans="1:51" ht="10.5" customHeight="1">
      <c r="A246" s="26"/>
      <c r="B246" s="27"/>
      <c r="C246" s="1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4"/>
      <c r="W246" s="15"/>
      <c r="X246" s="15"/>
      <c r="Y246" s="16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4"/>
      <c r="AR246" s="131"/>
      <c r="AS246" s="132"/>
      <c r="AT246" s="132"/>
      <c r="AU246" s="133"/>
      <c r="AV246" s="134"/>
      <c r="AW246" s="135"/>
      <c r="AX246" s="135"/>
      <c r="AY246" s="136"/>
    </row>
    <row r="247" spans="1:51" ht="10.5" customHeight="1">
      <c r="A247" s="26"/>
      <c r="B247" s="27"/>
      <c r="C247" s="16"/>
      <c r="D247" s="11"/>
      <c r="E247" s="11"/>
      <c r="F247" s="11"/>
      <c r="G247" s="17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4"/>
      <c r="W247" s="15"/>
      <c r="X247" s="15"/>
      <c r="Y247" s="16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4"/>
      <c r="AR247" s="131"/>
      <c r="AS247" s="132"/>
      <c r="AT247" s="132"/>
      <c r="AU247" s="133"/>
      <c r="AV247" s="134"/>
      <c r="AW247" s="135"/>
      <c r="AX247" s="135"/>
      <c r="AY247" s="136"/>
    </row>
    <row r="248" spans="1:51" ht="10.5" customHeight="1">
      <c r="A248" s="26"/>
      <c r="B248" s="27"/>
      <c r="C248" s="16"/>
      <c r="D248" s="11"/>
      <c r="E248" s="11"/>
      <c r="F248" s="11"/>
      <c r="G248" s="17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4"/>
      <c r="W248" s="15"/>
      <c r="X248" s="15"/>
      <c r="Y248" s="16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4"/>
      <c r="AR248" s="131"/>
      <c r="AS248" s="132"/>
      <c r="AT248" s="132"/>
      <c r="AU248" s="133"/>
      <c r="AV248" s="134"/>
      <c r="AW248" s="135"/>
      <c r="AX248" s="135"/>
      <c r="AY248" s="136"/>
    </row>
    <row r="249" spans="1:51" ht="10.5" customHeight="1">
      <c r="A249" s="26"/>
      <c r="B249" s="27"/>
      <c r="C249" s="1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4"/>
      <c r="W249" s="15"/>
      <c r="X249" s="15"/>
      <c r="Y249" s="10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4"/>
      <c r="AR249" s="131"/>
      <c r="AS249" s="132"/>
      <c r="AT249" s="132"/>
      <c r="AU249" s="133"/>
      <c r="AV249" s="134"/>
      <c r="AW249" s="135"/>
      <c r="AX249" s="135"/>
      <c r="AY249" s="136"/>
    </row>
    <row r="250" spans="1:51" ht="10.5" customHeight="1">
      <c r="A250" s="26"/>
      <c r="B250" s="27"/>
      <c r="C250" s="16"/>
      <c r="D250" s="11"/>
      <c r="E250" s="13"/>
      <c r="F250" s="13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4"/>
      <c r="W250" s="15"/>
      <c r="X250" s="15"/>
      <c r="Y250" s="16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4"/>
      <c r="AR250" s="131"/>
      <c r="AS250" s="132"/>
      <c r="AT250" s="132"/>
      <c r="AU250" s="133"/>
      <c r="AV250" s="134"/>
      <c r="AW250" s="135"/>
      <c r="AX250" s="135"/>
      <c r="AY250" s="136"/>
    </row>
    <row r="251" spans="1:51" ht="10.5" customHeight="1">
      <c r="A251" s="26"/>
      <c r="B251" s="27"/>
      <c r="C251" s="1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4"/>
      <c r="W251" s="15"/>
      <c r="X251" s="15"/>
      <c r="Y251" s="16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4"/>
      <c r="AR251" s="131"/>
      <c r="AS251" s="132"/>
      <c r="AT251" s="132"/>
      <c r="AU251" s="133"/>
      <c r="AV251" s="134"/>
      <c r="AW251" s="135"/>
      <c r="AX251" s="135"/>
      <c r="AY251" s="136"/>
    </row>
    <row r="252" spans="1:51" ht="10.5" customHeight="1">
      <c r="A252" s="26"/>
      <c r="B252" s="27"/>
      <c r="C252" s="1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4"/>
      <c r="W252" s="15"/>
      <c r="X252" s="15"/>
      <c r="Y252" s="16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4"/>
      <c r="AR252" s="131"/>
      <c r="AS252" s="132"/>
      <c r="AT252" s="132"/>
      <c r="AU252" s="133"/>
      <c r="AV252" s="134"/>
      <c r="AW252" s="135"/>
      <c r="AX252" s="135"/>
      <c r="AY252" s="136"/>
    </row>
    <row r="253" spans="1:51" ht="10.5" customHeight="1">
      <c r="A253" s="26"/>
      <c r="B253" s="27"/>
      <c r="C253" s="10"/>
      <c r="D253" s="11"/>
      <c r="E253" s="11"/>
      <c r="F253" s="11"/>
      <c r="G253" s="12"/>
      <c r="H253" s="12"/>
      <c r="I253" s="12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4"/>
      <c r="W253" s="15"/>
      <c r="X253" s="15"/>
      <c r="Y253" s="16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4"/>
      <c r="AR253" s="131"/>
      <c r="AS253" s="132"/>
      <c r="AT253" s="132"/>
      <c r="AU253" s="133"/>
      <c r="AV253" s="134"/>
      <c r="AW253" s="135"/>
      <c r="AX253" s="135"/>
      <c r="AY253" s="136"/>
    </row>
    <row r="254" spans="1:51" ht="10.5" customHeight="1">
      <c r="A254" s="26"/>
      <c r="B254" s="27"/>
      <c r="C254" s="10"/>
      <c r="D254" s="11"/>
      <c r="E254" s="11"/>
      <c r="F254" s="11"/>
      <c r="G254" s="17"/>
      <c r="H254" s="17"/>
      <c r="I254" s="17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4"/>
      <c r="W254" s="15"/>
      <c r="X254" s="15"/>
      <c r="Y254" s="16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4"/>
      <c r="AR254" s="131"/>
      <c r="AS254" s="132"/>
      <c r="AT254" s="132"/>
      <c r="AU254" s="133"/>
      <c r="AV254" s="134"/>
      <c r="AW254" s="135"/>
      <c r="AX254" s="135"/>
      <c r="AY254" s="136"/>
    </row>
    <row r="255" spans="1:51" ht="10.5" customHeight="1">
      <c r="A255" s="26"/>
      <c r="B255" s="27"/>
      <c r="C255" s="1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4"/>
      <c r="W255" s="15"/>
      <c r="X255" s="15"/>
      <c r="Y255" s="16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/>
      <c r="AR255" s="131"/>
      <c r="AS255" s="132"/>
      <c r="AT255" s="132"/>
      <c r="AU255" s="133"/>
      <c r="AV255" s="134"/>
      <c r="AW255" s="135"/>
      <c r="AX255" s="135"/>
      <c r="AY255" s="136"/>
    </row>
    <row r="256" spans="1:51" ht="10.5" customHeight="1">
      <c r="A256" s="26"/>
      <c r="B256" s="27"/>
      <c r="C256" s="1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4"/>
      <c r="W256" s="15"/>
      <c r="X256" s="15"/>
      <c r="Y256" s="16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/>
      <c r="AR256" s="131"/>
      <c r="AS256" s="132"/>
      <c r="AT256" s="132"/>
      <c r="AU256" s="133"/>
      <c r="AV256" s="134"/>
      <c r="AW256" s="135"/>
      <c r="AX256" s="135"/>
      <c r="AY256" s="136"/>
    </row>
    <row r="257" spans="1:51" ht="10.5" customHeight="1">
      <c r="A257" s="26"/>
      <c r="B257" s="27"/>
      <c r="C257" s="1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4"/>
      <c r="W257" s="15"/>
      <c r="X257" s="15"/>
      <c r="Y257" s="16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/>
      <c r="AR257" s="131"/>
      <c r="AS257" s="132"/>
      <c r="AT257" s="132"/>
      <c r="AU257" s="133"/>
      <c r="AV257" s="134"/>
      <c r="AW257" s="135"/>
      <c r="AX257" s="135"/>
      <c r="AY257" s="136"/>
    </row>
    <row r="258" spans="1:51" ht="10.5" customHeight="1">
      <c r="A258" s="26"/>
      <c r="B258" s="27"/>
      <c r="C258" s="1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4"/>
      <c r="W258" s="15"/>
      <c r="X258" s="15"/>
      <c r="Y258" s="16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4"/>
      <c r="AR258" s="131"/>
      <c r="AS258" s="132"/>
      <c r="AT258" s="132"/>
      <c r="AU258" s="133"/>
      <c r="AV258" s="134"/>
      <c r="AW258" s="135"/>
      <c r="AX258" s="135"/>
      <c r="AY258" s="136"/>
    </row>
    <row r="259" spans="1:51" ht="10.5" customHeight="1">
      <c r="A259" s="26"/>
      <c r="B259" s="27"/>
      <c r="C259" s="1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4"/>
      <c r="W259" s="15"/>
      <c r="X259" s="15"/>
      <c r="Y259" s="16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4"/>
      <c r="AR259" s="131"/>
      <c r="AS259" s="132"/>
      <c r="AT259" s="132"/>
      <c r="AU259" s="133"/>
      <c r="AV259" s="134"/>
      <c r="AW259" s="135"/>
      <c r="AX259" s="135"/>
      <c r="AY259" s="136"/>
    </row>
    <row r="260" spans="1:51" ht="10.5" customHeight="1">
      <c r="A260" s="26"/>
      <c r="B260" s="27"/>
      <c r="C260" s="1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4"/>
      <c r="W260" s="15"/>
      <c r="X260" s="15"/>
      <c r="Y260" s="16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4"/>
      <c r="AR260" s="131"/>
      <c r="AS260" s="132"/>
      <c r="AT260" s="132"/>
      <c r="AU260" s="133"/>
      <c r="AV260" s="134"/>
      <c r="AW260" s="135"/>
      <c r="AX260" s="135"/>
      <c r="AY260" s="136"/>
    </row>
    <row r="261" spans="1:51" ht="10.5" customHeight="1">
      <c r="A261" s="26"/>
      <c r="B261" s="27"/>
      <c r="C261" s="1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4"/>
      <c r="W261" s="15"/>
      <c r="X261" s="15"/>
      <c r="Y261" s="16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4"/>
      <c r="AR261" s="131"/>
      <c r="AS261" s="132"/>
      <c r="AT261" s="132"/>
      <c r="AU261" s="133"/>
      <c r="AV261" s="134"/>
      <c r="AW261" s="135"/>
      <c r="AX261" s="135"/>
      <c r="AY261" s="136"/>
    </row>
    <row r="262" spans="1:51" ht="10.5" customHeight="1">
      <c r="A262" s="26"/>
      <c r="B262" s="27"/>
      <c r="C262" s="16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4"/>
      <c r="W262" s="15"/>
      <c r="X262" s="15"/>
      <c r="Y262" s="16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4"/>
      <c r="AR262" s="131"/>
      <c r="AS262" s="132"/>
      <c r="AT262" s="132"/>
      <c r="AU262" s="133"/>
      <c r="AV262" s="134"/>
      <c r="AW262" s="135"/>
      <c r="AX262" s="135"/>
      <c r="AY262" s="136"/>
    </row>
    <row r="263" spans="1:51" ht="10.5" customHeight="1">
      <c r="A263" s="26"/>
      <c r="B263" s="27"/>
      <c r="C263" s="1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4"/>
      <c r="W263" s="15"/>
      <c r="X263" s="15"/>
      <c r="Y263" s="16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4"/>
      <c r="AR263" s="131"/>
      <c r="AS263" s="132"/>
      <c r="AT263" s="132"/>
      <c r="AU263" s="133"/>
      <c r="AV263" s="134"/>
      <c r="AW263" s="135"/>
      <c r="AX263" s="135"/>
      <c r="AY263" s="136"/>
    </row>
    <row r="264" spans="1:51" ht="10.5" customHeight="1">
      <c r="A264" s="26"/>
      <c r="B264" s="27"/>
      <c r="C264" s="1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4"/>
      <c r="W264" s="15"/>
      <c r="X264" s="15"/>
      <c r="Y264" s="16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4"/>
      <c r="AR264" s="131"/>
      <c r="AS264" s="132"/>
      <c r="AT264" s="132"/>
      <c r="AU264" s="133"/>
      <c r="AV264" s="134"/>
      <c r="AW264" s="135"/>
      <c r="AX264" s="135"/>
      <c r="AY264" s="136"/>
    </row>
    <row r="265" spans="1:51" ht="10.5" customHeight="1">
      <c r="A265" s="26"/>
      <c r="B265" s="27"/>
      <c r="C265" s="1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4"/>
      <c r="W265" s="15"/>
      <c r="X265" s="15"/>
      <c r="Y265" s="16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4"/>
      <c r="AR265" s="131"/>
      <c r="AS265" s="132"/>
      <c r="AT265" s="132"/>
      <c r="AU265" s="133"/>
      <c r="AV265" s="134"/>
      <c r="AW265" s="135"/>
      <c r="AX265" s="135"/>
      <c r="AY265" s="136"/>
    </row>
    <row r="266" spans="1:51" ht="10.5" customHeight="1">
      <c r="A266" s="26"/>
      <c r="B266" s="27"/>
      <c r="C266" s="1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4"/>
      <c r="W266" s="15"/>
      <c r="X266" s="15"/>
      <c r="Y266" s="16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/>
      <c r="AR266" s="131"/>
      <c r="AS266" s="132"/>
      <c r="AT266" s="132"/>
      <c r="AU266" s="133"/>
      <c r="AV266" s="134"/>
      <c r="AW266" s="135"/>
      <c r="AX266" s="135"/>
      <c r="AY266" s="136"/>
    </row>
    <row r="267" spans="1:51" ht="10.5" customHeight="1">
      <c r="A267" s="26"/>
      <c r="B267" s="27"/>
      <c r="C267" s="1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4"/>
      <c r="W267" s="15"/>
      <c r="X267" s="15"/>
      <c r="Y267" s="16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4"/>
      <c r="AR267" s="131"/>
      <c r="AS267" s="132"/>
      <c r="AT267" s="132"/>
      <c r="AU267" s="133"/>
      <c r="AV267" s="134"/>
      <c r="AW267" s="135"/>
      <c r="AX267" s="135"/>
      <c r="AY267" s="136"/>
    </row>
    <row r="268" spans="1:51" ht="10.5" customHeight="1">
      <c r="A268" s="26"/>
      <c r="B268" s="27"/>
      <c r="C268" s="16"/>
      <c r="D268" s="11"/>
      <c r="E268" s="11"/>
      <c r="F268" s="11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4"/>
      <c r="W268" s="15"/>
      <c r="X268" s="15"/>
      <c r="Y268" s="16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4"/>
      <c r="AR268" s="131"/>
      <c r="AS268" s="132"/>
      <c r="AT268" s="132"/>
      <c r="AU268" s="133"/>
      <c r="AV268" s="134"/>
      <c r="AW268" s="135"/>
      <c r="AX268" s="135"/>
      <c r="AY268" s="136"/>
    </row>
    <row r="269" spans="1:51" ht="10.5" customHeight="1">
      <c r="A269" s="26"/>
      <c r="B269" s="27"/>
      <c r="C269" s="1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4"/>
      <c r="W269" s="15"/>
      <c r="X269" s="15"/>
      <c r="Y269" s="16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4"/>
      <c r="AR269" s="131"/>
      <c r="AS269" s="132"/>
      <c r="AT269" s="132"/>
      <c r="AU269" s="133"/>
      <c r="AV269" s="134"/>
      <c r="AW269" s="135"/>
      <c r="AX269" s="135"/>
      <c r="AY269" s="136"/>
    </row>
    <row r="270" spans="1:51" ht="10.5" customHeight="1">
      <c r="A270" s="26"/>
      <c r="B270" s="27"/>
      <c r="C270" s="1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4"/>
      <c r="W270" s="15"/>
      <c r="X270" s="15"/>
      <c r="Y270" s="16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4"/>
      <c r="AR270" s="131"/>
      <c r="AS270" s="132"/>
      <c r="AT270" s="132"/>
      <c r="AU270" s="133"/>
      <c r="AV270" s="134"/>
      <c r="AW270" s="135"/>
      <c r="AX270" s="135"/>
      <c r="AY270" s="136"/>
    </row>
    <row r="271" spans="1:51" ht="10.5" customHeight="1">
      <c r="A271" s="26"/>
      <c r="B271" s="27"/>
      <c r="C271" s="1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4"/>
      <c r="W271" s="15"/>
      <c r="X271" s="15"/>
      <c r="Y271" s="16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131"/>
      <c r="AS271" s="132"/>
      <c r="AT271" s="132"/>
      <c r="AU271" s="133"/>
      <c r="AV271" s="134"/>
      <c r="AW271" s="135"/>
      <c r="AX271" s="135"/>
      <c r="AY271" s="136"/>
    </row>
    <row r="272" spans="1:51" ht="10.5" customHeight="1">
      <c r="A272" s="26"/>
      <c r="B272" s="27"/>
      <c r="C272" s="16"/>
      <c r="D272" s="11"/>
      <c r="E272" s="11"/>
      <c r="F272" s="11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4"/>
      <c r="W272" s="15"/>
      <c r="X272" s="15"/>
      <c r="Y272" s="16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131"/>
      <c r="AS272" s="132"/>
      <c r="AT272" s="132"/>
      <c r="AU272" s="133"/>
      <c r="AV272" s="134"/>
      <c r="AW272" s="135"/>
      <c r="AX272" s="135"/>
      <c r="AY272" s="136"/>
    </row>
    <row r="273" spans="1:51" ht="10.5" customHeight="1">
      <c r="A273" s="26"/>
      <c r="B273" s="27"/>
      <c r="C273" s="16"/>
      <c r="D273" s="11"/>
      <c r="E273" s="11"/>
      <c r="F273" s="11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4"/>
      <c r="W273" s="15"/>
      <c r="X273" s="15"/>
      <c r="Y273" s="16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131"/>
      <c r="AS273" s="132"/>
      <c r="AT273" s="132"/>
      <c r="AU273" s="133"/>
      <c r="AV273" s="134"/>
      <c r="AW273" s="135"/>
      <c r="AX273" s="135"/>
      <c r="AY273" s="136"/>
    </row>
    <row r="274" spans="1:51" ht="10.5" customHeight="1">
      <c r="A274" s="26"/>
      <c r="B274" s="27"/>
      <c r="C274" s="1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4"/>
      <c r="W274" s="15"/>
      <c r="X274" s="15"/>
      <c r="Y274" s="16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131"/>
      <c r="AS274" s="132"/>
      <c r="AT274" s="132"/>
      <c r="AU274" s="133"/>
      <c r="AV274" s="134"/>
      <c r="AW274" s="135"/>
      <c r="AX274" s="135"/>
      <c r="AY274" s="136"/>
    </row>
    <row r="275" spans="1:51" ht="10.5" customHeight="1">
      <c r="A275" s="26"/>
      <c r="B275" s="27"/>
      <c r="C275" s="1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4"/>
      <c r="W275" s="15"/>
      <c r="X275" s="15"/>
      <c r="Y275" s="16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131"/>
      <c r="AS275" s="132"/>
      <c r="AT275" s="132"/>
      <c r="AU275" s="133"/>
      <c r="AV275" s="134"/>
      <c r="AW275" s="135"/>
      <c r="AX275" s="135"/>
      <c r="AY275" s="136"/>
    </row>
    <row r="276" spans="1:51" ht="10.5" customHeight="1">
      <c r="A276" s="26"/>
      <c r="B276" s="27"/>
      <c r="C276" s="1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4"/>
      <c r="W276" s="15"/>
      <c r="X276" s="15"/>
      <c r="Y276" s="16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131"/>
      <c r="AS276" s="132"/>
      <c r="AT276" s="132"/>
      <c r="AU276" s="133"/>
      <c r="AV276" s="134"/>
      <c r="AW276" s="135"/>
      <c r="AX276" s="135"/>
      <c r="AY276" s="136"/>
    </row>
    <row r="277" spans="1:51" ht="10.5" customHeight="1">
      <c r="A277" s="26"/>
      <c r="B277" s="27"/>
      <c r="C277" s="1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4"/>
      <c r="W277" s="15"/>
      <c r="X277" s="15"/>
      <c r="Y277" s="16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131"/>
      <c r="AS277" s="132"/>
      <c r="AT277" s="132"/>
      <c r="AU277" s="133"/>
      <c r="AV277" s="134"/>
      <c r="AW277" s="135"/>
      <c r="AX277" s="135"/>
      <c r="AY277" s="136"/>
    </row>
    <row r="278" spans="1:51" ht="10.5" customHeight="1">
      <c r="A278" s="26"/>
      <c r="B278" s="27"/>
      <c r="C278" s="1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4"/>
      <c r="W278" s="15"/>
      <c r="X278" s="15"/>
      <c r="Y278" s="16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4"/>
      <c r="AR278" s="131"/>
      <c r="AS278" s="132"/>
      <c r="AT278" s="132"/>
      <c r="AU278" s="133"/>
      <c r="AV278" s="134"/>
      <c r="AW278" s="135"/>
      <c r="AX278" s="135"/>
      <c r="AY278" s="136"/>
    </row>
    <row r="279" spans="1:51" ht="10.5" customHeight="1">
      <c r="A279" s="26"/>
      <c r="B279" s="27"/>
      <c r="C279" s="1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4"/>
      <c r="W279" s="15"/>
      <c r="X279" s="15"/>
      <c r="Y279" s="16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4"/>
      <c r="AR279" s="131"/>
      <c r="AS279" s="132"/>
      <c r="AT279" s="132"/>
      <c r="AU279" s="133"/>
      <c r="AV279" s="134"/>
      <c r="AW279" s="135"/>
      <c r="AX279" s="135"/>
      <c r="AY279" s="136"/>
    </row>
    <row r="280" spans="1:51" ht="10.5" customHeight="1">
      <c r="A280" s="26"/>
      <c r="B280" s="27"/>
      <c r="C280" s="1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4"/>
      <c r="W280" s="15"/>
      <c r="X280" s="15"/>
      <c r="Y280" s="16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4"/>
      <c r="AR280" s="131"/>
      <c r="AS280" s="132"/>
      <c r="AT280" s="132"/>
      <c r="AU280" s="133"/>
      <c r="AV280" s="134"/>
      <c r="AW280" s="135"/>
      <c r="AX280" s="135"/>
      <c r="AY280" s="136"/>
    </row>
    <row r="281" spans="1:51" ht="10.5" customHeight="1">
      <c r="A281" s="26"/>
      <c r="B281" s="27"/>
      <c r="C281" s="1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4"/>
      <c r="W281" s="15"/>
      <c r="X281" s="15"/>
      <c r="Y281" s="16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4"/>
      <c r="AR281" s="131"/>
      <c r="AS281" s="132"/>
      <c r="AT281" s="132"/>
      <c r="AU281" s="133"/>
      <c r="AV281" s="134"/>
      <c r="AW281" s="135"/>
      <c r="AX281" s="135"/>
      <c r="AY281" s="136"/>
    </row>
    <row r="282" spans="1:51" ht="10.5" customHeight="1">
      <c r="A282" s="26"/>
      <c r="B282" s="27"/>
      <c r="C282" s="1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4"/>
      <c r="W282" s="15"/>
      <c r="X282" s="15"/>
      <c r="Y282" s="16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4"/>
      <c r="AR282" s="131"/>
      <c r="AS282" s="132"/>
      <c r="AT282" s="132"/>
      <c r="AU282" s="133"/>
      <c r="AV282" s="134"/>
      <c r="AW282" s="135"/>
      <c r="AX282" s="135"/>
      <c r="AY282" s="136"/>
    </row>
    <row r="283" spans="1:51" ht="10.5" customHeight="1">
      <c r="A283" s="26"/>
      <c r="B283" s="27"/>
      <c r="C283" s="1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4"/>
      <c r="W283" s="15"/>
      <c r="X283" s="15"/>
      <c r="Y283" s="16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4"/>
      <c r="AR283" s="131"/>
      <c r="AS283" s="132"/>
      <c r="AT283" s="132"/>
      <c r="AU283" s="133"/>
      <c r="AV283" s="134"/>
      <c r="AW283" s="135"/>
      <c r="AX283" s="135"/>
      <c r="AY283" s="136"/>
    </row>
    <row r="284" spans="1:51" ht="10.5" customHeight="1">
      <c r="A284" s="26"/>
      <c r="B284" s="27"/>
      <c r="C284" s="1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4"/>
      <c r="W284" s="15"/>
      <c r="X284" s="15"/>
      <c r="Y284" s="16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4"/>
      <c r="AR284" s="131"/>
      <c r="AS284" s="132"/>
      <c r="AT284" s="132"/>
      <c r="AU284" s="133"/>
      <c r="AV284" s="134"/>
      <c r="AW284" s="135"/>
      <c r="AX284" s="135"/>
      <c r="AY284" s="136"/>
    </row>
    <row r="285" spans="1:51" ht="10.5" customHeight="1">
      <c r="A285" s="26"/>
      <c r="B285" s="27"/>
      <c r="C285" s="1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4"/>
      <c r="W285" s="15"/>
      <c r="X285" s="15"/>
      <c r="Y285" s="16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4"/>
      <c r="AR285" s="131"/>
      <c r="AS285" s="132"/>
      <c r="AT285" s="132"/>
      <c r="AU285" s="133"/>
      <c r="AV285" s="134"/>
      <c r="AW285" s="135"/>
      <c r="AX285" s="135"/>
      <c r="AY285" s="136"/>
    </row>
    <row r="286" spans="1:51" ht="10.5" customHeight="1">
      <c r="A286" s="26"/>
      <c r="B286" s="27"/>
      <c r="C286" s="10"/>
      <c r="D286" s="12"/>
      <c r="E286" s="11"/>
      <c r="F286" s="11"/>
      <c r="G286" s="11"/>
      <c r="H286" s="12"/>
      <c r="I286" s="12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5"/>
      <c r="X286" s="15"/>
      <c r="Y286" s="16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4"/>
      <c r="AR286" s="131"/>
      <c r="AS286" s="132"/>
      <c r="AT286" s="132"/>
      <c r="AU286" s="133"/>
      <c r="AV286" s="134"/>
      <c r="AW286" s="135"/>
      <c r="AX286" s="135"/>
      <c r="AY286" s="136"/>
    </row>
    <row r="287" spans="1:51" ht="10.5" customHeight="1">
      <c r="A287" s="26"/>
      <c r="B287" s="27"/>
      <c r="C287" s="16"/>
      <c r="D287" s="11"/>
      <c r="E287" s="11"/>
      <c r="F287" s="11"/>
      <c r="G287" s="17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4"/>
      <c r="W287" s="15"/>
      <c r="X287" s="15"/>
      <c r="Y287" s="16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4"/>
      <c r="AR287" s="131"/>
      <c r="AS287" s="132"/>
      <c r="AT287" s="132"/>
      <c r="AU287" s="133"/>
      <c r="AV287" s="134"/>
      <c r="AW287" s="135"/>
      <c r="AX287" s="135"/>
      <c r="AY287" s="136"/>
    </row>
    <row r="288" spans="1:51" ht="10.5" customHeight="1">
      <c r="A288" s="26"/>
      <c r="B288" s="27"/>
      <c r="C288" s="16"/>
      <c r="D288" s="11"/>
      <c r="E288" s="11"/>
      <c r="F288" s="11"/>
      <c r="G288" s="17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4"/>
      <c r="W288" s="15"/>
      <c r="X288" s="15"/>
      <c r="Y288" s="16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4"/>
      <c r="AR288" s="131"/>
      <c r="AS288" s="132"/>
      <c r="AT288" s="132"/>
      <c r="AU288" s="133"/>
      <c r="AV288" s="134"/>
      <c r="AW288" s="135"/>
      <c r="AX288" s="135"/>
      <c r="AY288" s="136"/>
    </row>
    <row r="289" spans="1:51" ht="10.5" customHeight="1">
      <c r="A289" s="26"/>
      <c r="B289" s="27"/>
      <c r="C289" s="1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4"/>
      <c r="W289" s="15"/>
      <c r="X289" s="15"/>
      <c r="Y289" s="10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4"/>
      <c r="AR289" s="131"/>
      <c r="AS289" s="132"/>
      <c r="AT289" s="132"/>
      <c r="AU289" s="133"/>
      <c r="AV289" s="134"/>
      <c r="AW289" s="135"/>
      <c r="AX289" s="135"/>
      <c r="AY289" s="136"/>
    </row>
    <row r="290" spans="1:51" ht="10.5" customHeight="1">
      <c r="A290" s="26"/>
      <c r="B290" s="27"/>
      <c r="C290" s="16"/>
      <c r="D290" s="11"/>
      <c r="E290" s="13"/>
      <c r="F290" s="13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4"/>
      <c r="W290" s="15"/>
      <c r="X290" s="15"/>
      <c r="Y290" s="16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4"/>
      <c r="AR290" s="131"/>
      <c r="AS290" s="132"/>
      <c r="AT290" s="132"/>
      <c r="AU290" s="133"/>
      <c r="AV290" s="134"/>
      <c r="AW290" s="135"/>
      <c r="AX290" s="135"/>
      <c r="AY290" s="136"/>
    </row>
    <row r="291" spans="1:51" ht="10.5" customHeight="1">
      <c r="A291" s="26"/>
      <c r="B291" s="27"/>
      <c r="C291" s="1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4"/>
      <c r="W291" s="15"/>
      <c r="X291" s="15"/>
      <c r="Y291" s="16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4"/>
      <c r="AR291" s="131"/>
      <c r="AS291" s="132"/>
      <c r="AT291" s="132"/>
      <c r="AU291" s="133"/>
      <c r="AV291" s="134"/>
      <c r="AW291" s="135"/>
      <c r="AX291" s="135"/>
      <c r="AY291" s="136"/>
    </row>
    <row r="292" spans="1:51" ht="10.5" customHeight="1">
      <c r="A292" s="26"/>
      <c r="B292" s="27"/>
      <c r="C292" s="16"/>
      <c r="D292" s="11"/>
      <c r="E292" s="13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4"/>
      <c r="W292" s="15"/>
      <c r="X292" s="15"/>
      <c r="Y292" s="16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4"/>
      <c r="AR292" s="131"/>
      <c r="AS292" s="132"/>
      <c r="AT292" s="132"/>
      <c r="AU292" s="133"/>
      <c r="AV292" s="134"/>
      <c r="AW292" s="135"/>
      <c r="AX292" s="135"/>
      <c r="AY292" s="136"/>
    </row>
    <row r="293" spans="1:51" ht="10.5" customHeight="1">
      <c r="A293" s="26"/>
      <c r="B293" s="27"/>
      <c r="C293" s="1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4"/>
      <c r="W293" s="15"/>
      <c r="X293" s="15"/>
      <c r="Y293" s="16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  <c r="AR293" s="131"/>
      <c r="AS293" s="132"/>
      <c r="AT293" s="132"/>
      <c r="AU293" s="133"/>
      <c r="AV293" s="134"/>
      <c r="AW293" s="135"/>
      <c r="AX293" s="135"/>
      <c r="AY293" s="136"/>
    </row>
    <row r="294" spans="1:51" ht="10.5" customHeight="1">
      <c r="A294" s="26"/>
      <c r="B294" s="27"/>
      <c r="C294" s="1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4"/>
      <c r="W294" s="15"/>
      <c r="X294" s="15"/>
      <c r="Y294" s="16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4"/>
      <c r="AR294" s="131"/>
      <c r="AS294" s="132"/>
      <c r="AT294" s="132"/>
      <c r="AU294" s="133"/>
      <c r="AV294" s="134"/>
      <c r="AW294" s="135"/>
      <c r="AX294" s="135"/>
      <c r="AY294" s="136"/>
    </row>
    <row r="295" spans="1:51" ht="10.5" customHeight="1">
      <c r="A295" s="26"/>
      <c r="B295" s="27"/>
      <c r="C295" s="1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4"/>
      <c r="W295" s="15"/>
      <c r="X295" s="15"/>
      <c r="Y295" s="16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4"/>
      <c r="AR295" s="131"/>
      <c r="AS295" s="132"/>
      <c r="AT295" s="132"/>
      <c r="AU295" s="133"/>
      <c r="AV295" s="134"/>
      <c r="AW295" s="135"/>
      <c r="AX295" s="135"/>
      <c r="AY295" s="136"/>
    </row>
    <row r="296" spans="1:51" ht="10.5" customHeight="1">
      <c r="A296" s="26"/>
      <c r="B296" s="27"/>
      <c r="C296" s="1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4"/>
      <c r="W296" s="15"/>
      <c r="X296" s="15"/>
      <c r="Y296" s="16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4"/>
      <c r="AR296" s="131"/>
      <c r="AS296" s="132"/>
      <c r="AT296" s="132"/>
      <c r="AU296" s="133"/>
      <c r="AV296" s="134"/>
      <c r="AW296" s="135"/>
      <c r="AX296" s="135"/>
      <c r="AY296" s="136"/>
    </row>
    <row r="297" spans="1:51" ht="10.5" customHeight="1">
      <c r="A297" s="26"/>
      <c r="B297" s="27"/>
      <c r="C297" s="16"/>
      <c r="D297" s="11"/>
      <c r="E297" s="11"/>
      <c r="F297" s="11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4"/>
      <c r="W297" s="15"/>
      <c r="X297" s="15"/>
      <c r="Y297" s="16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4"/>
      <c r="AR297" s="131"/>
      <c r="AS297" s="132"/>
      <c r="AT297" s="132"/>
      <c r="AU297" s="133"/>
      <c r="AV297" s="134"/>
      <c r="AW297" s="135"/>
      <c r="AX297" s="135"/>
      <c r="AY297" s="136"/>
    </row>
    <row r="298" spans="1:51" ht="10.5" customHeight="1">
      <c r="A298" s="26"/>
      <c r="B298" s="27"/>
      <c r="C298" s="16"/>
      <c r="D298" s="11"/>
      <c r="E298" s="11"/>
      <c r="F298" s="11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4"/>
      <c r="W298" s="15"/>
      <c r="X298" s="15"/>
      <c r="Y298" s="16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4"/>
      <c r="AR298" s="131"/>
      <c r="AS298" s="132"/>
      <c r="AT298" s="132"/>
      <c r="AU298" s="133"/>
      <c r="AV298" s="134"/>
      <c r="AW298" s="135"/>
      <c r="AX298" s="135"/>
      <c r="AY298" s="136"/>
    </row>
    <row r="299" spans="1:51" ht="10.5" customHeight="1">
      <c r="A299" s="26"/>
      <c r="B299" s="27"/>
      <c r="C299" s="16"/>
      <c r="D299" s="11"/>
      <c r="E299" s="11"/>
      <c r="F299" s="11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4"/>
      <c r="W299" s="15"/>
      <c r="X299" s="15"/>
      <c r="Y299" s="16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4"/>
      <c r="AR299" s="131"/>
      <c r="AS299" s="132"/>
      <c r="AT299" s="132"/>
      <c r="AU299" s="133"/>
      <c r="AV299" s="134"/>
      <c r="AW299" s="135"/>
      <c r="AX299" s="135"/>
      <c r="AY299" s="136"/>
    </row>
    <row r="300" spans="1:51" ht="10.5" customHeight="1">
      <c r="A300" s="26"/>
      <c r="B300" s="27"/>
      <c r="C300" s="16"/>
      <c r="D300" s="11"/>
      <c r="E300" s="11"/>
      <c r="F300" s="11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4"/>
      <c r="W300" s="15"/>
      <c r="X300" s="15"/>
      <c r="Y300" s="16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/>
      <c r="AR300" s="131"/>
      <c r="AS300" s="132"/>
      <c r="AT300" s="132"/>
      <c r="AU300" s="133"/>
      <c r="AV300" s="134"/>
      <c r="AW300" s="135"/>
      <c r="AX300" s="135"/>
      <c r="AY300" s="136"/>
    </row>
    <row r="301" spans="1:51" ht="10.5" customHeight="1">
      <c r="A301" s="26"/>
      <c r="B301" s="27"/>
      <c r="C301" s="1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4"/>
      <c r="W301" s="15"/>
      <c r="X301" s="15"/>
      <c r="Y301" s="16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/>
      <c r="AR301" s="131"/>
      <c r="AS301" s="132"/>
      <c r="AT301" s="132"/>
      <c r="AU301" s="133"/>
      <c r="AV301" s="134"/>
      <c r="AW301" s="135"/>
      <c r="AX301" s="135"/>
      <c r="AY301" s="136"/>
    </row>
    <row r="302" spans="1:51" ht="10.5" customHeight="1">
      <c r="A302" s="26"/>
      <c r="B302" s="27"/>
      <c r="C302" s="1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4"/>
      <c r="W302" s="15"/>
      <c r="X302" s="15"/>
      <c r="Y302" s="16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/>
      <c r="AR302" s="131"/>
      <c r="AS302" s="132"/>
      <c r="AT302" s="132"/>
      <c r="AU302" s="133"/>
      <c r="AV302" s="134"/>
      <c r="AW302" s="135"/>
      <c r="AX302" s="135"/>
      <c r="AY302" s="136"/>
    </row>
    <row r="303" spans="1:51" ht="10.5" customHeight="1">
      <c r="A303" s="26"/>
      <c r="B303" s="27"/>
      <c r="C303" s="1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4"/>
      <c r="W303" s="15"/>
      <c r="X303" s="15"/>
      <c r="Y303" s="16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4"/>
      <c r="AR303" s="131"/>
      <c r="AS303" s="132"/>
      <c r="AT303" s="132"/>
      <c r="AU303" s="133"/>
      <c r="AV303" s="134"/>
      <c r="AW303" s="135"/>
      <c r="AX303" s="135"/>
      <c r="AY303" s="136"/>
    </row>
    <row r="304" spans="1:51" ht="10.5" customHeight="1">
      <c r="A304" s="26"/>
      <c r="B304" s="27"/>
      <c r="C304" s="16"/>
      <c r="D304" s="11"/>
      <c r="E304" s="11"/>
      <c r="F304" s="11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4"/>
      <c r="W304" s="15"/>
      <c r="X304" s="15"/>
      <c r="Y304" s="16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4"/>
      <c r="AR304" s="131"/>
      <c r="AS304" s="132"/>
      <c r="AT304" s="132"/>
      <c r="AU304" s="133"/>
      <c r="AV304" s="134"/>
      <c r="AW304" s="135"/>
      <c r="AX304" s="135"/>
      <c r="AY304" s="136"/>
    </row>
    <row r="305" spans="1:51" ht="10.5" customHeight="1">
      <c r="A305" s="26"/>
      <c r="B305" s="27"/>
      <c r="C305" s="16"/>
      <c r="D305" s="11"/>
      <c r="E305" s="11"/>
      <c r="F305" s="11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4"/>
      <c r="W305" s="15"/>
      <c r="X305" s="15"/>
      <c r="Y305" s="16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4"/>
      <c r="AR305" s="131"/>
      <c r="AS305" s="132"/>
      <c r="AT305" s="132"/>
      <c r="AU305" s="133"/>
      <c r="AV305" s="134"/>
      <c r="AW305" s="135"/>
      <c r="AX305" s="135"/>
      <c r="AY305" s="136"/>
    </row>
    <row r="306" spans="1:51" ht="10.5" customHeight="1">
      <c r="A306" s="26"/>
      <c r="B306" s="27"/>
      <c r="C306" s="16"/>
      <c r="D306" s="11"/>
      <c r="E306" s="11"/>
      <c r="F306" s="11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4"/>
      <c r="W306" s="15"/>
      <c r="X306" s="15"/>
      <c r="Y306" s="16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4"/>
      <c r="AR306" s="131"/>
      <c r="AS306" s="132"/>
      <c r="AT306" s="132"/>
      <c r="AU306" s="133"/>
      <c r="AV306" s="134"/>
      <c r="AW306" s="135"/>
      <c r="AX306" s="135"/>
      <c r="AY306" s="136"/>
    </row>
    <row r="307" spans="1:51" ht="10.5" customHeight="1">
      <c r="A307" s="26"/>
      <c r="B307" s="27"/>
      <c r="C307" s="16"/>
      <c r="D307" s="11"/>
      <c r="E307" s="11"/>
      <c r="F307" s="11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4"/>
      <c r="W307" s="15"/>
      <c r="X307" s="15"/>
      <c r="Y307" s="16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4"/>
      <c r="AR307" s="131"/>
      <c r="AS307" s="132"/>
      <c r="AT307" s="132"/>
      <c r="AU307" s="133"/>
      <c r="AV307" s="134"/>
      <c r="AW307" s="135"/>
      <c r="AX307" s="135"/>
      <c r="AY307" s="136"/>
    </row>
    <row r="308" spans="1:51" ht="10.5" customHeight="1">
      <c r="A308" s="26"/>
      <c r="B308" s="27"/>
      <c r="C308" s="16"/>
      <c r="D308" s="11"/>
      <c r="E308" s="11"/>
      <c r="F308" s="11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4"/>
      <c r="W308" s="15"/>
      <c r="X308" s="15"/>
      <c r="Y308" s="16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4"/>
      <c r="AR308" s="131"/>
      <c r="AS308" s="132"/>
      <c r="AT308" s="132"/>
      <c r="AU308" s="133"/>
      <c r="AV308" s="134"/>
      <c r="AW308" s="135"/>
      <c r="AX308" s="135"/>
      <c r="AY308" s="136"/>
    </row>
    <row r="309" spans="1:51" ht="10.5" customHeight="1">
      <c r="A309" s="26"/>
      <c r="B309" s="27"/>
      <c r="C309" s="16"/>
      <c r="D309" s="11"/>
      <c r="E309" s="11"/>
      <c r="F309" s="11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4"/>
      <c r="W309" s="15"/>
      <c r="X309" s="15"/>
      <c r="Y309" s="16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/>
      <c r="AR309" s="131"/>
      <c r="AS309" s="132"/>
      <c r="AT309" s="132"/>
      <c r="AU309" s="133"/>
      <c r="AV309" s="134"/>
      <c r="AW309" s="135"/>
      <c r="AX309" s="135"/>
      <c r="AY309" s="136"/>
    </row>
    <row r="310" spans="1:51" ht="10.5" customHeight="1">
      <c r="A310" s="26"/>
      <c r="B310" s="27"/>
      <c r="C310" s="1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4"/>
      <c r="W310" s="15"/>
      <c r="X310" s="15"/>
      <c r="Y310" s="16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4"/>
      <c r="AR310" s="131"/>
      <c r="AS310" s="132"/>
      <c r="AT310" s="132"/>
      <c r="AU310" s="133"/>
      <c r="AV310" s="134"/>
      <c r="AW310" s="135"/>
      <c r="AX310" s="135"/>
      <c r="AY310" s="136"/>
    </row>
    <row r="311" spans="1:51" ht="10.5" customHeight="1">
      <c r="A311" s="26"/>
      <c r="B311" s="27"/>
      <c r="C311" s="10"/>
      <c r="D311" s="12"/>
      <c r="E311" s="11"/>
      <c r="F311" s="11"/>
      <c r="G311" s="11"/>
      <c r="H311" s="12"/>
      <c r="I311" s="12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4"/>
      <c r="W311" s="15"/>
      <c r="X311" s="15"/>
      <c r="Y311" s="16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4"/>
      <c r="AR311" s="131"/>
      <c r="AS311" s="132"/>
      <c r="AT311" s="132"/>
      <c r="AU311" s="133"/>
      <c r="AV311" s="134"/>
      <c r="AW311" s="135"/>
      <c r="AX311" s="135"/>
      <c r="AY311" s="136"/>
    </row>
    <row r="312" spans="1:51" ht="10.5" customHeight="1">
      <c r="A312" s="26"/>
      <c r="B312" s="27"/>
      <c r="C312" s="16"/>
      <c r="D312" s="11"/>
      <c r="E312" s="11"/>
      <c r="F312" s="11"/>
      <c r="G312" s="17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4"/>
      <c r="W312" s="15"/>
      <c r="X312" s="15"/>
      <c r="Y312" s="16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4"/>
      <c r="AR312" s="131"/>
      <c r="AS312" s="132"/>
      <c r="AT312" s="132"/>
      <c r="AU312" s="133"/>
      <c r="AV312" s="134"/>
      <c r="AW312" s="135"/>
      <c r="AX312" s="135"/>
      <c r="AY312" s="136"/>
    </row>
    <row r="313" spans="1:51" ht="10.5" customHeight="1">
      <c r="A313" s="26"/>
      <c r="B313" s="27"/>
      <c r="C313" s="16"/>
      <c r="D313" s="11"/>
      <c r="E313" s="11"/>
      <c r="F313" s="11"/>
      <c r="G313" s="17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4"/>
      <c r="W313" s="15"/>
      <c r="X313" s="15"/>
      <c r="Y313" s="16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4"/>
      <c r="AR313" s="131"/>
      <c r="AS313" s="132"/>
      <c r="AT313" s="132"/>
      <c r="AU313" s="133"/>
      <c r="AV313" s="134"/>
      <c r="AW313" s="135"/>
      <c r="AX313" s="135"/>
      <c r="AY313" s="136"/>
    </row>
    <row r="314" spans="1:51" ht="10.5" customHeight="1">
      <c r="A314" s="26"/>
      <c r="B314" s="27"/>
      <c r="C314" s="1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4"/>
      <c r="W314" s="15"/>
      <c r="X314" s="15"/>
      <c r="Y314" s="10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4"/>
      <c r="AR314" s="131"/>
      <c r="AS314" s="132"/>
      <c r="AT314" s="132"/>
      <c r="AU314" s="133"/>
      <c r="AV314" s="134"/>
      <c r="AW314" s="135"/>
      <c r="AX314" s="135"/>
      <c r="AY314" s="136"/>
    </row>
    <row r="315" spans="1:51" ht="10.5" customHeight="1">
      <c r="A315" s="26"/>
      <c r="B315" s="27"/>
      <c r="C315" s="16"/>
      <c r="D315" s="11"/>
      <c r="E315" s="13"/>
      <c r="F315" s="13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4"/>
      <c r="W315" s="15"/>
      <c r="X315" s="15"/>
      <c r="Y315" s="16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4"/>
      <c r="AR315" s="131"/>
      <c r="AS315" s="132"/>
      <c r="AT315" s="132"/>
      <c r="AU315" s="133"/>
      <c r="AV315" s="134"/>
      <c r="AW315" s="135"/>
      <c r="AX315" s="135"/>
      <c r="AY315" s="136"/>
    </row>
    <row r="316" spans="1:51" ht="10.5" customHeight="1">
      <c r="A316" s="26"/>
      <c r="B316" s="27"/>
      <c r="C316" s="1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4"/>
      <c r="W316" s="15"/>
      <c r="X316" s="15"/>
      <c r="Y316" s="16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4"/>
      <c r="AR316" s="131"/>
      <c r="AS316" s="132"/>
      <c r="AT316" s="132"/>
      <c r="AU316" s="133"/>
      <c r="AV316" s="134"/>
      <c r="AW316" s="135"/>
      <c r="AX316" s="135"/>
      <c r="AY316" s="136"/>
    </row>
    <row r="317" spans="1:51" ht="10.5" customHeight="1">
      <c r="A317" s="26"/>
      <c r="B317" s="27"/>
      <c r="C317" s="16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5"/>
      <c r="X317" s="15"/>
      <c r="Y317" s="16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4"/>
      <c r="AR317" s="131"/>
      <c r="AS317" s="132"/>
      <c r="AT317" s="132"/>
      <c r="AU317" s="133"/>
      <c r="AV317" s="134"/>
      <c r="AW317" s="135"/>
      <c r="AX317" s="135"/>
      <c r="AY317" s="136"/>
    </row>
    <row r="318" spans="1:51" ht="10.5" customHeight="1">
      <c r="A318" s="26"/>
      <c r="B318" s="27"/>
      <c r="C318" s="1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4"/>
      <c r="W318" s="15"/>
      <c r="X318" s="15"/>
      <c r="Y318" s="16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4"/>
      <c r="AR318" s="131"/>
      <c r="AS318" s="132"/>
      <c r="AT318" s="132"/>
      <c r="AU318" s="133"/>
      <c r="AV318" s="134"/>
      <c r="AW318" s="135"/>
      <c r="AX318" s="135"/>
      <c r="AY318" s="136"/>
    </row>
    <row r="319" spans="1:51" ht="10.5" customHeight="1">
      <c r="A319" s="26"/>
      <c r="B319" s="27"/>
      <c r="C319" s="1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4"/>
      <c r="W319" s="15"/>
      <c r="X319" s="15"/>
      <c r="Y319" s="16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4"/>
      <c r="AR319" s="131"/>
      <c r="AS319" s="132"/>
      <c r="AT319" s="132"/>
      <c r="AU319" s="133"/>
      <c r="AV319" s="134"/>
      <c r="AW319" s="135"/>
      <c r="AX319" s="135"/>
      <c r="AY319" s="136"/>
    </row>
    <row r="320" spans="1:51" ht="10.5" customHeight="1">
      <c r="A320" s="26"/>
      <c r="B320" s="27"/>
      <c r="C320" s="1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4"/>
      <c r="W320" s="15"/>
      <c r="X320" s="15"/>
      <c r="Y320" s="16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4"/>
      <c r="AR320" s="131"/>
      <c r="AS320" s="132"/>
      <c r="AT320" s="132"/>
      <c r="AU320" s="133"/>
      <c r="AV320" s="134"/>
      <c r="AW320" s="135"/>
      <c r="AX320" s="135"/>
      <c r="AY320" s="136"/>
    </row>
    <row r="321" spans="1:51" ht="10.5" customHeight="1">
      <c r="A321" s="26"/>
      <c r="B321" s="27"/>
      <c r="C321" s="1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4"/>
      <c r="W321" s="15"/>
      <c r="X321" s="15"/>
      <c r="Y321" s="16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4"/>
      <c r="AR321" s="131"/>
      <c r="AS321" s="132"/>
      <c r="AT321" s="132"/>
      <c r="AU321" s="133"/>
      <c r="AV321" s="134"/>
      <c r="AW321" s="135"/>
      <c r="AX321" s="135"/>
      <c r="AY321" s="136"/>
    </row>
    <row r="322" spans="1:51" ht="10.5" customHeight="1">
      <c r="A322" s="26"/>
      <c r="B322" s="27"/>
      <c r="C322" s="1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4"/>
      <c r="W322" s="15"/>
      <c r="X322" s="15"/>
      <c r="Y322" s="16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4"/>
      <c r="AR322" s="131"/>
      <c r="AS322" s="132"/>
      <c r="AT322" s="132"/>
      <c r="AU322" s="133"/>
      <c r="AV322" s="134"/>
      <c r="AW322" s="135"/>
      <c r="AX322" s="135"/>
      <c r="AY322" s="136"/>
    </row>
    <row r="323" spans="1:51" ht="10.5" customHeight="1">
      <c r="A323" s="26"/>
      <c r="B323" s="27"/>
      <c r="C323" s="16"/>
      <c r="D323" s="11"/>
      <c r="E323" s="11"/>
      <c r="F323" s="11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4"/>
      <c r="W323" s="15"/>
      <c r="X323" s="15"/>
      <c r="Y323" s="16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4"/>
      <c r="AR323" s="131"/>
      <c r="AS323" s="132"/>
      <c r="AT323" s="132"/>
      <c r="AU323" s="133"/>
      <c r="AV323" s="134"/>
      <c r="AW323" s="135"/>
      <c r="AX323" s="135"/>
      <c r="AY323" s="136"/>
    </row>
    <row r="324" spans="1:51" ht="10.5" customHeight="1">
      <c r="A324" s="26"/>
      <c r="B324" s="27"/>
      <c r="C324" s="16"/>
      <c r="D324" s="11"/>
      <c r="E324" s="11"/>
      <c r="F324" s="11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4"/>
      <c r="W324" s="15"/>
      <c r="X324" s="15"/>
      <c r="Y324" s="16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4"/>
      <c r="AR324" s="131"/>
      <c r="AS324" s="132"/>
      <c r="AT324" s="132"/>
      <c r="AU324" s="133"/>
      <c r="AV324" s="134"/>
      <c r="AW324" s="135"/>
      <c r="AX324" s="135"/>
      <c r="AY324" s="136"/>
    </row>
    <row r="325" spans="1:51" ht="10.5" customHeight="1">
      <c r="A325" s="26"/>
      <c r="B325" s="27"/>
      <c r="C325" s="16"/>
      <c r="D325" s="11"/>
      <c r="E325" s="11"/>
      <c r="F325" s="11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4"/>
      <c r="W325" s="15"/>
      <c r="X325" s="15"/>
      <c r="Y325" s="16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4"/>
      <c r="AR325" s="131"/>
      <c r="AS325" s="132"/>
      <c r="AT325" s="132"/>
      <c r="AU325" s="133"/>
      <c r="AV325" s="134"/>
      <c r="AW325" s="135"/>
      <c r="AX325" s="135"/>
      <c r="AY325" s="136"/>
    </row>
    <row r="326" spans="1:51" ht="10.5" customHeight="1">
      <c r="A326" s="26"/>
      <c r="B326" s="27"/>
      <c r="C326" s="1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4"/>
      <c r="W326" s="15"/>
      <c r="X326" s="15"/>
      <c r="Y326" s="16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4"/>
      <c r="AR326" s="131"/>
      <c r="AS326" s="132"/>
      <c r="AT326" s="132"/>
      <c r="AU326" s="133"/>
      <c r="AV326" s="134"/>
      <c r="AW326" s="135"/>
      <c r="AX326" s="135"/>
      <c r="AY326" s="136"/>
    </row>
    <row r="327" spans="1:51" ht="10.5" customHeight="1">
      <c r="A327" s="26"/>
      <c r="B327" s="27"/>
      <c r="C327" s="1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4"/>
      <c r="W327" s="15"/>
      <c r="X327" s="15"/>
      <c r="Y327" s="16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4"/>
      <c r="AR327" s="131"/>
      <c r="AS327" s="132"/>
      <c r="AT327" s="132"/>
      <c r="AU327" s="133"/>
      <c r="AV327" s="134"/>
      <c r="AW327" s="135"/>
      <c r="AX327" s="135"/>
      <c r="AY327" s="136"/>
    </row>
    <row r="328" spans="1:51" ht="10.5" customHeight="1">
      <c r="A328" s="26"/>
      <c r="B328" s="27"/>
      <c r="C328" s="1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4"/>
      <c r="W328" s="15"/>
      <c r="X328" s="15"/>
      <c r="Y328" s="16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4"/>
      <c r="AR328" s="131"/>
      <c r="AS328" s="132"/>
      <c r="AT328" s="132"/>
      <c r="AU328" s="133"/>
      <c r="AV328" s="134"/>
      <c r="AW328" s="135"/>
      <c r="AX328" s="135"/>
      <c r="AY328" s="136"/>
    </row>
    <row r="329" spans="1:51" ht="10.5" customHeight="1">
      <c r="A329" s="26"/>
      <c r="B329" s="27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4"/>
      <c r="W329" s="15"/>
      <c r="X329" s="15"/>
      <c r="Y329" s="16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4"/>
      <c r="AR329" s="131"/>
      <c r="AS329" s="132"/>
      <c r="AT329" s="132"/>
      <c r="AU329" s="133"/>
      <c r="AV329" s="134"/>
      <c r="AW329" s="135"/>
      <c r="AX329" s="135"/>
      <c r="AY329" s="136"/>
    </row>
    <row r="330" spans="1:51" ht="10.5" customHeight="1">
      <c r="A330" s="26"/>
      <c r="B330" s="27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4"/>
      <c r="W330" s="15"/>
      <c r="X330" s="15"/>
      <c r="Y330" s="16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4"/>
      <c r="AR330" s="131"/>
      <c r="AS330" s="132"/>
      <c r="AT330" s="132"/>
      <c r="AU330" s="133"/>
      <c r="AV330" s="134"/>
      <c r="AW330" s="135"/>
      <c r="AX330" s="135"/>
      <c r="AY330" s="136"/>
    </row>
    <row r="331" spans="1:51" ht="10.5" customHeight="1">
      <c r="A331" s="26"/>
      <c r="B331" s="27"/>
      <c r="C331" s="1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4"/>
      <c r="W331" s="15"/>
      <c r="X331" s="15"/>
      <c r="Y331" s="16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4"/>
      <c r="AR331" s="131"/>
      <c r="AS331" s="132"/>
      <c r="AT331" s="132"/>
      <c r="AU331" s="133"/>
      <c r="AV331" s="134"/>
      <c r="AW331" s="135"/>
      <c r="AX331" s="135"/>
      <c r="AY331" s="136"/>
    </row>
    <row r="332" spans="1:51" ht="10.5" customHeight="1">
      <c r="A332" s="26"/>
      <c r="B332" s="27"/>
      <c r="C332" s="1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4"/>
      <c r="W332" s="15"/>
      <c r="X332" s="15"/>
      <c r="Y332" s="16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4"/>
      <c r="AR332" s="131"/>
      <c r="AS332" s="132"/>
      <c r="AT332" s="132"/>
      <c r="AU332" s="133"/>
      <c r="AV332" s="134"/>
      <c r="AW332" s="135"/>
      <c r="AX332" s="135"/>
      <c r="AY332" s="136"/>
    </row>
    <row r="333" spans="1:51" ht="10.5" customHeight="1">
      <c r="A333" s="26"/>
      <c r="B333" s="27"/>
      <c r="C333" s="1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4"/>
      <c r="W333" s="15"/>
      <c r="X333" s="15"/>
      <c r="Y333" s="16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4"/>
      <c r="AR333" s="131"/>
      <c r="AS333" s="132"/>
      <c r="AT333" s="132"/>
      <c r="AU333" s="133"/>
      <c r="AV333" s="134"/>
      <c r="AW333" s="135"/>
      <c r="AX333" s="135"/>
      <c r="AY333" s="136"/>
    </row>
    <row r="334" spans="1:51" ht="10.5" customHeight="1">
      <c r="A334" s="26"/>
      <c r="B334" s="27"/>
      <c r="C334" s="1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4"/>
      <c r="W334" s="15"/>
      <c r="X334" s="15"/>
      <c r="Y334" s="16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4"/>
      <c r="AR334" s="131"/>
      <c r="AS334" s="132"/>
      <c r="AT334" s="132"/>
      <c r="AU334" s="133"/>
      <c r="AV334" s="134"/>
      <c r="AW334" s="135"/>
      <c r="AX334" s="135"/>
      <c r="AY334" s="136"/>
    </row>
    <row r="335" spans="1:51" ht="10.5" customHeight="1">
      <c r="A335" s="26"/>
      <c r="B335" s="27"/>
      <c r="C335" s="10"/>
      <c r="D335" s="12"/>
      <c r="E335" s="11"/>
      <c r="F335" s="11"/>
      <c r="G335" s="11"/>
      <c r="H335" s="12"/>
      <c r="I335" s="12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4"/>
      <c r="W335" s="15"/>
      <c r="X335" s="15"/>
      <c r="Y335" s="16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4"/>
      <c r="AR335" s="131"/>
      <c r="AS335" s="132"/>
      <c r="AT335" s="132"/>
      <c r="AU335" s="133"/>
      <c r="AV335" s="134"/>
      <c r="AW335" s="135"/>
      <c r="AX335" s="135"/>
      <c r="AY335" s="136"/>
    </row>
    <row r="336" spans="1:51" ht="10.5" customHeight="1">
      <c r="A336" s="26"/>
      <c r="B336" s="27"/>
      <c r="C336" s="16"/>
      <c r="D336" s="11"/>
      <c r="E336" s="11"/>
      <c r="F336" s="11"/>
      <c r="G336" s="17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4"/>
      <c r="W336" s="15"/>
      <c r="X336" s="15"/>
      <c r="Y336" s="16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4"/>
      <c r="AR336" s="131"/>
      <c r="AS336" s="132"/>
      <c r="AT336" s="132"/>
      <c r="AU336" s="133"/>
      <c r="AV336" s="134"/>
      <c r="AW336" s="135"/>
      <c r="AX336" s="135"/>
      <c r="AY336" s="136"/>
    </row>
    <row r="337" spans="1:51" ht="10.5" customHeight="1">
      <c r="A337" s="26"/>
      <c r="B337" s="27"/>
      <c r="C337" s="16"/>
      <c r="D337" s="11"/>
      <c r="E337" s="11"/>
      <c r="F337" s="11"/>
      <c r="G337" s="17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4"/>
      <c r="W337" s="15"/>
      <c r="X337" s="15"/>
      <c r="Y337" s="16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4"/>
      <c r="AR337" s="131"/>
      <c r="AS337" s="132"/>
      <c r="AT337" s="132"/>
      <c r="AU337" s="133"/>
      <c r="AV337" s="134"/>
      <c r="AW337" s="135"/>
      <c r="AX337" s="135"/>
      <c r="AY337" s="136"/>
    </row>
    <row r="338" spans="1:51" ht="10.5" customHeight="1">
      <c r="A338" s="26"/>
      <c r="B338" s="27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4"/>
      <c r="W338" s="15"/>
      <c r="X338" s="15"/>
      <c r="Y338" s="10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4"/>
      <c r="AR338" s="131"/>
      <c r="AS338" s="132"/>
      <c r="AT338" s="132"/>
      <c r="AU338" s="133"/>
      <c r="AV338" s="134"/>
      <c r="AW338" s="135"/>
      <c r="AX338" s="135"/>
      <c r="AY338" s="136"/>
    </row>
    <row r="339" spans="1:51" ht="10.5" customHeight="1">
      <c r="A339" s="26"/>
      <c r="B339" s="27"/>
      <c r="C339" s="16"/>
      <c r="D339" s="11"/>
      <c r="E339" s="13"/>
      <c r="F339" s="13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4"/>
      <c r="W339" s="15"/>
      <c r="X339" s="15"/>
      <c r="Y339" s="16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4"/>
      <c r="AR339" s="131"/>
      <c r="AS339" s="132"/>
      <c r="AT339" s="132"/>
      <c r="AU339" s="133"/>
      <c r="AV339" s="134"/>
      <c r="AW339" s="135"/>
      <c r="AX339" s="135"/>
      <c r="AY339" s="136"/>
    </row>
    <row r="340" spans="1:51" ht="10.5" customHeight="1">
      <c r="A340" s="26"/>
      <c r="B340" s="27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4"/>
      <c r="W340" s="15"/>
      <c r="X340" s="15"/>
      <c r="Y340" s="16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4"/>
      <c r="AR340" s="131"/>
      <c r="AS340" s="132"/>
      <c r="AT340" s="132"/>
      <c r="AU340" s="133"/>
      <c r="AV340" s="134"/>
      <c r="AW340" s="135"/>
      <c r="AX340" s="135"/>
      <c r="AY340" s="136"/>
    </row>
    <row r="341" spans="1:51" ht="10.5" customHeight="1">
      <c r="A341" s="26"/>
      <c r="B341" s="27"/>
      <c r="C341" s="1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4"/>
      <c r="W341" s="15"/>
      <c r="X341" s="15"/>
      <c r="Y341" s="16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4"/>
      <c r="AR341" s="131"/>
      <c r="AS341" s="132"/>
      <c r="AT341" s="132"/>
      <c r="AU341" s="133"/>
      <c r="AV341" s="134"/>
      <c r="AW341" s="135"/>
      <c r="AX341" s="135"/>
      <c r="AY341" s="136"/>
    </row>
    <row r="342" spans="1:51" ht="10.5" customHeight="1">
      <c r="A342" s="26"/>
      <c r="B342" s="27"/>
      <c r="C342" s="1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4"/>
      <c r="W342" s="15"/>
      <c r="X342" s="15"/>
      <c r="Y342" s="16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4"/>
      <c r="AR342" s="131"/>
      <c r="AS342" s="132"/>
      <c r="AT342" s="132"/>
      <c r="AU342" s="133"/>
      <c r="AV342" s="134"/>
      <c r="AW342" s="135"/>
      <c r="AX342" s="135"/>
      <c r="AY342" s="136"/>
    </row>
    <row r="343" spans="1:51" ht="10.5" customHeight="1">
      <c r="A343" s="26"/>
      <c r="B343" s="27"/>
      <c r="C343" s="1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4"/>
      <c r="W343" s="15"/>
      <c r="X343" s="15"/>
      <c r="Y343" s="16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4"/>
      <c r="AR343" s="131"/>
      <c r="AS343" s="132"/>
      <c r="AT343" s="132"/>
      <c r="AU343" s="133"/>
      <c r="AV343" s="134"/>
      <c r="AW343" s="135"/>
      <c r="AX343" s="135"/>
      <c r="AY343" s="136"/>
    </row>
    <row r="344" spans="1:51" ht="10.5" customHeight="1">
      <c r="A344" s="26"/>
      <c r="B344" s="27"/>
      <c r="C344" s="1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4"/>
      <c r="W344" s="15"/>
      <c r="X344" s="15"/>
      <c r="Y344" s="16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4"/>
      <c r="AR344" s="131"/>
      <c r="AS344" s="132"/>
      <c r="AT344" s="132"/>
      <c r="AU344" s="133"/>
      <c r="AV344" s="134"/>
      <c r="AW344" s="135"/>
      <c r="AX344" s="135"/>
      <c r="AY344" s="136"/>
    </row>
    <row r="345" spans="1:51" ht="10.5" customHeight="1">
      <c r="A345" s="26"/>
      <c r="B345" s="27"/>
      <c r="C345" s="1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4"/>
      <c r="W345" s="15"/>
      <c r="X345" s="15"/>
      <c r="Y345" s="16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4"/>
      <c r="AR345" s="131"/>
      <c r="AS345" s="132"/>
      <c r="AT345" s="132"/>
      <c r="AU345" s="133"/>
      <c r="AV345" s="134"/>
      <c r="AW345" s="135"/>
      <c r="AX345" s="135"/>
      <c r="AY345" s="136"/>
    </row>
    <row r="346" spans="1:51" ht="10.5" customHeight="1">
      <c r="A346" s="26"/>
      <c r="B346" s="27"/>
      <c r="C346" s="16"/>
      <c r="D346" s="11"/>
      <c r="E346" s="11"/>
      <c r="F346" s="11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4"/>
      <c r="W346" s="15"/>
      <c r="X346" s="15"/>
      <c r="Y346" s="16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4"/>
      <c r="AR346" s="131"/>
      <c r="AS346" s="132"/>
      <c r="AT346" s="132"/>
      <c r="AU346" s="133"/>
      <c r="AV346" s="134"/>
      <c r="AW346" s="135"/>
      <c r="AX346" s="135"/>
      <c r="AY346" s="136"/>
    </row>
    <row r="347" spans="1:51" ht="10.5" customHeight="1">
      <c r="A347" s="26"/>
      <c r="B347" s="27"/>
      <c r="C347" s="16"/>
      <c r="D347" s="11"/>
      <c r="E347" s="11"/>
      <c r="F347" s="11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4"/>
      <c r="W347" s="15"/>
      <c r="X347" s="15"/>
      <c r="Y347" s="16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4"/>
      <c r="AR347" s="131"/>
      <c r="AS347" s="132"/>
      <c r="AT347" s="132"/>
      <c r="AU347" s="133"/>
      <c r="AV347" s="134"/>
      <c r="AW347" s="135"/>
      <c r="AX347" s="135"/>
      <c r="AY347" s="136"/>
    </row>
    <row r="348" spans="1:51" ht="10.5" customHeight="1">
      <c r="A348" s="26"/>
      <c r="B348" s="27"/>
      <c r="C348" s="1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4"/>
      <c r="W348" s="15"/>
      <c r="X348" s="15"/>
      <c r="Y348" s="16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4"/>
      <c r="AR348" s="131"/>
      <c r="AS348" s="132"/>
      <c r="AT348" s="132"/>
      <c r="AU348" s="133"/>
      <c r="AV348" s="134"/>
      <c r="AW348" s="135"/>
      <c r="AX348" s="135"/>
      <c r="AY348" s="136"/>
    </row>
    <row r="349" spans="1:51" ht="10.5" customHeight="1">
      <c r="A349" s="26"/>
      <c r="B349" s="27"/>
      <c r="C349" s="1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4"/>
      <c r="W349" s="15"/>
      <c r="X349" s="15"/>
      <c r="Y349" s="16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4"/>
      <c r="AR349" s="131"/>
      <c r="AS349" s="132"/>
      <c r="AT349" s="132"/>
      <c r="AU349" s="133"/>
      <c r="AV349" s="134"/>
      <c r="AW349" s="135"/>
      <c r="AX349" s="135"/>
      <c r="AY349" s="136"/>
    </row>
    <row r="350" spans="1:51" ht="10.5" customHeight="1">
      <c r="A350" s="26"/>
      <c r="B350" s="27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4"/>
      <c r="W350" s="15"/>
      <c r="X350" s="15"/>
      <c r="Y350" s="16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4"/>
      <c r="AR350" s="131"/>
      <c r="AS350" s="132"/>
      <c r="AT350" s="132"/>
      <c r="AU350" s="133"/>
      <c r="AV350" s="134"/>
      <c r="AW350" s="135"/>
      <c r="AX350" s="135"/>
      <c r="AY350" s="136"/>
    </row>
    <row r="351" spans="1:51" ht="10.5" customHeight="1">
      <c r="A351" s="26"/>
      <c r="B351" s="27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4"/>
      <c r="W351" s="15"/>
      <c r="X351" s="15"/>
      <c r="Y351" s="16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4"/>
      <c r="AR351" s="131"/>
      <c r="AS351" s="132"/>
      <c r="AT351" s="132"/>
      <c r="AU351" s="133"/>
      <c r="AV351" s="134"/>
      <c r="AW351" s="135"/>
      <c r="AX351" s="135"/>
      <c r="AY351" s="136"/>
    </row>
    <row r="352" spans="1:51" ht="10.5" customHeight="1">
      <c r="A352" s="26"/>
      <c r="B352" s="27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4"/>
      <c r="W352" s="15"/>
      <c r="X352" s="15"/>
      <c r="Y352" s="16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4"/>
      <c r="AR352" s="131"/>
      <c r="AS352" s="132"/>
      <c r="AT352" s="132"/>
      <c r="AU352" s="133"/>
      <c r="AV352" s="134"/>
      <c r="AW352" s="135"/>
      <c r="AX352" s="135"/>
      <c r="AY352" s="136"/>
    </row>
    <row r="353" spans="1:51" ht="10.5" customHeight="1">
      <c r="A353" s="26"/>
      <c r="B353" s="27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4"/>
      <c r="W353" s="15"/>
      <c r="X353" s="15"/>
      <c r="Y353" s="16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4"/>
      <c r="AR353" s="131"/>
      <c r="AS353" s="132"/>
      <c r="AT353" s="132"/>
      <c r="AU353" s="133"/>
      <c r="AV353" s="134"/>
      <c r="AW353" s="135"/>
      <c r="AX353" s="135"/>
      <c r="AY353" s="136"/>
    </row>
    <row r="354" spans="1:51" ht="10.5" customHeight="1">
      <c r="A354" s="26"/>
      <c r="B354" s="27"/>
      <c r="C354" s="16"/>
      <c r="D354" s="11"/>
      <c r="E354" s="11"/>
      <c r="F354" s="11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4"/>
      <c r="W354" s="15"/>
      <c r="X354" s="15"/>
      <c r="Y354" s="16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4"/>
      <c r="AR354" s="131"/>
      <c r="AS354" s="132"/>
      <c r="AT354" s="132"/>
      <c r="AU354" s="133"/>
      <c r="AV354" s="134"/>
      <c r="AW354" s="135"/>
      <c r="AX354" s="135"/>
      <c r="AY354" s="136"/>
    </row>
    <row r="355" spans="1:51" ht="10.5" customHeight="1">
      <c r="A355" s="26"/>
      <c r="B355" s="27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4"/>
      <c r="W355" s="15"/>
      <c r="X355" s="15"/>
      <c r="Y355" s="16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4"/>
      <c r="AR355" s="131"/>
      <c r="AS355" s="132"/>
      <c r="AT355" s="132"/>
      <c r="AU355" s="133"/>
      <c r="AV355" s="134"/>
      <c r="AW355" s="135"/>
      <c r="AX355" s="135"/>
      <c r="AY355" s="136"/>
    </row>
    <row r="356" spans="1:51" ht="10.5" customHeight="1">
      <c r="A356" s="26"/>
      <c r="B356" s="27"/>
      <c r="C356" s="1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4"/>
      <c r="W356" s="15"/>
      <c r="X356" s="15"/>
      <c r="Y356" s="16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4"/>
      <c r="AR356" s="131"/>
      <c r="AS356" s="132"/>
      <c r="AT356" s="132"/>
      <c r="AU356" s="133"/>
      <c r="AV356" s="134"/>
      <c r="AW356" s="135"/>
      <c r="AX356" s="135"/>
      <c r="AY356" s="136"/>
    </row>
    <row r="357" spans="1:51" ht="10.5" customHeight="1">
      <c r="A357" s="26"/>
      <c r="B357" s="27"/>
      <c r="C357" s="1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4"/>
      <c r="W357" s="15"/>
      <c r="X357" s="15"/>
      <c r="Y357" s="16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4"/>
      <c r="AR357" s="131"/>
      <c r="AS357" s="132"/>
      <c r="AT357" s="132"/>
      <c r="AU357" s="133"/>
      <c r="AV357" s="134"/>
      <c r="AW357" s="135"/>
      <c r="AX357" s="135"/>
      <c r="AY357" s="136"/>
    </row>
    <row r="358" spans="1:51" ht="10.5" customHeight="1">
      <c r="A358" s="26"/>
      <c r="B358" s="27"/>
      <c r="C358" s="1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4"/>
      <c r="W358" s="15"/>
      <c r="X358" s="15"/>
      <c r="Y358" s="16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4"/>
      <c r="AR358" s="131"/>
      <c r="AS358" s="132"/>
      <c r="AT358" s="132"/>
      <c r="AU358" s="133"/>
      <c r="AV358" s="134"/>
      <c r="AW358" s="135"/>
      <c r="AX358" s="135"/>
      <c r="AY358" s="136"/>
    </row>
    <row r="359" spans="1:51" ht="10.5" customHeight="1">
      <c r="A359" s="26"/>
      <c r="B359" s="27"/>
      <c r="C359" s="10"/>
      <c r="D359" s="12"/>
      <c r="E359" s="11"/>
      <c r="F359" s="11"/>
      <c r="G359" s="11"/>
      <c r="H359" s="12"/>
      <c r="I359" s="12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5"/>
      <c r="X359" s="15"/>
      <c r="Y359" s="16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4"/>
      <c r="AR359" s="131"/>
      <c r="AS359" s="132"/>
      <c r="AT359" s="132"/>
      <c r="AU359" s="133"/>
      <c r="AV359" s="134"/>
      <c r="AW359" s="135"/>
      <c r="AX359" s="135"/>
      <c r="AY359" s="136"/>
    </row>
    <row r="360" spans="1:51" ht="10.5" customHeight="1">
      <c r="A360" s="26"/>
      <c r="B360" s="27"/>
      <c r="C360" s="1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4"/>
      <c r="W360" s="15"/>
      <c r="X360" s="15"/>
      <c r="Y360" s="16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4"/>
      <c r="AR360" s="131"/>
      <c r="AS360" s="132"/>
      <c r="AT360" s="132"/>
      <c r="AU360" s="133"/>
      <c r="AV360" s="134"/>
      <c r="AW360" s="135"/>
      <c r="AX360" s="135"/>
      <c r="AY360" s="136"/>
    </row>
    <row r="361" spans="1:51" ht="10.5" customHeight="1">
      <c r="A361" s="26"/>
      <c r="B361" s="27"/>
      <c r="C361" s="16"/>
      <c r="D361" s="11"/>
      <c r="E361" s="11"/>
      <c r="F361" s="11"/>
      <c r="G361" s="17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4"/>
      <c r="W361" s="15"/>
      <c r="X361" s="15"/>
      <c r="Y361" s="16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4"/>
      <c r="AR361" s="131"/>
      <c r="AS361" s="132"/>
      <c r="AT361" s="132"/>
      <c r="AU361" s="133"/>
      <c r="AV361" s="134"/>
      <c r="AW361" s="135"/>
      <c r="AX361" s="135"/>
      <c r="AY361" s="136"/>
    </row>
    <row r="362" spans="1:51" ht="10.5" customHeight="1">
      <c r="A362" s="26"/>
      <c r="B362" s="27"/>
      <c r="C362" s="16"/>
      <c r="D362" s="11"/>
      <c r="E362" s="11"/>
      <c r="F362" s="11"/>
      <c r="G362" s="17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4"/>
      <c r="W362" s="15"/>
      <c r="X362" s="15"/>
      <c r="Y362" s="16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4"/>
      <c r="AR362" s="131"/>
      <c r="AS362" s="132"/>
      <c r="AT362" s="132"/>
      <c r="AU362" s="133"/>
      <c r="AV362" s="134"/>
      <c r="AW362" s="135"/>
      <c r="AX362" s="135"/>
      <c r="AY362" s="136"/>
    </row>
    <row r="363" spans="1:51" ht="10.5" customHeight="1">
      <c r="A363" s="26"/>
      <c r="B363" s="27"/>
      <c r="C363" s="1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4"/>
      <c r="W363" s="15"/>
      <c r="X363" s="15"/>
      <c r="Y363" s="10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4"/>
      <c r="AR363" s="131"/>
      <c r="AS363" s="132"/>
      <c r="AT363" s="132"/>
      <c r="AU363" s="133"/>
      <c r="AV363" s="134"/>
      <c r="AW363" s="135"/>
      <c r="AX363" s="135"/>
      <c r="AY363" s="136"/>
    </row>
    <row r="364" spans="1:51" ht="10.5" customHeight="1">
      <c r="A364" s="26"/>
      <c r="B364" s="27"/>
      <c r="C364" s="16"/>
      <c r="D364" s="11"/>
      <c r="E364" s="13"/>
      <c r="F364" s="13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4"/>
      <c r="W364" s="15"/>
      <c r="X364" s="15"/>
      <c r="Y364" s="16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4"/>
      <c r="AR364" s="131"/>
      <c r="AS364" s="132"/>
      <c r="AT364" s="132"/>
      <c r="AU364" s="133"/>
      <c r="AV364" s="134"/>
      <c r="AW364" s="135"/>
      <c r="AX364" s="135"/>
      <c r="AY364" s="136"/>
    </row>
    <row r="365" spans="1:51" ht="10.5" customHeight="1">
      <c r="A365" s="26"/>
      <c r="B365" s="27"/>
      <c r="C365" s="1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4"/>
      <c r="W365" s="15"/>
      <c r="X365" s="15"/>
      <c r="Y365" s="16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4"/>
      <c r="AR365" s="131"/>
      <c r="AS365" s="132"/>
      <c r="AT365" s="132"/>
      <c r="AU365" s="133"/>
      <c r="AV365" s="134"/>
      <c r="AW365" s="135"/>
      <c r="AX365" s="135"/>
      <c r="AY365" s="136"/>
    </row>
    <row r="366" spans="1:51" ht="10.5" customHeight="1">
      <c r="A366" s="26"/>
      <c r="B366" s="27"/>
      <c r="C366" s="1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4"/>
      <c r="W366" s="15"/>
      <c r="X366" s="15"/>
      <c r="Y366" s="16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4"/>
      <c r="AR366" s="131"/>
      <c r="AS366" s="132"/>
      <c r="AT366" s="132"/>
      <c r="AU366" s="133"/>
      <c r="AV366" s="134"/>
      <c r="AW366" s="135"/>
      <c r="AX366" s="135"/>
      <c r="AY366" s="136"/>
    </row>
    <row r="367" spans="1:51" ht="10.5" customHeight="1">
      <c r="A367" s="26"/>
      <c r="B367" s="27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4"/>
      <c r="W367" s="15"/>
      <c r="X367" s="15"/>
      <c r="Y367" s="16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4"/>
      <c r="AR367" s="131"/>
      <c r="AS367" s="132"/>
      <c r="AT367" s="132"/>
      <c r="AU367" s="133"/>
      <c r="AV367" s="134"/>
      <c r="AW367" s="135"/>
      <c r="AX367" s="135"/>
      <c r="AY367" s="136"/>
    </row>
    <row r="368" spans="1:51" ht="10.5" customHeight="1">
      <c r="A368" s="26"/>
      <c r="B368" s="27"/>
      <c r="C368" s="16"/>
      <c r="D368" s="11"/>
      <c r="E368" s="11"/>
      <c r="F368" s="11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4"/>
      <c r="W368" s="15"/>
      <c r="X368" s="15"/>
      <c r="Y368" s="16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4"/>
      <c r="AR368" s="131"/>
      <c r="AS368" s="132"/>
      <c r="AT368" s="132"/>
      <c r="AU368" s="133"/>
      <c r="AV368" s="134"/>
      <c r="AW368" s="135"/>
      <c r="AX368" s="135"/>
      <c r="AY368" s="136"/>
    </row>
    <row r="369" spans="1:51" ht="10.5" customHeight="1">
      <c r="A369" s="26"/>
      <c r="B369" s="27"/>
      <c r="C369" s="16"/>
      <c r="D369" s="11"/>
      <c r="E369" s="11"/>
      <c r="F369" s="11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4"/>
      <c r="W369" s="15"/>
      <c r="X369" s="15"/>
      <c r="Y369" s="16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4"/>
      <c r="AR369" s="131"/>
      <c r="AS369" s="132"/>
      <c r="AT369" s="132"/>
      <c r="AU369" s="133"/>
      <c r="AV369" s="134"/>
      <c r="AW369" s="135"/>
      <c r="AX369" s="135"/>
      <c r="AY369" s="136"/>
    </row>
    <row r="370" spans="1:51" ht="10.5" customHeight="1">
      <c r="A370" s="26"/>
      <c r="B370" s="27"/>
      <c r="C370" s="10"/>
      <c r="D370" s="12"/>
      <c r="E370" s="11"/>
      <c r="F370" s="11"/>
      <c r="G370" s="11"/>
      <c r="H370" s="12"/>
      <c r="I370" s="12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4"/>
      <c r="W370" s="15"/>
      <c r="X370" s="15"/>
      <c r="Y370" s="16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4"/>
      <c r="AR370" s="131"/>
      <c r="AS370" s="132"/>
      <c r="AT370" s="132"/>
      <c r="AU370" s="133"/>
      <c r="AV370" s="134"/>
      <c r="AW370" s="135"/>
      <c r="AX370" s="135"/>
      <c r="AY370" s="136"/>
    </row>
    <row r="371" spans="1:51" ht="10.5" customHeight="1">
      <c r="A371" s="26"/>
      <c r="B371" s="27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4"/>
      <c r="W371" s="15"/>
      <c r="X371" s="15"/>
      <c r="Y371" s="16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4"/>
      <c r="AR371" s="131"/>
      <c r="AS371" s="132"/>
      <c r="AT371" s="132"/>
      <c r="AU371" s="133"/>
      <c r="AV371" s="134"/>
      <c r="AW371" s="135"/>
      <c r="AX371" s="135"/>
      <c r="AY371" s="136"/>
    </row>
    <row r="372" spans="1:51" ht="10.5" customHeight="1">
      <c r="A372" s="26"/>
      <c r="B372" s="27"/>
      <c r="C372" s="16"/>
      <c r="D372" s="11"/>
      <c r="E372" s="11"/>
      <c r="F372" s="11"/>
      <c r="G372" s="17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4"/>
      <c r="W372" s="15"/>
      <c r="X372" s="15"/>
      <c r="Y372" s="16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4"/>
      <c r="AR372" s="131"/>
      <c r="AS372" s="132"/>
      <c r="AT372" s="132"/>
      <c r="AU372" s="133"/>
      <c r="AV372" s="134"/>
      <c r="AW372" s="135"/>
      <c r="AX372" s="135"/>
      <c r="AY372" s="136"/>
    </row>
    <row r="373" spans="1:51" ht="10.5" customHeight="1">
      <c r="A373" s="26"/>
      <c r="B373" s="27"/>
      <c r="C373" s="16"/>
      <c r="D373" s="11"/>
      <c r="E373" s="11"/>
      <c r="F373" s="11"/>
      <c r="G373" s="17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4"/>
      <c r="W373" s="15"/>
      <c r="X373" s="15"/>
      <c r="Y373" s="16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4"/>
      <c r="AR373" s="131"/>
      <c r="AS373" s="132"/>
      <c r="AT373" s="132"/>
      <c r="AU373" s="133"/>
      <c r="AV373" s="134"/>
      <c r="AW373" s="135"/>
      <c r="AX373" s="135"/>
      <c r="AY373" s="136"/>
    </row>
    <row r="374" spans="1:51" ht="10.5" customHeight="1">
      <c r="A374" s="26"/>
      <c r="B374" s="27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4"/>
      <c r="W374" s="15"/>
      <c r="X374" s="15"/>
      <c r="Y374" s="10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4"/>
      <c r="AR374" s="131"/>
      <c r="AS374" s="132"/>
      <c r="AT374" s="132"/>
      <c r="AU374" s="133"/>
      <c r="AV374" s="134"/>
      <c r="AW374" s="135"/>
      <c r="AX374" s="135"/>
      <c r="AY374" s="136"/>
    </row>
    <row r="375" spans="1:51" ht="10.5" customHeight="1">
      <c r="A375" s="26"/>
      <c r="B375" s="27"/>
      <c r="C375" s="16"/>
      <c r="D375" s="11"/>
      <c r="E375" s="13"/>
      <c r="F375" s="13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4"/>
      <c r="W375" s="15"/>
      <c r="X375" s="15"/>
      <c r="Y375" s="16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4"/>
      <c r="AR375" s="131"/>
      <c r="AS375" s="132"/>
      <c r="AT375" s="132"/>
      <c r="AU375" s="133"/>
      <c r="AV375" s="134"/>
      <c r="AW375" s="135"/>
      <c r="AX375" s="135"/>
      <c r="AY375" s="136"/>
    </row>
    <row r="376" spans="1:51" ht="10.5" customHeight="1">
      <c r="A376" s="26"/>
      <c r="B376" s="27"/>
      <c r="C376" s="1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4"/>
      <c r="W376" s="15"/>
      <c r="X376" s="15"/>
      <c r="Y376" s="16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4"/>
      <c r="AR376" s="131"/>
      <c r="AS376" s="132"/>
      <c r="AT376" s="132"/>
      <c r="AU376" s="133"/>
      <c r="AV376" s="134"/>
      <c r="AW376" s="135"/>
      <c r="AX376" s="135"/>
      <c r="AY376" s="136"/>
    </row>
    <row r="377" spans="1:51" ht="10.5" customHeight="1">
      <c r="A377" s="26"/>
      <c r="B377" s="27"/>
      <c r="C377" s="1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4"/>
      <c r="W377" s="15"/>
      <c r="X377" s="15"/>
      <c r="Y377" s="16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4"/>
      <c r="AR377" s="131"/>
      <c r="AS377" s="132"/>
      <c r="AT377" s="132"/>
      <c r="AU377" s="133"/>
      <c r="AV377" s="134"/>
      <c r="AW377" s="135"/>
      <c r="AX377" s="135"/>
      <c r="AY377" s="136"/>
    </row>
    <row r="378" spans="1:51" ht="10.5" customHeight="1">
      <c r="A378" s="26"/>
      <c r="B378" s="27"/>
      <c r="C378" s="1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4"/>
      <c r="W378" s="15"/>
      <c r="X378" s="15"/>
      <c r="Y378" s="16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4"/>
      <c r="AR378" s="131"/>
      <c r="AS378" s="132"/>
      <c r="AT378" s="132"/>
      <c r="AU378" s="133"/>
      <c r="AV378" s="134"/>
      <c r="AW378" s="135"/>
      <c r="AX378" s="135"/>
      <c r="AY378" s="136"/>
    </row>
    <row r="379" spans="1:51" ht="10.5" customHeight="1">
      <c r="A379" s="26"/>
      <c r="B379" s="27"/>
      <c r="C379" s="16"/>
      <c r="D379" s="11"/>
      <c r="E379" s="11"/>
      <c r="F379" s="11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4"/>
      <c r="W379" s="15"/>
      <c r="X379" s="15"/>
      <c r="Y379" s="16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4"/>
      <c r="AR379" s="131"/>
      <c r="AS379" s="132"/>
      <c r="AT379" s="132"/>
      <c r="AU379" s="133"/>
      <c r="AV379" s="134"/>
      <c r="AW379" s="135"/>
      <c r="AX379" s="135"/>
      <c r="AY379" s="136"/>
    </row>
    <row r="380" spans="1:51" ht="10.5" customHeight="1">
      <c r="A380" s="26"/>
      <c r="B380" s="27"/>
      <c r="C380" s="16"/>
      <c r="D380" s="11"/>
      <c r="E380" s="11"/>
      <c r="F380" s="11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4"/>
      <c r="W380" s="15"/>
      <c r="X380" s="15"/>
      <c r="Y380" s="16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4"/>
      <c r="AR380" s="131"/>
      <c r="AS380" s="132"/>
      <c r="AT380" s="132"/>
      <c r="AU380" s="133"/>
      <c r="AV380" s="134"/>
      <c r="AW380" s="135"/>
      <c r="AX380" s="135"/>
      <c r="AY380" s="136"/>
    </row>
    <row r="381" spans="1:51" ht="10.5" customHeight="1">
      <c r="A381" s="26"/>
      <c r="B381" s="27"/>
      <c r="C381" s="10"/>
      <c r="D381" s="12"/>
      <c r="E381" s="11"/>
      <c r="F381" s="11"/>
      <c r="G381" s="11"/>
      <c r="H381" s="12"/>
      <c r="I381" s="12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4"/>
      <c r="W381" s="15"/>
      <c r="X381" s="15"/>
      <c r="Y381" s="16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4"/>
      <c r="AR381" s="131"/>
      <c r="AS381" s="132"/>
      <c r="AT381" s="132"/>
      <c r="AU381" s="133"/>
      <c r="AV381" s="134"/>
      <c r="AW381" s="135"/>
      <c r="AX381" s="135"/>
      <c r="AY381" s="136"/>
    </row>
    <row r="382" spans="1:51" ht="10.5" customHeight="1">
      <c r="A382" s="26"/>
      <c r="B382" s="27"/>
      <c r="C382" s="1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4"/>
      <c r="W382" s="15"/>
      <c r="X382" s="15"/>
      <c r="Y382" s="16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4"/>
      <c r="AR382" s="131"/>
      <c r="AS382" s="132"/>
      <c r="AT382" s="132"/>
      <c r="AU382" s="133"/>
      <c r="AV382" s="134"/>
      <c r="AW382" s="135"/>
      <c r="AX382" s="135"/>
      <c r="AY382" s="136"/>
    </row>
    <row r="383" spans="1:51" ht="10.5" customHeight="1">
      <c r="A383" s="26"/>
      <c r="B383" s="27"/>
      <c r="C383" s="16"/>
      <c r="D383" s="11"/>
      <c r="E383" s="11"/>
      <c r="F383" s="11"/>
      <c r="G383" s="17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4"/>
      <c r="W383" s="15"/>
      <c r="X383" s="15"/>
      <c r="Y383" s="16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4"/>
      <c r="AR383" s="131"/>
      <c r="AS383" s="132"/>
      <c r="AT383" s="132"/>
      <c r="AU383" s="133"/>
      <c r="AV383" s="134"/>
      <c r="AW383" s="135"/>
      <c r="AX383" s="135"/>
      <c r="AY383" s="136"/>
    </row>
    <row r="384" spans="1:51" ht="10.5" customHeight="1">
      <c r="A384" s="26"/>
      <c r="B384" s="27"/>
      <c r="C384" s="16"/>
      <c r="D384" s="11"/>
      <c r="E384" s="11"/>
      <c r="F384" s="11"/>
      <c r="G384" s="17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4"/>
      <c r="W384" s="15"/>
      <c r="X384" s="15"/>
      <c r="Y384" s="16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4"/>
      <c r="AR384" s="131"/>
      <c r="AS384" s="132"/>
      <c r="AT384" s="132"/>
      <c r="AU384" s="133"/>
      <c r="AV384" s="134"/>
      <c r="AW384" s="135"/>
      <c r="AX384" s="135"/>
      <c r="AY384" s="136"/>
    </row>
    <row r="385" spans="1:51" ht="10.5" customHeight="1">
      <c r="A385" s="26"/>
      <c r="B385" s="27"/>
      <c r="C385" s="1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4"/>
      <c r="W385" s="15"/>
      <c r="X385" s="15"/>
      <c r="Y385" s="10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4"/>
      <c r="AR385" s="131"/>
      <c r="AS385" s="132"/>
      <c r="AT385" s="132"/>
      <c r="AU385" s="133"/>
      <c r="AV385" s="134"/>
      <c r="AW385" s="135"/>
      <c r="AX385" s="135"/>
      <c r="AY385" s="136"/>
    </row>
    <row r="386" spans="1:51" ht="10.5" customHeight="1">
      <c r="A386" s="26"/>
      <c r="B386" s="27"/>
      <c r="C386" s="16"/>
      <c r="D386" s="11"/>
      <c r="E386" s="13"/>
      <c r="F386" s="13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4"/>
      <c r="W386" s="15"/>
      <c r="X386" s="15"/>
      <c r="Y386" s="16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4"/>
      <c r="AR386" s="131"/>
      <c r="AS386" s="132"/>
      <c r="AT386" s="132"/>
      <c r="AU386" s="133"/>
      <c r="AV386" s="134"/>
      <c r="AW386" s="135"/>
      <c r="AX386" s="135"/>
      <c r="AY386" s="136"/>
    </row>
    <row r="387" spans="1:51" ht="10.5" customHeight="1">
      <c r="A387" s="26"/>
      <c r="B387" s="27"/>
      <c r="C387" s="1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4"/>
      <c r="W387" s="15"/>
      <c r="X387" s="15"/>
      <c r="Y387" s="16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4"/>
      <c r="AR387" s="131"/>
      <c r="AS387" s="132"/>
      <c r="AT387" s="132"/>
      <c r="AU387" s="133"/>
      <c r="AV387" s="134"/>
      <c r="AW387" s="135"/>
      <c r="AX387" s="135"/>
      <c r="AY387" s="136"/>
    </row>
    <row r="388" spans="1:51" ht="10.5" customHeight="1">
      <c r="A388" s="26"/>
      <c r="B388" s="27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4"/>
      <c r="W388" s="15"/>
      <c r="X388" s="15"/>
      <c r="Y388" s="16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4"/>
      <c r="AR388" s="131"/>
      <c r="AS388" s="132"/>
      <c r="AT388" s="132"/>
      <c r="AU388" s="133"/>
      <c r="AV388" s="134"/>
      <c r="AW388" s="135"/>
      <c r="AX388" s="135"/>
      <c r="AY388" s="136"/>
    </row>
    <row r="389" spans="1:51" ht="10.5" customHeight="1">
      <c r="A389" s="26"/>
      <c r="B389" s="27"/>
      <c r="C389" s="10"/>
      <c r="D389" s="11"/>
      <c r="E389" s="11"/>
      <c r="F389" s="11"/>
      <c r="G389" s="12"/>
      <c r="H389" s="12"/>
      <c r="I389" s="12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4"/>
      <c r="W389" s="15"/>
      <c r="X389" s="15"/>
      <c r="Y389" s="16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4"/>
      <c r="AR389" s="131"/>
      <c r="AS389" s="132"/>
      <c r="AT389" s="132"/>
      <c r="AU389" s="133"/>
      <c r="AV389" s="134"/>
      <c r="AW389" s="135"/>
      <c r="AX389" s="135"/>
      <c r="AY389" s="136"/>
    </row>
    <row r="390" spans="1:51" ht="10.5" customHeight="1">
      <c r="A390" s="26"/>
      <c r="B390" s="27"/>
      <c r="C390" s="10"/>
      <c r="D390" s="11"/>
      <c r="E390" s="11"/>
      <c r="F390" s="11"/>
      <c r="G390" s="17"/>
      <c r="H390" s="17"/>
      <c r="I390" s="17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4"/>
      <c r="W390" s="15"/>
      <c r="X390" s="15"/>
      <c r="Y390" s="16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4"/>
      <c r="AR390" s="131"/>
      <c r="AS390" s="132"/>
      <c r="AT390" s="132"/>
      <c r="AU390" s="133"/>
      <c r="AV390" s="134"/>
      <c r="AW390" s="135"/>
      <c r="AX390" s="135"/>
      <c r="AY390" s="136"/>
    </row>
    <row r="391" spans="1:51" ht="10.5" customHeight="1">
      <c r="A391" s="26"/>
      <c r="B391" s="27"/>
      <c r="C391" s="1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4"/>
      <c r="W391" s="15"/>
      <c r="X391" s="15"/>
      <c r="Y391" s="16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4"/>
      <c r="AR391" s="131"/>
      <c r="AS391" s="132"/>
      <c r="AT391" s="132"/>
      <c r="AU391" s="133"/>
      <c r="AV391" s="134"/>
      <c r="AW391" s="135"/>
      <c r="AX391" s="135"/>
      <c r="AY391" s="136"/>
    </row>
    <row r="392" spans="1:51" ht="10.5" customHeight="1">
      <c r="A392" s="26"/>
      <c r="B392" s="27"/>
      <c r="C392" s="1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4"/>
      <c r="W392" s="15"/>
      <c r="X392" s="15"/>
      <c r="Y392" s="16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4"/>
      <c r="AR392" s="131"/>
      <c r="AS392" s="132"/>
      <c r="AT392" s="132"/>
      <c r="AU392" s="133"/>
      <c r="AV392" s="134"/>
      <c r="AW392" s="135"/>
      <c r="AX392" s="135"/>
      <c r="AY392" s="136"/>
    </row>
    <row r="393" spans="1:51" ht="10.5" customHeight="1">
      <c r="A393" s="26"/>
      <c r="B393" s="27"/>
      <c r="C393" s="1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4"/>
      <c r="W393" s="15"/>
      <c r="X393" s="15"/>
      <c r="Y393" s="16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4"/>
      <c r="AR393" s="131"/>
      <c r="AS393" s="132"/>
      <c r="AT393" s="132"/>
      <c r="AU393" s="133"/>
      <c r="AV393" s="134"/>
      <c r="AW393" s="135"/>
      <c r="AX393" s="135"/>
      <c r="AY393" s="136"/>
    </row>
    <row r="394" spans="1:51" ht="10.5" customHeight="1">
      <c r="A394" s="26"/>
      <c r="B394" s="27"/>
      <c r="C394" s="16"/>
      <c r="D394" s="11"/>
      <c r="E394" s="11"/>
      <c r="F394" s="11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4"/>
      <c r="W394" s="15"/>
      <c r="X394" s="15"/>
      <c r="Y394" s="16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4"/>
      <c r="AR394" s="131"/>
      <c r="AS394" s="132"/>
      <c r="AT394" s="132"/>
      <c r="AU394" s="133"/>
      <c r="AV394" s="134"/>
      <c r="AW394" s="135"/>
      <c r="AX394" s="135"/>
      <c r="AY394" s="136"/>
    </row>
    <row r="395" spans="1:51" ht="10.5" customHeight="1">
      <c r="A395" s="26"/>
      <c r="B395" s="27"/>
      <c r="C395" s="16"/>
      <c r="D395" s="11"/>
      <c r="E395" s="11"/>
      <c r="F395" s="11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4"/>
      <c r="W395" s="15"/>
      <c r="X395" s="15"/>
      <c r="Y395" s="16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4"/>
      <c r="AR395" s="131"/>
      <c r="AS395" s="132"/>
      <c r="AT395" s="132"/>
      <c r="AU395" s="133"/>
      <c r="AV395" s="134"/>
      <c r="AW395" s="135"/>
      <c r="AX395" s="135"/>
      <c r="AY395" s="136"/>
    </row>
    <row r="396" spans="1:51" ht="10.5" customHeight="1">
      <c r="A396" s="26"/>
      <c r="B396" s="27"/>
      <c r="C396" s="10"/>
      <c r="D396" s="12"/>
      <c r="E396" s="11"/>
      <c r="F396" s="11"/>
      <c r="G396" s="11"/>
      <c r="H396" s="12"/>
      <c r="I396" s="12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4"/>
      <c r="W396" s="15"/>
      <c r="X396" s="15"/>
      <c r="Y396" s="16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4"/>
      <c r="AR396" s="131"/>
      <c r="AS396" s="132"/>
      <c r="AT396" s="132"/>
      <c r="AU396" s="133"/>
      <c r="AV396" s="134"/>
      <c r="AW396" s="135"/>
      <c r="AX396" s="135"/>
      <c r="AY396" s="136"/>
    </row>
    <row r="397" spans="1:51" ht="10.5" customHeight="1">
      <c r="A397" s="26"/>
      <c r="B397" s="27"/>
      <c r="C397" s="1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4"/>
      <c r="W397" s="15"/>
      <c r="X397" s="15"/>
      <c r="Y397" s="16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4"/>
      <c r="AR397" s="131"/>
      <c r="AS397" s="132"/>
      <c r="AT397" s="132"/>
      <c r="AU397" s="133"/>
      <c r="AV397" s="134"/>
      <c r="AW397" s="135"/>
      <c r="AX397" s="135"/>
      <c r="AY397" s="136"/>
    </row>
    <row r="398" spans="1:51" ht="10.5" customHeight="1">
      <c r="A398" s="26"/>
      <c r="B398" s="27"/>
      <c r="C398" s="16"/>
      <c r="D398" s="11"/>
      <c r="E398" s="11"/>
      <c r="F398" s="11"/>
      <c r="G398" s="17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4"/>
      <c r="W398" s="15"/>
      <c r="X398" s="15"/>
      <c r="Y398" s="16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4"/>
      <c r="AR398" s="131"/>
      <c r="AS398" s="132"/>
      <c r="AT398" s="132"/>
      <c r="AU398" s="133"/>
      <c r="AV398" s="134"/>
      <c r="AW398" s="135"/>
      <c r="AX398" s="135"/>
      <c r="AY398" s="136"/>
    </row>
    <row r="399" spans="1:51" ht="10.5" customHeight="1">
      <c r="A399" s="26"/>
      <c r="B399" s="27"/>
      <c r="C399" s="16"/>
      <c r="D399" s="11"/>
      <c r="E399" s="11"/>
      <c r="F399" s="11"/>
      <c r="G399" s="17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4"/>
      <c r="W399" s="15"/>
      <c r="X399" s="15"/>
      <c r="Y399" s="16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4"/>
      <c r="AR399" s="131"/>
      <c r="AS399" s="132"/>
      <c r="AT399" s="132"/>
      <c r="AU399" s="133"/>
      <c r="AV399" s="134"/>
      <c r="AW399" s="135"/>
      <c r="AX399" s="135"/>
      <c r="AY399" s="136"/>
    </row>
    <row r="400" spans="1:51" ht="10.5" customHeight="1">
      <c r="A400" s="26"/>
      <c r="B400" s="27"/>
      <c r="C400" s="1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4"/>
      <c r="W400" s="15"/>
      <c r="X400" s="15"/>
      <c r="Y400" s="10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4"/>
      <c r="AR400" s="131"/>
      <c r="AS400" s="132"/>
      <c r="AT400" s="132"/>
      <c r="AU400" s="133"/>
      <c r="AV400" s="134"/>
      <c r="AW400" s="135"/>
      <c r="AX400" s="135"/>
      <c r="AY400" s="136"/>
    </row>
    <row r="401" spans="1:51" ht="10.5" customHeight="1">
      <c r="A401" s="26"/>
      <c r="B401" s="27"/>
      <c r="C401" s="16"/>
      <c r="D401" s="11"/>
      <c r="E401" s="13"/>
      <c r="F401" s="13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4"/>
      <c r="W401" s="15"/>
      <c r="X401" s="15"/>
      <c r="Y401" s="16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4"/>
      <c r="AR401" s="131"/>
      <c r="AS401" s="132"/>
      <c r="AT401" s="132"/>
      <c r="AU401" s="133"/>
      <c r="AV401" s="134"/>
      <c r="AW401" s="135"/>
      <c r="AX401" s="135"/>
      <c r="AY401" s="136"/>
    </row>
    <row r="402" spans="1:51" ht="10.5" customHeight="1">
      <c r="A402" s="26"/>
      <c r="B402" s="27"/>
      <c r="C402" s="1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4"/>
      <c r="W402" s="15"/>
      <c r="X402" s="15"/>
      <c r="Y402" s="16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4"/>
      <c r="AR402" s="131"/>
      <c r="AS402" s="132"/>
      <c r="AT402" s="132"/>
      <c r="AU402" s="133"/>
      <c r="AV402" s="134"/>
      <c r="AW402" s="135"/>
      <c r="AX402" s="135"/>
      <c r="AY402" s="136"/>
    </row>
    <row r="403" spans="1:51" ht="10.5" customHeight="1">
      <c r="A403" s="26"/>
      <c r="B403" s="27"/>
      <c r="C403" s="1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4"/>
      <c r="W403" s="15"/>
      <c r="X403" s="15"/>
      <c r="Y403" s="16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4"/>
      <c r="AR403" s="131"/>
      <c r="AS403" s="132"/>
      <c r="AT403" s="132"/>
      <c r="AU403" s="133"/>
      <c r="AV403" s="134"/>
      <c r="AW403" s="135"/>
      <c r="AX403" s="135"/>
      <c r="AY403" s="136"/>
    </row>
    <row r="404" spans="1:51" ht="10.5" customHeight="1">
      <c r="A404" s="26"/>
      <c r="B404" s="27"/>
      <c r="C404" s="10"/>
      <c r="D404" s="11"/>
      <c r="E404" s="11"/>
      <c r="F404" s="11"/>
      <c r="G404" s="12"/>
      <c r="H404" s="12"/>
      <c r="I404" s="12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4"/>
      <c r="W404" s="15"/>
      <c r="X404" s="15"/>
      <c r="Y404" s="16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4"/>
      <c r="AR404" s="131"/>
      <c r="AS404" s="132"/>
      <c r="AT404" s="132"/>
      <c r="AU404" s="133"/>
      <c r="AV404" s="134"/>
      <c r="AW404" s="135"/>
      <c r="AX404" s="135"/>
      <c r="AY404" s="136"/>
    </row>
    <row r="405" spans="1:51" ht="10.5" customHeight="1">
      <c r="A405" s="26"/>
      <c r="B405" s="27"/>
      <c r="C405" s="10"/>
      <c r="D405" s="11"/>
      <c r="E405" s="11"/>
      <c r="F405" s="11"/>
      <c r="G405" s="17"/>
      <c r="H405" s="17"/>
      <c r="I405" s="17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4"/>
      <c r="W405" s="15"/>
      <c r="X405" s="15"/>
      <c r="Y405" s="16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4"/>
      <c r="AR405" s="131"/>
      <c r="AS405" s="132"/>
      <c r="AT405" s="132"/>
      <c r="AU405" s="133"/>
      <c r="AV405" s="134"/>
      <c r="AW405" s="135"/>
      <c r="AX405" s="135"/>
      <c r="AY405" s="136"/>
    </row>
    <row r="406" spans="1:51" ht="10.5" customHeight="1">
      <c r="A406" s="26"/>
      <c r="B406" s="27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4"/>
      <c r="W406" s="15"/>
      <c r="X406" s="15"/>
      <c r="Y406" s="16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4"/>
      <c r="AR406" s="131"/>
      <c r="AS406" s="132"/>
      <c r="AT406" s="132"/>
      <c r="AU406" s="133"/>
      <c r="AV406" s="134"/>
      <c r="AW406" s="135"/>
      <c r="AX406" s="135"/>
      <c r="AY406" s="136"/>
    </row>
    <row r="407" spans="1:51" ht="10.5" customHeight="1">
      <c r="A407" s="26"/>
      <c r="B407" s="27"/>
      <c r="C407" s="16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4"/>
      <c r="W407" s="15"/>
      <c r="X407" s="15"/>
      <c r="Y407" s="16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4"/>
      <c r="AR407" s="131"/>
      <c r="AS407" s="132"/>
      <c r="AT407" s="132"/>
      <c r="AU407" s="133"/>
      <c r="AV407" s="134"/>
      <c r="AW407" s="135"/>
      <c r="AX407" s="135"/>
      <c r="AY407" s="136"/>
    </row>
    <row r="408" spans="1:51" ht="10.5" customHeight="1">
      <c r="A408" s="26"/>
      <c r="B408" s="27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4"/>
      <c r="W408" s="15"/>
      <c r="X408" s="15"/>
      <c r="Y408" s="16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4"/>
      <c r="AR408" s="131"/>
      <c r="AS408" s="132"/>
      <c r="AT408" s="132"/>
      <c r="AU408" s="133"/>
      <c r="AV408" s="134"/>
      <c r="AW408" s="135"/>
      <c r="AX408" s="135"/>
      <c r="AY408" s="136"/>
    </row>
    <row r="409" spans="1:51" ht="10.5" customHeight="1">
      <c r="A409" s="26"/>
      <c r="B409" s="27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4"/>
      <c r="W409" s="15"/>
      <c r="X409" s="15"/>
      <c r="Y409" s="16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4"/>
      <c r="AR409" s="131"/>
      <c r="AS409" s="132"/>
      <c r="AT409" s="132"/>
      <c r="AU409" s="133"/>
      <c r="AV409" s="134"/>
      <c r="AW409" s="135"/>
      <c r="AX409" s="135"/>
      <c r="AY409" s="136"/>
    </row>
    <row r="410" spans="1:51" ht="10.5" customHeight="1">
      <c r="A410" s="26"/>
      <c r="B410" s="27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4"/>
      <c r="W410" s="15"/>
      <c r="X410" s="15"/>
      <c r="Y410" s="16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4"/>
      <c r="AR410" s="131"/>
      <c r="AS410" s="132"/>
      <c r="AT410" s="132"/>
      <c r="AU410" s="133"/>
      <c r="AV410" s="134"/>
      <c r="AW410" s="135"/>
      <c r="AX410" s="135"/>
      <c r="AY410" s="136"/>
    </row>
    <row r="411" spans="1:51" ht="10.5" customHeight="1">
      <c r="A411" s="26"/>
      <c r="B411" s="27"/>
      <c r="C411" s="1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4"/>
      <c r="W411" s="15"/>
      <c r="X411" s="15"/>
      <c r="Y411" s="16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4"/>
      <c r="AR411" s="131"/>
      <c r="AS411" s="132"/>
      <c r="AT411" s="132"/>
      <c r="AU411" s="133"/>
      <c r="AV411" s="134"/>
      <c r="AW411" s="135"/>
      <c r="AX411" s="135"/>
      <c r="AY411" s="136"/>
    </row>
    <row r="412" spans="1:51" ht="10.5" customHeight="1">
      <c r="A412" s="26"/>
      <c r="B412" s="27"/>
      <c r="C412" s="1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4"/>
      <c r="W412" s="15"/>
      <c r="X412" s="15"/>
      <c r="Y412" s="16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4"/>
      <c r="AR412" s="131"/>
      <c r="AS412" s="132"/>
      <c r="AT412" s="132"/>
      <c r="AU412" s="133"/>
      <c r="AV412" s="134"/>
      <c r="AW412" s="135"/>
      <c r="AX412" s="135"/>
      <c r="AY412" s="136"/>
    </row>
    <row r="413" spans="1:51" ht="10.5" customHeight="1">
      <c r="A413" s="26"/>
      <c r="B413" s="27"/>
      <c r="C413" s="16"/>
      <c r="D413" s="11"/>
      <c r="E413" s="11"/>
      <c r="F413" s="11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4"/>
      <c r="W413" s="15"/>
      <c r="X413" s="15"/>
      <c r="Y413" s="16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4"/>
      <c r="AR413" s="131"/>
      <c r="AS413" s="132"/>
      <c r="AT413" s="132"/>
      <c r="AU413" s="133"/>
      <c r="AV413" s="134"/>
      <c r="AW413" s="135"/>
      <c r="AX413" s="135"/>
      <c r="AY413" s="136"/>
    </row>
    <row r="414" spans="1:51" ht="10.5" customHeight="1">
      <c r="A414" s="26"/>
      <c r="B414" s="27"/>
      <c r="C414" s="16"/>
      <c r="D414" s="11"/>
      <c r="E414" s="11"/>
      <c r="F414" s="11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4"/>
      <c r="W414" s="15"/>
      <c r="X414" s="15"/>
      <c r="Y414" s="16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4"/>
      <c r="AR414" s="131"/>
      <c r="AS414" s="132"/>
      <c r="AT414" s="132"/>
      <c r="AU414" s="133"/>
      <c r="AV414" s="134"/>
      <c r="AW414" s="135"/>
      <c r="AX414" s="135"/>
      <c r="AY414" s="136"/>
    </row>
    <row r="415" spans="1:51" ht="10.5" customHeight="1">
      <c r="A415" s="26"/>
      <c r="B415" s="27"/>
      <c r="C415" s="16"/>
      <c r="D415" s="11"/>
      <c r="E415" s="11"/>
      <c r="F415" s="11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4"/>
      <c r="W415" s="15"/>
      <c r="X415" s="15"/>
      <c r="Y415" s="16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4"/>
      <c r="AR415" s="131"/>
      <c r="AS415" s="132"/>
      <c r="AT415" s="132"/>
      <c r="AU415" s="133"/>
      <c r="AV415" s="134"/>
      <c r="AW415" s="135"/>
      <c r="AX415" s="135"/>
      <c r="AY415" s="136"/>
    </row>
    <row r="416" spans="1:51" ht="10.5" customHeight="1">
      <c r="A416" s="26"/>
      <c r="B416" s="27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4"/>
      <c r="W416" s="15"/>
      <c r="X416" s="15"/>
      <c r="Y416" s="16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4"/>
      <c r="AR416" s="131"/>
      <c r="AS416" s="132"/>
      <c r="AT416" s="132"/>
      <c r="AU416" s="133"/>
      <c r="AV416" s="134"/>
      <c r="AW416" s="135"/>
      <c r="AX416" s="135"/>
      <c r="AY416" s="136"/>
    </row>
    <row r="417" spans="1:51" ht="10.5" customHeight="1">
      <c r="A417" s="26"/>
      <c r="B417" s="27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4"/>
      <c r="W417" s="15"/>
      <c r="X417" s="15"/>
      <c r="Y417" s="16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4"/>
      <c r="AR417" s="131"/>
      <c r="AS417" s="132"/>
      <c r="AT417" s="132"/>
      <c r="AU417" s="133"/>
      <c r="AV417" s="134"/>
      <c r="AW417" s="135"/>
      <c r="AX417" s="135"/>
      <c r="AY417" s="136"/>
    </row>
    <row r="418" spans="1:51" ht="10.5" customHeight="1">
      <c r="A418" s="26"/>
      <c r="B418" s="27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4"/>
      <c r="W418" s="15"/>
      <c r="X418" s="15"/>
      <c r="Y418" s="16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4"/>
      <c r="AR418" s="131"/>
      <c r="AS418" s="132"/>
      <c r="AT418" s="132"/>
      <c r="AU418" s="133"/>
      <c r="AV418" s="134"/>
      <c r="AW418" s="135"/>
      <c r="AX418" s="135"/>
      <c r="AY418" s="136"/>
    </row>
    <row r="419" spans="1:51" ht="10.5" customHeight="1">
      <c r="A419" s="26"/>
      <c r="B419" s="27"/>
      <c r="C419" s="1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4"/>
      <c r="W419" s="15"/>
      <c r="X419" s="15"/>
      <c r="Y419" s="16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4"/>
      <c r="AR419" s="131"/>
      <c r="AS419" s="132"/>
      <c r="AT419" s="132"/>
      <c r="AU419" s="133"/>
      <c r="AV419" s="134"/>
      <c r="AW419" s="135"/>
      <c r="AX419" s="135"/>
      <c r="AY419" s="136"/>
    </row>
    <row r="420" spans="1:51" ht="10.5" customHeight="1">
      <c r="A420" s="26"/>
      <c r="B420" s="27"/>
      <c r="C420" s="10"/>
      <c r="D420" s="12"/>
      <c r="E420" s="11"/>
      <c r="F420" s="11"/>
      <c r="G420" s="11"/>
      <c r="H420" s="12"/>
      <c r="I420" s="12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4"/>
      <c r="W420" s="15"/>
      <c r="X420" s="15"/>
      <c r="Y420" s="16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4"/>
      <c r="AR420" s="131"/>
      <c r="AS420" s="132"/>
      <c r="AT420" s="132"/>
      <c r="AU420" s="133"/>
      <c r="AV420" s="134"/>
      <c r="AW420" s="135"/>
      <c r="AX420" s="135"/>
      <c r="AY420" s="136"/>
    </row>
    <row r="421" spans="1:51" ht="10.5" customHeight="1">
      <c r="A421" s="26"/>
      <c r="B421" s="27"/>
      <c r="C421" s="16"/>
      <c r="D421" s="11"/>
      <c r="E421" s="11"/>
      <c r="F421" s="11"/>
      <c r="G421" s="17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4"/>
      <c r="W421" s="15"/>
      <c r="X421" s="15"/>
      <c r="Y421" s="16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4"/>
      <c r="AR421" s="131"/>
      <c r="AS421" s="132"/>
      <c r="AT421" s="132"/>
      <c r="AU421" s="133"/>
      <c r="AV421" s="134"/>
      <c r="AW421" s="135"/>
      <c r="AX421" s="135"/>
      <c r="AY421" s="136"/>
    </row>
    <row r="422" spans="1:51" ht="10.5" customHeight="1">
      <c r="A422" s="26"/>
      <c r="B422" s="27"/>
      <c r="C422" s="16"/>
      <c r="D422" s="11"/>
      <c r="E422" s="11"/>
      <c r="F422" s="11"/>
      <c r="G422" s="17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4"/>
      <c r="W422" s="15"/>
      <c r="X422" s="15"/>
      <c r="Y422" s="16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4"/>
      <c r="AR422" s="131"/>
      <c r="AS422" s="132"/>
      <c r="AT422" s="132"/>
      <c r="AU422" s="133"/>
      <c r="AV422" s="134"/>
      <c r="AW422" s="135"/>
      <c r="AX422" s="135"/>
      <c r="AY422" s="136"/>
    </row>
    <row r="423" spans="1:51" ht="10.5" customHeight="1">
      <c r="A423" s="26"/>
      <c r="B423" s="27"/>
      <c r="C423" s="1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4"/>
      <c r="W423" s="15"/>
      <c r="X423" s="15"/>
      <c r="Y423" s="10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4"/>
      <c r="AR423" s="131"/>
      <c r="AS423" s="132"/>
      <c r="AT423" s="132"/>
      <c r="AU423" s="133"/>
      <c r="AV423" s="134"/>
      <c r="AW423" s="135"/>
      <c r="AX423" s="135"/>
      <c r="AY423" s="136"/>
    </row>
    <row r="424" spans="1:51" ht="10.5" customHeight="1">
      <c r="A424" s="26"/>
      <c r="B424" s="27"/>
      <c r="C424" s="16"/>
      <c r="D424" s="11"/>
      <c r="E424" s="13"/>
      <c r="F424" s="13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4"/>
      <c r="W424" s="15"/>
      <c r="X424" s="15"/>
      <c r="Y424" s="16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4"/>
      <c r="AR424" s="131"/>
      <c r="AS424" s="132"/>
      <c r="AT424" s="132"/>
      <c r="AU424" s="133"/>
      <c r="AV424" s="134"/>
      <c r="AW424" s="135"/>
      <c r="AX424" s="135"/>
      <c r="AY424" s="136"/>
    </row>
    <row r="425" spans="1:51" ht="10.5" customHeight="1">
      <c r="A425" s="26"/>
      <c r="B425" s="27"/>
      <c r="C425" s="1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4"/>
      <c r="W425" s="15"/>
      <c r="X425" s="15"/>
      <c r="Y425" s="16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4"/>
      <c r="AR425" s="131"/>
      <c r="AS425" s="132"/>
      <c r="AT425" s="132"/>
      <c r="AU425" s="133"/>
      <c r="AV425" s="134"/>
      <c r="AW425" s="135"/>
      <c r="AX425" s="135"/>
      <c r="AY425" s="136"/>
    </row>
    <row r="426" spans="1:51" ht="10.5" customHeight="1">
      <c r="A426" s="26"/>
      <c r="B426" s="27"/>
      <c r="C426" s="16"/>
      <c r="D426" s="11"/>
      <c r="E426" s="13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4"/>
      <c r="W426" s="15"/>
      <c r="X426" s="15"/>
      <c r="Y426" s="16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4"/>
      <c r="AR426" s="131"/>
      <c r="AS426" s="132"/>
      <c r="AT426" s="132"/>
      <c r="AU426" s="133"/>
      <c r="AV426" s="134"/>
      <c r="AW426" s="135"/>
      <c r="AX426" s="135"/>
      <c r="AY426" s="136"/>
    </row>
    <row r="427" spans="1:51" ht="10.5" customHeight="1">
      <c r="A427" s="26"/>
      <c r="B427" s="27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4"/>
      <c r="W427" s="15"/>
      <c r="X427" s="15"/>
      <c r="Y427" s="16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4"/>
      <c r="AR427" s="131"/>
      <c r="AS427" s="132"/>
      <c r="AT427" s="132"/>
      <c r="AU427" s="133"/>
      <c r="AV427" s="134"/>
      <c r="AW427" s="135"/>
      <c r="AX427" s="135"/>
      <c r="AY427" s="136"/>
    </row>
    <row r="428" spans="1:51" ht="10.5" customHeight="1">
      <c r="A428" s="26"/>
      <c r="B428" s="27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4"/>
      <c r="W428" s="15"/>
      <c r="X428" s="15"/>
      <c r="Y428" s="16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4"/>
      <c r="AR428" s="131"/>
      <c r="AS428" s="132"/>
      <c r="AT428" s="132"/>
      <c r="AU428" s="133"/>
      <c r="AV428" s="134"/>
      <c r="AW428" s="135"/>
      <c r="AX428" s="135"/>
      <c r="AY428" s="136"/>
    </row>
    <row r="429" spans="1:51" ht="10.5" customHeight="1">
      <c r="A429" s="26"/>
      <c r="B429" s="27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4"/>
      <c r="W429" s="15"/>
      <c r="X429" s="15"/>
      <c r="Y429" s="16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4"/>
      <c r="AR429" s="131"/>
      <c r="AS429" s="132"/>
      <c r="AT429" s="132"/>
      <c r="AU429" s="133"/>
      <c r="AV429" s="134"/>
      <c r="AW429" s="135"/>
      <c r="AX429" s="135"/>
      <c r="AY429" s="136"/>
    </row>
    <row r="430" spans="1:51" ht="10.5" customHeight="1">
      <c r="A430" s="26"/>
      <c r="B430" s="27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4"/>
      <c r="W430" s="15"/>
      <c r="X430" s="15"/>
      <c r="Y430" s="16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4"/>
      <c r="AR430" s="131"/>
      <c r="AS430" s="132"/>
      <c r="AT430" s="132"/>
      <c r="AU430" s="133"/>
      <c r="AV430" s="134"/>
      <c r="AW430" s="135"/>
      <c r="AX430" s="135"/>
      <c r="AY430" s="136"/>
    </row>
    <row r="431" spans="1:51" ht="10.5" customHeight="1">
      <c r="A431" s="26"/>
      <c r="B431" s="27"/>
      <c r="C431" s="16"/>
      <c r="D431" s="11"/>
      <c r="E431" s="11"/>
      <c r="F431" s="11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4"/>
      <c r="W431" s="15"/>
      <c r="X431" s="15"/>
      <c r="Y431" s="16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4"/>
      <c r="AR431" s="131"/>
      <c r="AS431" s="132"/>
      <c r="AT431" s="132"/>
      <c r="AU431" s="133"/>
      <c r="AV431" s="134"/>
      <c r="AW431" s="135"/>
      <c r="AX431" s="135"/>
      <c r="AY431" s="136"/>
    </row>
    <row r="432" spans="1:51" ht="10.5" customHeight="1">
      <c r="A432" s="26"/>
      <c r="B432" s="27"/>
      <c r="C432" s="16"/>
      <c r="D432" s="11"/>
      <c r="E432" s="11"/>
      <c r="F432" s="11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4"/>
      <c r="W432" s="15"/>
      <c r="X432" s="15"/>
      <c r="Y432" s="16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4"/>
      <c r="AR432" s="131"/>
      <c r="AS432" s="132"/>
      <c r="AT432" s="132"/>
      <c r="AU432" s="133"/>
      <c r="AV432" s="134"/>
      <c r="AW432" s="135"/>
      <c r="AX432" s="135"/>
      <c r="AY432" s="136"/>
    </row>
    <row r="433" spans="1:51" ht="10.5" customHeight="1">
      <c r="A433" s="26"/>
      <c r="B433" s="27"/>
      <c r="C433" s="16"/>
      <c r="D433" s="11"/>
      <c r="E433" s="11"/>
      <c r="F433" s="11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4"/>
      <c r="W433" s="15"/>
      <c r="X433" s="15"/>
      <c r="Y433" s="16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4"/>
      <c r="AR433" s="131"/>
      <c r="AS433" s="132"/>
      <c r="AT433" s="132"/>
      <c r="AU433" s="133"/>
      <c r="AV433" s="134"/>
      <c r="AW433" s="135"/>
      <c r="AX433" s="135"/>
      <c r="AY433" s="136"/>
    </row>
    <row r="434" spans="1:51" ht="10.5" customHeight="1">
      <c r="A434" s="26"/>
      <c r="B434" s="27"/>
      <c r="C434" s="1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4"/>
      <c r="W434" s="15"/>
      <c r="X434" s="15"/>
      <c r="Y434" s="16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4"/>
      <c r="AR434" s="131"/>
      <c r="AS434" s="132"/>
      <c r="AT434" s="132"/>
      <c r="AU434" s="133"/>
      <c r="AV434" s="134"/>
      <c r="AW434" s="135"/>
      <c r="AX434" s="135"/>
      <c r="AY434" s="136"/>
    </row>
    <row r="435" spans="1:51" ht="10.5" customHeight="1">
      <c r="A435" s="26"/>
      <c r="B435" s="27"/>
      <c r="C435" s="1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4"/>
      <c r="W435" s="15"/>
      <c r="X435" s="15"/>
      <c r="Y435" s="16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4"/>
      <c r="AR435" s="131"/>
      <c r="AS435" s="132"/>
      <c r="AT435" s="132"/>
      <c r="AU435" s="133"/>
      <c r="AV435" s="134"/>
      <c r="AW435" s="135"/>
      <c r="AX435" s="135"/>
      <c r="AY435" s="136"/>
    </row>
    <row r="436" spans="1:51" ht="10.5" customHeight="1">
      <c r="A436" s="26"/>
      <c r="B436" s="27"/>
      <c r="C436" s="1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4"/>
      <c r="W436" s="15"/>
      <c r="X436" s="15"/>
      <c r="Y436" s="16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4"/>
      <c r="AR436" s="131"/>
      <c r="AS436" s="132"/>
      <c r="AT436" s="132"/>
      <c r="AU436" s="133"/>
      <c r="AV436" s="134"/>
      <c r="AW436" s="135"/>
      <c r="AX436" s="135"/>
      <c r="AY436" s="136"/>
    </row>
    <row r="437" spans="1:51" ht="10.5" customHeight="1">
      <c r="A437" s="26"/>
      <c r="B437" s="27"/>
      <c r="C437" s="10"/>
      <c r="D437" s="12"/>
      <c r="E437" s="11"/>
      <c r="F437" s="11"/>
      <c r="G437" s="11"/>
      <c r="H437" s="12"/>
      <c r="I437" s="12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4"/>
      <c r="W437" s="15"/>
      <c r="X437" s="15"/>
      <c r="Y437" s="16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4"/>
      <c r="AR437" s="131"/>
      <c r="AS437" s="132"/>
      <c r="AT437" s="132"/>
      <c r="AU437" s="133"/>
      <c r="AV437" s="134"/>
      <c r="AW437" s="135"/>
      <c r="AX437" s="135"/>
      <c r="AY437" s="136"/>
    </row>
    <row r="438" spans="1:51" ht="10.5" customHeight="1">
      <c r="A438" s="26"/>
      <c r="B438" s="27"/>
      <c r="C438" s="16"/>
      <c r="D438" s="11"/>
      <c r="E438" s="11"/>
      <c r="F438" s="11"/>
      <c r="G438" s="17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4"/>
      <c r="W438" s="15"/>
      <c r="X438" s="15"/>
      <c r="Y438" s="16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4"/>
      <c r="AR438" s="131"/>
      <c r="AS438" s="132"/>
      <c r="AT438" s="132"/>
      <c r="AU438" s="133"/>
      <c r="AV438" s="134"/>
      <c r="AW438" s="135"/>
      <c r="AX438" s="135"/>
      <c r="AY438" s="136"/>
    </row>
    <row r="439" spans="1:51" ht="10.5" customHeight="1">
      <c r="A439" s="26"/>
      <c r="B439" s="27"/>
      <c r="C439" s="16"/>
      <c r="D439" s="11"/>
      <c r="E439" s="11"/>
      <c r="F439" s="11"/>
      <c r="G439" s="17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4"/>
      <c r="W439" s="15"/>
      <c r="X439" s="15"/>
      <c r="Y439" s="16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4"/>
      <c r="AR439" s="131"/>
      <c r="AS439" s="132"/>
      <c r="AT439" s="132"/>
      <c r="AU439" s="133"/>
      <c r="AV439" s="134"/>
      <c r="AW439" s="135"/>
      <c r="AX439" s="135"/>
      <c r="AY439" s="136"/>
    </row>
    <row r="440" spans="1:51" ht="10.5" customHeight="1">
      <c r="A440" s="26"/>
      <c r="B440" s="27"/>
      <c r="C440" s="1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4"/>
      <c r="W440" s="15"/>
      <c r="X440" s="15"/>
      <c r="Y440" s="10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4"/>
      <c r="AR440" s="131"/>
      <c r="AS440" s="132"/>
      <c r="AT440" s="132"/>
      <c r="AU440" s="133"/>
      <c r="AV440" s="134"/>
      <c r="AW440" s="135"/>
      <c r="AX440" s="135"/>
      <c r="AY440" s="136"/>
    </row>
    <row r="441" spans="1:51" ht="10.5" customHeight="1">
      <c r="A441" s="26"/>
      <c r="B441" s="27"/>
      <c r="C441" s="16"/>
      <c r="D441" s="11"/>
      <c r="E441" s="13"/>
      <c r="F441" s="13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4"/>
      <c r="W441" s="15"/>
      <c r="X441" s="15"/>
      <c r="Y441" s="16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4"/>
      <c r="AR441" s="131"/>
      <c r="AS441" s="132"/>
      <c r="AT441" s="132"/>
      <c r="AU441" s="133"/>
      <c r="AV441" s="134"/>
      <c r="AW441" s="135"/>
      <c r="AX441" s="135"/>
      <c r="AY441" s="136"/>
    </row>
    <row r="442" spans="1:51" ht="10.5" customHeight="1">
      <c r="A442" s="26"/>
      <c r="B442" s="27"/>
      <c r="C442" s="1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4"/>
      <c r="W442" s="15"/>
      <c r="X442" s="15"/>
      <c r="Y442" s="16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4"/>
      <c r="AR442" s="131"/>
      <c r="AS442" s="132"/>
      <c r="AT442" s="132"/>
      <c r="AU442" s="133"/>
      <c r="AV442" s="134"/>
      <c r="AW442" s="135"/>
      <c r="AX442" s="135"/>
      <c r="AY442" s="136"/>
    </row>
    <row r="443" spans="1:51" ht="10.5" customHeight="1">
      <c r="A443" s="26"/>
      <c r="B443" s="27"/>
      <c r="C443" s="1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4"/>
      <c r="W443" s="15"/>
      <c r="X443" s="15"/>
      <c r="Y443" s="16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4"/>
      <c r="AR443" s="131"/>
      <c r="AS443" s="132"/>
      <c r="AT443" s="132"/>
      <c r="AU443" s="133"/>
      <c r="AV443" s="134"/>
      <c r="AW443" s="135"/>
      <c r="AX443" s="135"/>
      <c r="AY443" s="136"/>
    </row>
    <row r="444" spans="1:51" ht="10.5" customHeight="1">
      <c r="A444" s="26"/>
      <c r="B444" s="27"/>
      <c r="C444" s="1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4"/>
      <c r="W444" s="15"/>
      <c r="X444" s="15"/>
      <c r="Y444" s="16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4"/>
      <c r="AR444" s="131"/>
      <c r="AS444" s="132"/>
      <c r="AT444" s="132"/>
      <c r="AU444" s="133"/>
      <c r="AV444" s="134"/>
      <c r="AW444" s="135"/>
      <c r="AX444" s="135"/>
      <c r="AY444" s="136"/>
    </row>
    <row r="445" spans="1:51" ht="10.5" customHeight="1">
      <c r="A445" s="26"/>
      <c r="B445" s="27"/>
      <c r="C445" s="16"/>
      <c r="D445" s="11"/>
      <c r="E445" s="11"/>
      <c r="F445" s="11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4"/>
      <c r="W445" s="15"/>
      <c r="X445" s="15"/>
      <c r="Y445" s="16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4"/>
      <c r="AR445" s="131"/>
      <c r="AS445" s="132"/>
      <c r="AT445" s="132"/>
      <c r="AU445" s="133"/>
      <c r="AV445" s="134"/>
      <c r="AW445" s="135"/>
      <c r="AX445" s="135"/>
      <c r="AY445" s="136"/>
    </row>
    <row r="446" spans="1:51" ht="10.5" customHeight="1">
      <c r="A446" s="26"/>
      <c r="B446" s="27"/>
      <c r="C446" s="16"/>
      <c r="D446" s="11"/>
      <c r="E446" s="11"/>
      <c r="F446" s="11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4"/>
      <c r="W446" s="15"/>
      <c r="X446" s="15"/>
      <c r="Y446" s="16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4"/>
      <c r="AR446" s="131"/>
      <c r="AS446" s="132"/>
      <c r="AT446" s="132"/>
      <c r="AU446" s="133"/>
      <c r="AV446" s="134"/>
      <c r="AW446" s="135"/>
      <c r="AX446" s="135"/>
      <c r="AY446" s="136"/>
    </row>
    <row r="447" spans="1:51" ht="10.5" customHeight="1">
      <c r="A447" s="26"/>
      <c r="B447" s="27"/>
      <c r="C447" s="16"/>
      <c r="D447" s="11"/>
      <c r="E447" s="11"/>
      <c r="F447" s="11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4"/>
      <c r="W447" s="15"/>
      <c r="X447" s="15"/>
      <c r="Y447" s="16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4"/>
      <c r="AR447" s="131"/>
      <c r="AS447" s="132"/>
      <c r="AT447" s="132"/>
      <c r="AU447" s="133"/>
      <c r="AV447" s="134"/>
      <c r="AW447" s="135"/>
      <c r="AX447" s="135"/>
      <c r="AY447" s="136"/>
    </row>
    <row r="448" spans="1:51" ht="10.5" customHeight="1">
      <c r="A448" s="26"/>
      <c r="B448" s="27"/>
      <c r="C448" s="16"/>
      <c r="D448" s="11"/>
      <c r="E448" s="11"/>
      <c r="F448" s="11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4"/>
      <c r="W448" s="15"/>
      <c r="X448" s="15"/>
      <c r="Y448" s="16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4"/>
      <c r="AR448" s="131"/>
      <c r="AS448" s="132"/>
      <c r="AT448" s="132"/>
      <c r="AU448" s="133"/>
      <c r="AV448" s="134"/>
      <c r="AW448" s="135"/>
      <c r="AX448" s="135"/>
      <c r="AY448" s="136"/>
    </row>
    <row r="449" spans="1:51" ht="10.5" customHeight="1">
      <c r="A449" s="26"/>
      <c r="B449" s="27"/>
      <c r="C449" s="16"/>
      <c r="D449" s="11"/>
      <c r="E449" s="11"/>
      <c r="F449" s="11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4"/>
      <c r="W449" s="15"/>
      <c r="X449" s="15"/>
      <c r="Y449" s="16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4"/>
      <c r="AR449" s="131"/>
      <c r="AS449" s="132"/>
      <c r="AT449" s="132"/>
      <c r="AU449" s="133"/>
      <c r="AV449" s="134"/>
      <c r="AW449" s="135"/>
      <c r="AX449" s="135"/>
      <c r="AY449" s="136"/>
    </row>
    <row r="450" spans="1:51" ht="10.5" customHeight="1">
      <c r="A450" s="26"/>
      <c r="B450" s="27"/>
      <c r="C450" s="10"/>
      <c r="D450" s="12"/>
      <c r="E450" s="11"/>
      <c r="F450" s="11"/>
      <c r="G450" s="11"/>
      <c r="H450" s="12"/>
      <c r="I450" s="12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4"/>
      <c r="W450" s="15"/>
      <c r="X450" s="15"/>
      <c r="Y450" s="16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4"/>
      <c r="AR450" s="131"/>
      <c r="AS450" s="132"/>
      <c r="AT450" s="132"/>
      <c r="AU450" s="133"/>
      <c r="AV450" s="134"/>
      <c r="AW450" s="135"/>
      <c r="AX450" s="135"/>
      <c r="AY450" s="136"/>
    </row>
    <row r="451" spans="1:51" ht="10.5" customHeight="1">
      <c r="A451" s="26"/>
      <c r="B451" s="27"/>
      <c r="C451" s="1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4"/>
      <c r="W451" s="15"/>
      <c r="X451" s="15"/>
      <c r="Y451" s="16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4"/>
      <c r="AR451" s="131"/>
      <c r="AS451" s="132"/>
      <c r="AT451" s="132"/>
      <c r="AU451" s="133"/>
      <c r="AV451" s="134"/>
      <c r="AW451" s="135"/>
      <c r="AX451" s="135"/>
      <c r="AY451" s="136"/>
    </row>
    <row r="452" spans="1:51" ht="10.5" customHeight="1">
      <c r="A452" s="26"/>
      <c r="B452" s="27"/>
      <c r="C452" s="16"/>
      <c r="D452" s="11"/>
      <c r="E452" s="11"/>
      <c r="F452" s="11"/>
      <c r="G452" s="17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4"/>
      <c r="W452" s="15"/>
      <c r="X452" s="15"/>
      <c r="Y452" s="16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4"/>
      <c r="AR452" s="131"/>
      <c r="AS452" s="132"/>
      <c r="AT452" s="132"/>
      <c r="AU452" s="133"/>
      <c r="AV452" s="134"/>
      <c r="AW452" s="135"/>
      <c r="AX452" s="135"/>
      <c r="AY452" s="136"/>
    </row>
    <row r="453" spans="1:51" ht="10.5" customHeight="1">
      <c r="A453" s="26"/>
      <c r="B453" s="27"/>
      <c r="C453" s="16"/>
      <c r="D453" s="11"/>
      <c r="E453" s="11"/>
      <c r="F453" s="11"/>
      <c r="G453" s="17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4"/>
      <c r="W453" s="15"/>
      <c r="X453" s="15"/>
      <c r="Y453" s="16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4"/>
      <c r="AR453" s="131"/>
      <c r="AS453" s="132"/>
      <c r="AT453" s="132"/>
      <c r="AU453" s="133"/>
      <c r="AV453" s="134"/>
      <c r="AW453" s="135"/>
      <c r="AX453" s="135"/>
      <c r="AY453" s="136"/>
    </row>
    <row r="454" spans="1:51" ht="10.5" customHeight="1">
      <c r="A454" s="26"/>
      <c r="B454" s="27"/>
      <c r="C454" s="1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4"/>
      <c r="W454" s="15"/>
      <c r="X454" s="15"/>
      <c r="Y454" s="10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4"/>
      <c r="AR454" s="131"/>
      <c r="AS454" s="132"/>
      <c r="AT454" s="132"/>
      <c r="AU454" s="133"/>
      <c r="AV454" s="134"/>
      <c r="AW454" s="135"/>
      <c r="AX454" s="135"/>
      <c r="AY454" s="136"/>
    </row>
    <row r="455" spans="1:51" ht="10.5" customHeight="1">
      <c r="A455" s="26"/>
      <c r="B455" s="27"/>
      <c r="C455" s="16"/>
      <c r="D455" s="11"/>
      <c r="E455" s="13"/>
      <c r="F455" s="13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4"/>
      <c r="W455" s="15"/>
      <c r="X455" s="15"/>
      <c r="Y455" s="16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4"/>
      <c r="AR455" s="131"/>
      <c r="AS455" s="132"/>
      <c r="AT455" s="132"/>
      <c r="AU455" s="133"/>
      <c r="AV455" s="134"/>
      <c r="AW455" s="135"/>
      <c r="AX455" s="135"/>
      <c r="AY455" s="136"/>
    </row>
    <row r="456" spans="1:51" ht="10.5" customHeight="1">
      <c r="A456" s="26"/>
      <c r="B456" s="27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4"/>
      <c r="W456" s="15"/>
      <c r="X456" s="15"/>
      <c r="Y456" s="16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4"/>
      <c r="AR456" s="131"/>
      <c r="AS456" s="132"/>
      <c r="AT456" s="132"/>
      <c r="AU456" s="133"/>
      <c r="AV456" s="134"/>
      <c r="AW456" s="135"/>
      <c r="AX456" s="135"/>
      <c r="AY456" s="136"/>
    </row>
    <row r="457" spans="1:51" ht="10.5" customHeight="1">
      <c r="A457" s="26"/>
      <c r="B457" s="27"/>
      <c r="C457" s="1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4"/>
      <c r="W457" s="15"/>
      <c r="X457" s="15"/>
      <c r="Y457" s="16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4"/>
      <c r="AR457" s="131"/>
      <c r="AS457" s="132"/>
      <c r="AT457" s="132"/>
      <c r="AU457" s="133"/>
      <c r="AV457" s="134"/>
      <c r="AW457" s="135"/>
      <c r="AX457" s="135"/>
      <c r="AY457" s="136"/>
    </row>
    <row r="458" spans="1:51" ht="10.5" customHeight="1">
      <c r="A458" s="26"/>
      <c r="B458" s="27"/>
      <c r="C458" s="1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4"/>
      <c r="W458" s="15"/>
      <c r="X458" s="15"/>
      <c r="Y458" s="16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4"/>
      <c r="AR458" s="131"/>
      <c r="AS458" s="132"/>
      <c r="AT458" s="132"/>
      <c r="AU458" s="133"/>
      <c r="AV458" s="134"/>
      <c r="AW458" s="135"/>
      <c r="AX458" s="135"/>
      <c r="AY458" s="136"/>
    </row>
    <row r="459" spans="1:51" ht="10.5" customHeight="1">
      <c r="A459" s="26"/>
      <c r="B459" s="27"/>
      <c r="C459" s="16"/>
      <c r="D459" s="11"/>
      <c r="E459" s="11"/>
      <c r="F459" s="11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4"/>
      <c r="W459" s="15"/>
      <c r="X459" s="15"/>
      <c r="Y459" s="16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4"/>
      <c r="AR459" s="131"/>
      <c r="AS459" s="132"/>
      <c r="AT459" s="132"/>
      <c r="AU459" s="133"/>
      <c r="AV459" s="134"/>
      <c r="AW459" s="135"/>
      <c r="AX459" s="135"/>
      <c r="AY459" s="136"/>
    </row>
    <row r="460" spans="1:51" ht="10.5" customHeight="1">
      <c r="A460" s="26"/>
      <c r="B460" s="27"/>
      <c r="C460" s="16"/>
      <c r="D460" s="11"/>
      <c r="E460" s="11"/>
      <c r="F460" s="11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4"/>
      <c r="W460" s="15"/>
      <c r="X460" s="15"/>
      <c r="Y460" s="16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4"/>
      <c r="AR460" s="131"/>
      <c r="AS460" s="132"/>
      <c r="AT460" s="132"/>
      <c r="AU460" s="133"/>
      <c r="AV460" s="134"/>
      <c r="AW460" s="135"/>
      <c r="AX460" s="135"/>
      <c r="AY460" s="136"/>
    </row>
    <row r="461" spans="1:51" ht="10.5" customHeight="1">
      <c r="A461" s="26"/>
      <c r="B461" s="27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4"/>
      <c r="W461" s="15"/>
      <c r="X461" s="15"/>
      <c r="Y461" s="16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4"/>
      <c r="AR461" s="131"/>
      <c r="AS461" s="132"/>
      <c r="AT461" s="132"/>
      <c r="AU461" s="133"/>
      <c r="AV461" s="134"/>
      <c r="AW461" s="135"/>
      <c r="AX461" s="135"/>
      <c r="AY461" s="136"/>
    </row>
    <row r="462" spans="1:51" ht="10.5" customHeight="1">
      <c r="A462" s="26"/>
      <c r="B462" s="27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4"/>
      <c r="W462" s="15"/>
      <c r="X462" s="15"/>
      <c r="Y462" s="16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4"/>
      <c r="AR462" s="131"/>
      <c r="AS462" s="132"/>
      <c r="AT462" s="132"/>
      <c r="AU462" s="133"/>
      <c r="AV462" s="134"/>
      <c r="AW462" s="135"/>
      <c r="AX462" s="135"/>
      <c r="AY462" s="136"/>
    </row>
    <row r="463" spans="1:51" ht="10.5" customHeight="1">
      <c r="A463" s="26"/>
      <c r="B463" s="27"/>
      <c r="C463" s="16"/>
      <c r="D463" s="11"/>
      <c r="E463" s="11"/>
      <c r="F463" s="11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4"/>
      <c r="W463" s="15"/>
      <c r="X463" s="15"/>
      <c r="Y463" s="16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4"/>
      <c r="AR463" s="131"/>
      <c r="AS463" s="132"/>
      <c r="AT463" s="132"/>
      <c r="AU463" s="133"/>
      <c r="AV463" s="134"/>
      <c r="AW463" s="135"/>
      <c r="AX463" s="135"/>
      <c r="AY463" s="136"/>
    </row>
    <row r="464" spans="1:51" ht="10.5" customHeight="1">
      <c r="A464" s="26"/>
      <c r="B464" s="27"/>
      <c r="C464" s="10"/>
      <c r="D464" s="12"/>
      <c r="E464" s="11"/>
      <c r="F464" s="11"/>
      <c r="G464" s="11"/>
      <c r="H464" s="12"/>
      <c r="I464" s="12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4"/>
      <c r="W464" s="15"/>
      <c r="X464" s="15"/>
      <c r="Y464" s="16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4"/>
      <c r="AR464" s="131"/>
      <c r="AS464" s="132"/>
      <c r="AT464" s="132"/>
      <c r="AU464" s="133"/>
      <c r="AV464" s="134"/>
      <c r="AW464" s="135"/>
      <c r="AX464" s="135"/>
      <c r="AY464" s="136"/>
    </row>
    <row r="465" spans="1:51" ht="10.5" customHeight="1">
      <c r="A465" s="26"/>
      <c r="B465" s="27"/>
      <c r="C465" s="1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4"/>
      <c r="W465" s="15"/>
      <c r="X465" s="15"/>
      <c r="Y465" s="16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4"/>
      <c r="AR465" s="131"/>
      <c r="AS465" s="132"/>
      <c r="AT465" s="132"/>
      <c r="AU465" s="133"/>
      <c r="AV465" s="134"/>
      <c r="AW465" s="135"/>
      <c r="AX465" s="135"/>
      <c r="AY465" s="136"/>
    </row>
    <row r="466" spans="1:51" ht="10.5" customHeight="1">
      <c r="A466" s="26"/>
      <c r="B466" s="27"/>
      <c r="C466" s="16"/>
      <c r="D466" s="11"/>
      <c r="E466" s="11"/>
      <c r="F466" s="11"/>
      <c r="G466" s="17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4"/>
      <c r="W466" s="15"/>
      <c r="X466" s="15"/>
      <c r="Y466" s="16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4"/>
      <c r="AR466" s="131"/>
      <c r="AS466" s="132"/>
      <c r="AT466" s="132"/>
      <c r="AU466" s="133"/>
      <c r="AV466" s="134"/>
      <c r="AW466" s="135"/>
      <c r="AX466" s="135"/>
      <c r="AY466" s="136"/>
    </row>
    <row r="467" spans="1:51" ht="10.5" customHeight="1">
      <c r="A467" s="26"/>
      <c r="B467" s="27"/>
      <c r="C467" s="16"/>
      <c r="D467" s="11"/>
      <c r="E467" s="11"/>
      <c r="F467" s="11"/>
      <c r="G467" s="1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4"/>
      <c r="W467" s="15"/>
      <c r="X467" s="15"/>
      <c r="Y467" s="16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4"/>
      <c r="AR467" s="131"/>
      <c r="AS467" s="132"/>
      <c r="AT467" s="132"/>
      <c r="AU467" s="133"/>
      <c r="AV467" s="134"/>
      <c r="AW467" s="135"/>
      <c r="AX467" s="135"/>
      <c r="AY467" s="136"/>
    </row>
    <row r="468" spans="1:51" ht="10.5" customHeight="1">
      <c r="A468" s="26"/>
      <c r="B468" s="27"/>
      <c r="C468" s="1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4"/>
      <c r="W468" s="15"/>
      <c r="X468" s="15"/>
      <c r="Y468" s="10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4"/>
      <c r="AR468" s="131"/>
      <c r="AS468" s="132"/>
      <c r="AT468" s="132"/>
      <c r="AU468" s="133"/>
      <c r="AV468" s="134"/>
      <c r="AW468" s="135"/>
      <c r="AX468" s="135"/>
      <c r="AY468" s="136"/>
    </row>
    <row r="469" spans="1:51" ht="10.5" customHeight="1">
      <c r="A469" s="26"/>
      <c r="B469" s="27"/>
      <c r="C469" s="16"/>
      <c r="D469" s="11"/>
      <c r="E469" s="13"/>
      <c r="F469" s="13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4"/>
      <c r="W469" s="15"/>
      <c r="X469" s="15"/>
      <c r="Y469" s="16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4"/>
      <c r="AR469" s="131"/>
      <c r="AS469" s="132"/>
      <c r="AT469" s="132"/>
      <c r="AU469" s="133"/>
      <c r="AV469" s="134"/>
      <c r="AW469" s="135"/>
      <c r="AX469" s="135"/>
      <c r="AY469" s="136"/>
    </row>
    <row r="470" spans="1:51" ht="10.5" customHeight="1">
      <c r="A470" s="26"/>
      <c r="B470" s="27"/>
      <c r="C470" s="1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4"/>
      <c r="W470" s="15"/>
      <c r="X470" s="15"/>
      <c r="Y470" s="16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4"/>
      <c r="AR470" s="131"/>
      <c r="AS470" s="132"/>
      <c r="AT470" s="132"/>
      <c r="AU470" s="133"/>
      <c r="AV470" s="134"/>
      <c r="AW470" s="135"/>
      <c r="AX470" s="135"/>
      <c r="AY470" s="136"/>
    </row>
    <row r="471" spans="1:51" ht="10.5" customHeight="1">
      <c r="A471" s="26"/>
      <c r="B471" s="27"/>
      <c r="C471" s="1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4"/>
      <c r="W471" s="15"/>
      <c r="X471" s="15"/>
      <c r="Y471" s="16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4"/>
      <c r="AR471" s="131"/>
      <c r="AS471" s="132"/>
      <c r="AT471" s="132"/>
      <c r="AU471" s="133"/>
      <c r="AV471" s="134"/>
      <c r="AW471" s="135"/>
      <c r="AX471" s="135"/>
      <c r="AY471" s="136"/>
    </row>
    <row r="472" spans="1:51" ht="10.5" customHeight="1">
      <c r="A472" s="26"/>
      <c r="B472" s="27"/>
      <c r="C472" s="1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4"/>
      <c r="W472" s="15"/>
      <c r="X472" s="15"/>
      <c r="Y472" s="16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4"/>
      <c r="AR472" s="131"/>
      <c r="AS472" s="132"/>
      <c r="AT472" s="132"/>
      <c r="AU472" s="133"/>
      <c r="AV472" s="134"/>
      <c r="AW472" s="135"/>
      <c r="AX472" s="135"/>
      <c r="AY472" s="136"/>
    </row>
    <row r="473" spans="1:51" ht="10.5" customHeight="1">
      <c r="A473" s="26"/>
      <c r="B473" s="27"/>
      <c r="C473" s="16"/>
      <c r="D473" s="11"/>
      <c r="E473" s="11"/>
      <c r="F473" s="11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4"/>
      <c r="W473" s="15"/>
      <c r="X473" s="15"/>
      <c r="Y473" s="16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4"/>
      <c r="AR473" s="131"/>
      <c r="AS473" s="132"/>
      <c r="AT473" s="132"/>
      <c r="AU473" s="133"/>
      <c r="AV473" s="134"/>
      <c r="AW473" s="135"/>
      <c r="AX473" s="135"/>
      <c r="AY473" s="136"/>
    </row>
    <row r="474" spans="1:51" ht="10.5" customHeight="1">
      <c r="A474" s="26"/>
      <c r="B474" s="27"/>
      <c r="C474" s="16"/>
      <c r="D474" s="11"/>
      <c r="E474" s="11"/>
      <c r="F474" s="11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4"/>
      <c r="W474" s="15"/>
      <c r="X474" s="15"/>
      <c r="Y474" s="16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4"/>
      <c r="AR474" s="131"/>
      <c r="AS474" s="132"/>
      <c r="AT474" s="132"/>
      <c r="AU474" s="133"/>
      <c r="AV474" s="134"/>
      <c r="AW474" s="135"/>
      <c r="AX474" s="135"/>
      <c r="AY474" s="136"/>
    </row>
    <row r="475" spans="1:51" ht="10.5" customHeight="1">
      <c r="A475" s="26"/>
      <c r="B475" s="27"/>
      <c r="C475" s="10"/>
      <c r="D475" s="12"/>
      <c r="E475" s="11"/>
      <c r="F475" s="11"/>
      <c r="G475" s="11"/>
      <c r="H475" s="12"/>
      <c r="I475" s="12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4"/>
      <c r="W475" s="15"/>
      <c r="X475" s="15"/>
      <c r="Y475" s="16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4"/>
      <c r="AR475" s="131"/>
      <c r="AS475" s="132"/>
      <c r="AT475" s="132"/>
      <c r="AU475" s="133"/>
      <c r="AV475" s="134"/>
      <c r="AW475" s="135"/>
      <c r="AX475" s="135"/>
      <c r="AY475" s="136"/>
    </row>
    <row r="476" spans="1:51" ht="10.5" customHeight="1">
      <c r="A476" s="26"/>
      <c r="B476" s="27"/>
      <c r="C476" s="1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4"/>
      <c r="W476" s="15"/>
      <c r="X476" s="15"/>
      <c r="Y476" s="16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4"/>
      <c r="AR476" s="131"/>
      <c r="AS476" s="132"/>
      <c r="AT476" s="132"/>
      <c r="AU476" s="133"/>
      <c r="AV476" s="134"/>
      <c r="AW476" s="135"/>
      <c r="AX476" s="135"/>
      <c r="AY476" s="136"/>
    </row>
    <row r="477" spans="1:51" ht="10.5" customHeight="1">
      <c r="A477" s="26"/>
      <c r="B477" s="27"/>
      <c r="C477" s="16"/>
      <c r="D477" s="11"/>
      <c r="E477" s="11"/>
      <c r="F477" s="11"/>
      <c r="G477" s="17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4"/>
      <c r="W477" s="15"/>
      <c r="X477" s="15"/>
      <c r="Y477" s="16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4"/>
      <c r="AR477" s="131"/>
      <c r="AS477" s="132"/>
      <c r="AT477" s="132"/>
      <c r="AU477" s="133"/>
      <c r="AV477" s="134"/>
      <c r="AW477" s="135"/>
      <c r="AX477" s="135"/>
      <c r="AY477" s="136"/>
    </row>
    <row r="478" spans="1:51" ht="10.5" customHeight="1">
      <c r="A478" s="26"/>
      <c r="B478" s="27"/>
      <c r="C478" s="16"/>
      <c r="D478" s="11"/>
      <c r="E478" s="11"/>
      <c r="F478" s="11"/>
      <c r="G478" s="17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4"/>
      <c r="W478" s="15"/>
      <c r="X478" s="15"/>
      <c r="Y478" s="16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4"/>
      <c r="AR478" s="131"/>
      <c r="AS478" s="132"/>
      <c r="AT478" s="132"/>
      <c r="AU478" s="133"/>
      <c r="AV478" s="134"/>
      <c r="AW478" s="135"/>
      <c r="AX478" s="135"/>
      <c r="AY478" s="136"/>
    </row>
    <row r="479" spans="1:51" ht="10.5" customHeight="1">
      <c r="A479" s="26"/>
      <c r="B479" s="27"/>
      <c r="C479" s="1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4"/>
      <c r="W479" s="15"/>
      <c r="X479" s="15"/>
      <c r="Y479" s="10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4"/>
      <c r="AR479" s="131"/>
      <c r="AS479" s="132"/>
      <c r="AT479" s="132"/>
      <c r="AU479" s="133"/>
      <c r="AV479" s="134"/>
      <c r="AW479" s="135"/>
      <c r="AX479" s="135"/>
      <c r="AY479" s="136"/>
    </row>
    <row r="480" spans="1:51" ht="10.5" customHeight="1">
      <c r="A480" s="26"/>
      <c r="B480" s="27"/>
      <c r="C480" s="16"/>
      <c r="D480" s="11"/>
      <c r="E480" s="13"/>
      <c r="F480" s="13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4"/>
      <c r="W480" s="15"/>
      <c r="X480" s="15"/>
      <c r="Y480" s="16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4"/>
      <c r="AR480" s="131"/>
      <c r="AS480" s="132"/>
      <c r="AT480" s="132"/>
      <c r="AU480" s="133"/>
      <c r="AV480" s="134"/>
      <c r="AW480" s="135"/>
      <c r="AX480" s="135"/>
      <c r="AY480" s="136"/>
    </row>
    <row r="481" spans="1:51" ht="10.5" customHeight="1">
      <c r="A481" s="26"/>
      <c r="B481" s="27"/>
      <c r="C481" s="1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4"/>
      <c r="W481" s="15"/>
      <c r="X481" s="15"/>
      <c r="Y481" s="16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4"/>
      <c r="AR481" s="131"/>
      <c r="AS481" s="132"/>
      <c r="AT481" s="132"/>
      <c r="AU481" s="133"/>
      <c r="AV481" s="134"/>
      <c r="AW481" s="135"/>
      <c r="AX481" s="135"/>
      <c r="AY481" s="136"/>
    </row>
    <row r="482" spans="1:51" ht="10.5" customHeight="1">
      <c r="A482" s="26"/>
      <c r="B482" s="27"/>
      <c r="C482" s="1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4"/>
      <c r="W482" s="15"/>
      <c r="X482" s="15"/>
      <c r="Y482" s="16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4"/>
      <c r="AR482" s="131"/>
      <c r="AS482" s="132"/>
      <c r="AT482" s="132"/>
      <c r="AU482" s="133"/>
      <c r="AV482" s="134"/>
      <c r="AW482" s="135"/>
      <c r="AX482" s="135"/>
      <c r="AY482" s="136"/>
    </row>
    <row r="483" spans="1:51" ht="10.5" customHeight="1">
      <c r="A483" s="28"/>
      <c r="B483" s="29"/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20"/>
      <c r="W483" s="21"/>
      <c r="X483" s="21"/>
      <c r="Y483" s="18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20"/>
      <c r="AR483" s="125"/>
      <c r="AS483" s="126"/>
      <c r="AT483" s="126"/>
      <c r="AU483" s="127"/>
      <c r="AV483" s="128"/>
      <c r="AW483" s="129"/>
      <c r="AX483" s="129"/>
      <c r="AY483" s="130"/>
    </row>
  </sheetData>
  <mergeCells count="974">
    <mergeCell ref="AR479:AU479"/>
    <mergeCell ref="AV479:AY479"/>
    <mergeCell ref="AR480:AU480"/>
    <mergeCell ref="AV480:AY480"/>
    <mergeCell ref="AR474:AU474"/>
    <mergeCell ref="AV474:AY474"/>
    <mergeCell ref="AR475:AU475"/>
    <mergeCell ref="AV475:AY475"/>
    <mergeCell ref="AR476:AU476"/>
    <mergeCell ref="AV476:AY476"/>
    <mergeCell ref="AR477:AU477"/>
    <mergeCell ref="AV477:AY477"/>
    <mergeCell ref="AR478:AU478"/>
    <mergeCell ref="AV478:AY478"/>
    <mergeCell ref="AR469:AU469"/>
    <mergeCell ref="AV469:AY469"/>
    <mergeCell ref="AR470:AU470"/>
    <mergeCell ref="AV470:AY470"/>
    <mergeCell ref="AR471:AU471"/>
    <mergeCell ref="AV471:AY471"/>
    <mergeCell ref="AR472:AU472"/>
    <mergeCell ref="AV472:AY472"/>
    <mergeCell ref="AR473:AU473"/>
    <mergeCell ref="AV473:AY473"/>
    <mergeCell ref="AR456:AU456"/>
    <mergeCell ref="AV456:AY456"/>
    <mergeCell ref="AR458:AU458"/>
    <mergeCell ref="AV458:AY458"/>
    <mergeCell ref="AR459:AU459"/>
    <mergeCell ref="AV459:AY459"/>
    <mergeCell ref="AR460:AU460"/>
    <mergeCell ref="AV460:AY460"/>
    <mergeCell ref="AR463:AU463"/>
    <mergeCell ref="AV463:AY463"/>
    <mergeCell ref="AR464:AU464"/>
    <mergeCell ref="AV464:AY464"/>
    <mergeCell ref="AR465:AU465"/>
    <mergeCell ref="AV465:AY465"/>
    <mergeCell ref="AR466:AU466"/>
    <mergeCell ref="AV466:AY466"/>
    <mergeCell ref="AR467:AU467"/>
    <mergeCell ref="AV467:AY467"/>
    <mergeCell ref="AR468:AU468"/>
    <mergeCell ref="AV468:AY468"/>
    <mergeCell ref="AR447:AU447"/>
    <mergeCell ref="AV447:AY447"/>
    <mergeCell ref="AR448:AU448"/>
    <mergeCell ref="AV448:AY448"/>
    <mergeCell ref="AR449:AU449"/>
    <mergeCell ref="AV449:AY449"/>
    <mergeCell ref="AR455:AU455"/>
    <mergeCell ref="AV455:AY455"/>
    <mergeCell ref="AR442:AU442"/>
    <mergeCell ref="AV442:AY442"/>
    <mergeCell ref="AR443:AU443"/>
    <mergeCell ref="AV443:AY443"/>
    <mergeCell ref="AR444:AU444"/>
    <mergeCell ref="AV444:AY444"/>
    <mergeCell ref="AR445:AU445"/>
    <mergeCell ref="AV445:AY445"/>
    <mergeCell ref="AR446:AU446"/>
    <mergeCell ref="AV446:AY446"/>
    <mergeCell ref="AR450:AU450"/>
    <mergeCell ref="AV450:AY450"/>
    <mergeCell ref="AR451:AU451"/>
    <mergeCell ref="AV451:AY451"/>
    <mergeCell ref="AR452:AU452"/>
    <mergeCell ref="AV452:AY452"/>
    <mergeCell ref="AR453:AU453"/>
    <mergeCell ref="AV453:AY453"/>
    <mergeCell ref="AR454:AU454"/>
    <mergeCell ref="AV454:AY454"/>
    <mergeCell ref="A4:B4"/>
    <mergeCell ref="C4:V4"/>
    <mergeCell ref="Y4:AQ4"/>
    <mergeCell ref="AR4:AU4"/>
    <mergeCell ref="AV4:AY4"/>
    <mergeCell ref="AR7:AU7"/>
    <mergeCell ref="AV7:AY7"/>
    <mergeCell ref="AR11:AU11"/>
    <mergeCell ref="AV11:AY11"/>
    <mergeCell ref="AR12:AU12"/>
    <mergeCell ref="AV12:AY12"/>
    <mergeCell ref="AR13:AU13"/>
    <mergeCell ref="AV13:AY13"/>
    <mergeCell ref="AR8:AU8"/>
    <mergeCell ref="AV8:AY8"/>
    <mergeCell ref="AR9:AU9"/>
    <mergeCell ref="AV9:AY9"/>
    <mergeCell ref="AR10:AU10"/>
    <mergeCell ref="AV10:AY10"/>
    <mergeCell ref="AR19:AU19"/>
    <mergeCell ref="A1:S2"/>
    <mergeCell ref="T1:W1"/>
    <mergeCell ref="X1:AG1"/>
    <mergeCell ref="AH1:AK1"/>
    <mergeCell ref="AL1:AT1"/>
    <mergeCell ref="AU1:AV2"/>
    <mergeCell ref="AR5:AU5"/>
    <mergeCell ref="AV5:AY5"/>
    <mergeCell ref="AR6:AU6"/>
    <mergeCell ref="AV6:AY6"/>
    <mergeCell ref="AW1:AY2"/>
    <mergeCell ref="T2:W2"/>
    <mergeCell ref="X2:AG2"/>
    <mergeCell ref="AH2:AK2"/>
    <mergeCell ref="AL2:AT2"/>
    <mergeCell ref="AV19:AY19"/>
    <mergeCell ref="AR24:AU24"/>
    <mergeCell ref="AV24:AY24"/>
    <mergeCell ref="AR25:AU25"/>
    <mergeCell ref="AV25:AY25"/>
    <mergeCell ref="AR23:AU23"/>
    <mergeCell ref="AV23:AY23"/>
    <mergeCell ref="AR14:AU14"/>
    <mergeCell ref="AV14:AY14"/>
    <mergeCell ref="AR17:AU17"/>
    <mergeCell ref="AV17:AY17"/>
    <mergeCell ref="AR20:AU20"/>
    <mergeCell ref="AV20:AY20"/>
    <mergeCell ref="AR16:AU16"/>
    <mergeCell ref="AV16:AY16"/>
    <mergeCell ref="AR15:AU15"/>
    <mergeCell ref="AV15:AY15"/>
    <mergeCell ref="AR29:AU29"/>
    <mergeCell ref="AV29:AY29"/>
    <mergeCell ref="AR33:AU33"/>
    <mergeCell ref="AV33:AY33"/>
    <mergeCell ref="AR34:AU34"/>
    <mergeCell ref="AV34:AY34"/>
    <mergeCell ref="AR26:AU26"/>
    <mergeCell ref="AV26:AY26"/>
    <mergeCell ref="AR27:AU27"/>
    <mergeCell ref="AV27:AY27"/>
    <mergeCell ref="AR28:AU28"/>
    <mergeCell ref="AV28:AY28"/>
    <mergeCell ref="AR30:AU30"/>
    <mergeCell ref="AV30:AY30"/>
    <mergeCell ref="AR31:AU31"/>
    <mergeCell ref="AV31:AY31"/>
    <mergeCell ref="AR42:AU42"/>
    <mergeCell ref="AV42:AY42"/>
    <mergeCell ref="AR37:AU37"/>
    <mergeCell ref="AV37:AY37"/>
    <mergeCell ref="AR38:AU38"/>
    <mergeCell ref="AV38:AY38"/>
    <mergeCell ref="AR39:AU39"/>
    <mergeCell ref="AV39:AY39"/>
    <mergeCell ref="AR32:AU32"/>
    <mergeCell ref="AV32:AY32"/>
    <mergeCell ref="AR35:AU35"/>
    <mergeCell ref="AV35:AY35"/>
    <mergeCell ref="AR36:AU36"/>
    <mergeCell ref="AV36:AY36"/>
    <mergeCell ref="AR40:AU40"/>
    <mergeCell ref="AV40:AY40"/>
    <mergeCell ref="AR41:AU41"/>
    <mergeCell ref="AV41:AY41"/>
    <mergeCell ref="AR58:AU58"/>
    <mergeCell ref="AV58:AY58"/>
    <mergeCell ref="AR53:AU53"/>
    <mergeCell ref="AV53:AY53"/>
    <mergeCell ref="AR54:AU54"/>
    <mergeCell ref="AV54:AY54"/>
    <mergeCell ref="AR55:AU55"/>
    <mergeCell ref="AV55:AY55"/>
    <mergeCell ref="AR49:AU49"/>
    <mergeCell ref="AV49:AY49"/>
    <mergeCell ref="AR51:AU51"/>
    <mergeCell ref="AV51:AY51"/>
    <mergeCell ref="AR52:AU52"/>
    <mergeCell ref="AV52:AY52"/>
    <mergeCell ref="AR45:AU45"/>
    <mergeCell ref="AV45:AY45"/>
    <mergeCell ref="AR56:AU56"/>
    <mergeCell ref="AV56:AY56"/>
    <mergeCell ref="AR57:AU57"/>
    <mergeCell ref="AV57:AY57"/>
    <mergeCell ref="AR48:AU48"/>
    <mergeCell ref="AV48:AY48"/>
    <mergeCell ref="AR43:AU43"/>
    <mergeCell ref="AV43:AY43"/>
    <mergeCell ref="AR44:AU44"/>
    <mergeCell ref="AV44:AY44"/>
    <mergeCell ref="AR46:AU46"/>
    <mergeCell ref="AV46:AY46"/>
    <mergeCell ref="AR47:AU47"/>
    <mergeCell ref="AV47:AY47"/>
    <mergeCell ref="AR63:AU63"/>
    <mergeCell ref="AV63:AY63"/>
    <mergeCell ref="AR64:AU64"/>
    <mergeCell ref="AV64:AY64"/>
    <mergeCell ref="AR59:AU59"/>
    <mergeCell ref="AV59:AY59"/>
    <mergeCell ref="AR60:AU60"/>
    <mergeCell ref="AV60:AY60"/>
    <mergeCell ref="AR62:AU62"/>
    <mergeCell ref="AV62:AY62"/>
    <mergeCell ref="AR61:AU61"/>
    <mergeCell ref="AV61:AY61"/>
    <mergeCell ref="AR483:AU483"/>
    <mergeCell ref="AV483:AY483"/>
    <mergeCell ref="AR18:AU18"/>
    <mergeCell ref="AV18:AY18"/>
    <mergeCell ref="AR21:AU21"/>
    <mergeCell ref="AV21:AY21"/>
    <mergeCell ref="AR22:AU22"/>
    <mergeCell ref="AV22:AY22"/>
    <mergeCell ref="AR365:AU365"/>
    <mergeCell ref="AV365:AY365"/>
    <mergeCell ref="AR367:AU367"/>
    <mergeCell ref="AV367:AY367"/>
    <mergeCell ref="AR74:AU74"/>
    <mergeCell ref="AV74:AY74"/>
    <mergeCell ref="AR76:AU76"/>
    <mergeCell ref="AV76:AY76"/>
    <mergeCell ref="AR77:AU77"/>
    <mergeCell ref="AV77:AY77"/>
    <mergeCell ref="AR50:AU50"/>
    <mergeCell ref="AV50:AY50"/>
    <mergeCell ref="AR71:AU71"/>
    <mergeCell ref="AV71:AY71"/>
    <mergeCell ref="AR70:AU70"/>
    <mergeCell ref="AV70:AY70"/>
    <mergeCell ref="AR72:AU72"/>
    <mergeCell ref="AV72:AY72"/>
    <mergeCell ref="AR73:AU73"/>
    <mergeCell ref="AV73:AY73"/>
    <mergeCell ref="AR68:AU68"/>
    <mergeCell ref="AV68:AY68"/>
    <mergeCell ref="AR69:AU69"/>
    <mergeCell ref="AV69:AY69"/>
    <mergeCell ref="AR65:AU65"/>
    <mergeCell ref="AV65:AY65"/>
    <mergeCell ref="AR66:AU66"/>
    <mergeCell ref="AV66:AY66"/>
    <mergeCell ref="AR67:AU67"/>
    <mergeCell ref="AV67:AY67"/>
    <mergeCell ref="AR75:AU75"/>
    <mergeCell ref="AV75:AY75"/>
    <mergeCell ref="AR88:AU88"/>
    <mergeCell ref="AV88:AY88"/>
    <mergeCell ref="AR89:AU89"/>
    <mergeCell ref="AV89:AY89"/>
    <mergeCell ref="AR83:AU83"/>
    <mergeCell ref="AV83:AY83"/>
    <mergeCell ref="AR84:AU84"/>
    <mergeCell ref="AV84:AY84"/>
    <mergeCell ref="AR78:AU78"/>
    <mergeCell ref="AV78:AY78"/>
    <mergeCell ref="AR79:AU79"/>
    <mergeCell ref="AV79:AY79"/>
    <mergeCell ref="AR87:AU87"/>
    <mergeCell ref="AV87:AY87"/>
    <mergeCell ref="AR85:AU85"/>
    <mergeCell ref="AV85:AY85"/>
    <mergeCell ref="AR86:AU86"/>
    <mergeCell ref="AV86:AY86"/>
    <mergeCell ref="AR80:AU80"/>
    <mergeCell ref="AV80:AY80"/>
    <mergeCell ref="AR81:AU81"/>
    <mergeCell ref="AV81:AY81"/>
    <mergeCell ref="AR119:AU119"/>
    <mergeCell ref="AV119:AY119"/>
    <mergeCell ref="AR115:AU115"/>
    <mergeCell ref="AV115:AY115"/>
    <mergeCell ref="AR116:AU116"/>
    <mergeCell ref="AV116:AY116"/>
    <mergeCell ref="AR117:AU117"/>
    <mergeCell ref="AV117:AY117"/>
    <mergeCell ref="AR90:AU90"/>
    <mergeCell ref="AV90:AY90"/>
    <mergeCell ref="AR91:AU91"/>
    <mergeCell ref="AV91:AY91"/>
    <mergeCell ref="AR92:AU92"/>
    <mergeCell ref="AV92:AY92"/>
    <mergeCell ref="AR93:AU93"/>
    <mergeCell ref="AV93:AY93"/>
    <mergeCell ref="AR94:AU94"/>
    <mergeCell ref="AV94:AY94"/>
    <mergeCell ref="AR95:AU95"/>
    <mergeCell ref="AV95:AY95"/>
    <mergeCell ref="AR100:AU100"/>
    <mergeCell ref="AV100:AY100"/>
    <mergeCell ref="AR101:AU101"/>
    <mergeCell ref="AV101:AY101"/>
    <mergeCell ref="AR82:AU82"/>
    <mergeCell ref="AV82:AY82"/>
    <mergeCell ref="AR126:AU126"/>
    <mergeCell ref="AV126:AY126"/>
    <mergeCell ref="AR128:AU128"/>
    <mergeCell ref="AV128:AY128"/>
    <mergeCell ref="AR124:AU124"/>
    <mergeCell ref="AV124:AY124"/>
    <mergeCell ref="AR121:AU121"/>
    <mergeCell ref="AV121:AY121"/>
    <mergeCell ref="AR122:AU122"/>
    <mergeCell ref="AV122:AY122"/>
    <mergeCell ref="AR123:AU123"/>
    <mergeCell ref="AV123:AY123"/>
    <mergeCell ref="AR118:AU118"/>
    <mergeCell ref="AV118:AY118"/>
    <mergeCell ref="AR125:AU125"/>
    <mergeCell ref="AV125:AY125"/>
    <mergeCell ref="AR120:AU120"/>
    <mergeCell ref="AV120:AY120"/>
    <mergeCell ref="AR96:AU96"/>
    <mergeCell ref="AV96:AY96"/>
    <mergeCell ref="AR97:AU97"/>
    <mergeCell ref="AV97:AY97"/>
    <mergeCell ref="AR102:AU102"/>
    <mergeCell ref="AV102:AY102"/>
    <mergeCell ref="AR98:AU98"/>
    <mergeCell ref="AV98:AY98"/>
    <mergeCell ref="AR99:AU99"/>
    <mergeCell ref="AV99:AY99"/>
    <mergeCell ref="AR106:AU106"/>
    <mergeCell ref="AV106:AY106"/>
    <mergeCell ref="AR107:AU107"/>
    <mergeCell ref="AV107:AY107"/>
    <mergeCell ref="AR108:AU108"/>
    <mergeCell ref="AV108:AY108"/>
    <mergeCell ref="AR103:AU103"/>
    <mergeCell ref="AV103:AY103"/>
    <mergeCell ref="AR104:AU104"/>
    <mergeCell ref="AV104:AY104"/>
    <mergeCell ref="AR105:AU105"/>
    <mergeCell ref="AV105:AY105"/>
    <mergeCell ref="AR112:AU112"/>
    <mergeCell ref="AV112:AY112"/>
    <mergeCell ref="AR113:AU113"/>
    <mergeCell ref="AV113:AY113"/>
    <mergeCell ref="AR114:AU114"/>
    <mergeCell ref="AV114:AY114"/>
    <mergeCell ref="AR109:AU109"/>
    <mergeCell ref="AV109:AY109"/>
    <mergeCell ref="AR110:AU110"/>
    <mergeCell ref="AV110:AY110"/>
    <mergeCell ref="AR111:AU111"/>
    <mergeCell ref="AV111:AY111"/>
    <mergeCell ref="AR137:AU137"/>
    <mergeCell ref="AV137:AY137"/>
    <mergeCell ref="AR138:AU138"/>
    <mergeCell ref="AV138:AY138"/>
    <mergeCell ref="AR139:AU139"/>
    <mergeCell ref="AV139:AY139"/>
    <mergeCell ref="AR127:AU127"/>
    <mergeCell ref="AV127:AY127"/>
    <mergeCell ref="AR135:AU135"/>
    <mergeCell ref="AV135:AY135"/>
    <mergeCell ref="AR136:AU136"/>
    <mergeCell ref="AV136:AY136"/>
    <mergeCell ref="AR132:AU132"/>
    <mergeCell ref="AV132:AY132"/>
    <mergeCell ref="AR133:AU133"/>
    <mergeCell ref="AV133:AY133"/>
    <mergeCell ref="AR134:AU134"/>
    <mergeCell ref="AV134:AY134"/>
    <mergeCell ref="AR130:AU130"/>
    <mergeCell ref="AV130:AY130"/>
    <mergeCell ref="AR131:AU131"/>
    <mergeCell ref="AV131:AY131"/>
    <mergeCell ref="AR129:AU129"/>
    <mergeCell ref="AV129:AY129"/>
    <mergeCell ref="AR144:AU144"/>
    <mergeCell ref="AV144:AY144"/>
    <mergeCell ref="AR145:AU145"/>
    <mergeCell ref="AV145:AY145"/>
    <mergeCell ref="AR146:AU146"/>
    <mergeCell ref="AV146:AY146"/>
    <mergeCell ref="AR140:AU140"/>
    <mergeCell ref="AV140:AY140"/>
    <mergeCell ref="AR141:AU141"/>
    <mergeCell ref="AV141:AY141"/>
    <mergeCell ref="AR143:AU143"/>
    <mergeCell ref="AV143:AY143"/>
    <mergeCell ref="AR142:AU142"/>
    <mergeCell ref="AV142:AY142"/>
    <mergeCell ref="AR150:AU150"/>
    <mergeCell ref="AV150:AY150"/>
    <mergeCell ref="AR151:AU151"/>
    <mergeCell ref="AV151:AY151"/>
    <mergeCell ref="AR147:AU147"/>
    <mergeCell ref="AV147:AY147"/>
    <mergeCell ref="AR148:AU148"/>
    <mergeCell ref="AV148:AY148"/>
    <mergeCell ref="AR149:AU149"/>
    <mergeCell ref="AV149:AY149"/>
    <mergeCell ref="AR152:AU152"/>
    <mergeCell ref="AV152:AY152"/>
    <mergeCell ref="AR153:AU153"/>
    <mergeCell ref="AV153:AY153"/>
    <mergeCell ref="AR241:AU241"/>
    <mergeCell ref="AV241:AY241"/>
    <mergeCell ref="AR155:AU155"/>
    <mergeCell ref="AV155:AY155"/>
    <mergeCell ref="AR154:AU154"/>
    <mergeCell ref="AV154:AY154"/>
    <mergeCell ref="AR161:AU161"/>
    <mergeCell ref="AV161:AY161"/>
    <mergeCell ref="AR159:AU159"/>
    <mergeCell ref="AV159:AY159"/>
    <mergeCell ref="AR160:AU160"/>
    <mergeCell ref="AV160:AY160"/>
    <mergeCell ref="AR156:AU156"/>
    <mergeCell ref="AV156:AY156"/>
    <mergeCell ref="AR157:AU157"/>
    <mergeCell ref="AV157:AY157"/>
    <mergeCell ref="AR158:AU158"/>
    <mergeCell ref="AV158:AY158"/>
    <mergeCell ref="AR165:AU165"/>
    <mergeCell ref="AV165:AY165"/>
    <mergeCell ref="AR166:AU166"/>
    <mergeCell ref="AV166:AY166"/>
    <mergeCell ref="AR167:AU167"/>
    <mergeCell ref="AV167:AY167"/>
    <mergeCell ref="AR162:AU162"/>
    <mergeCell ref="AV162:AY162"/>
    <mergeCell ref="AR163:AU163"/>
    <mergeCell ref="AV163:AY163"/>
    <mergeCell ref="AR164:AU164"/>
    <mergeCell ref="AV164:AY164"/>
    <mergeCell ref="AR171:AU171"/>
    <mergeCell ref="AV171:AY171"/>
    <mergeCell ref="AR172:AU172"/>
    <mergeCell ref="AV172:AY172"/>
    <mergeCell ref="AR173:AU173"/>
    <mergeCell ref="AV173:AY173"/>
    <mergeCell ref="AR168:AU168"/>
    <mergeCell ref="AV168:AY168"/>
    <mergeCell ref="AR169:AU169"/>
    <mergeCell ref="AV169:AY169"/>
    <mergeCell ref="AR170:AU170"/>
    <mergeCell ref="AV170:AY170"/>
    <mergeCell ref="AR177:AU177"/>
    <mergeCell ref="AV177:AY177"/>
    <mergeCell ref="AR178:AU178"/>
    <mergeCell ref="AV178:AY178"/>
    <mergeCell ref="AR179:AU179"/>
    <mergeCell ref="AV179:AY179"/>
    <mergeCell ref="AR174:AU174"/>
    <mergeCell ref="AV174:AY174"/>
    <mergeCell ref="AR175:AU175"/>
    <mergeCell ref="AV175:AY175"/>
    <mergeCell ref="AR176:AU176"/>
    <mergeCell ref="AV176:AY176"/>
    <mergeCell ref="AR183:AU183"/>
    <mergeCell ref="AV183:AY183"/>
    <mergeCell ref="AR184:AU184"/>
    <mergeCell ref="AV184:AY184"/>
    <mergeCell ref="AR185:AU185"/>
    <mergeCell ref="AV185:AY185"/>
    <mergeCell ref="AR180:AU180"/>
    <mergeCell ref="AV180:AY180"/>
    <mergeCell ref="AR181:AU181"/>
    <mergeCell ref="AV181:AY181"/>
    <mergeCell ref="AR182:AU182"/>
    <mergeCell ref="AV182:AY182"/>
    <mergeCell ref="AR190:AU190"/>
    <mergeCell ref="AV190:AY190"/>
    <mergeCell ref="AR191:AU191"/>
    <mergeCell ref="AV191:AY191"/>
    <mergeCell ref="AR189:AU189"/>
    <mergeCell ref="AV189:AY189"/>
    <mergeCell ref="AR186:AU186"/>
    <mergeCell ref="AV186:AY186"/>
    <mergeCell ref="AR187:AU187"/>
    <mergeCell ref="AV187:AY187"/>
    <mergeCell ref="AR188:AU188"/>
    <mergeCell ref="AV188:AY188"/>
    <mergeCell ref="AR192:AU192"/>
    <mergeCell ref="AV192:AY192"/>
    <mergeCell ref="AR193:AU193"/>
    <mergeCell ref="AV193:AY193"/>
    <mergeCell ref="AR194:AU194"/>
    <mergeCell ref="AV194:AY194"/>
    <mergeCell ref="AR240:AU240"/>
    <mergeCell ref="AV240:AY240"/>
    <mergeCell ref="AR238:AU238"/>
    <mergeCell ref="AV238:AY238"/>
    <mergeCell ref="AR239:AU239"/>
    <mergeCell ref="AV239:AY239"/>
    <mergeCell ref="AR198:AU198"/>
    <mergeCell ref="AV198:AY198"/>
    <mergeCell ref="AR201:AU201"/>
    <mergeCell ref="AV201:AY201"/>
    <mergeCell ref="AR202:AU202"/>
    <mergeCell ref="AV202:AY202"/>
    <mergeCell ref="AR195:AU195"/>
    <mergeCell ref="AV195:AY195"/>
    <mergeCell ref="AR196:AU196"/>
    <mergeCell ref="AV196:AY196"/>
    <mergeCell ref="AR197:AU197"/>
    <mergeCell ref="AV197:AY197"/>
    <mergeCell ref="AR206:AU206"/>
    <mergeCell ref="AV206:AY206"/>
    <mergeCell ref="AR207:AU207"/>
    <mergeCell ref="AV207:AY207"/>
    <mergeCell ref="AR233:AU233"/>
    <mergeCell ref="AV233:AY233"/>
    <mergeCell ref="AR234:AU234"/>
    <mergeCell ref="AV234:AY234"/>
    <mergeCell ref="AR235:AU235"/>
    <mergeCell ref="AV235:AY235"/>
    <mergeCell ref="AR208:AU208"/>
    <mergeCell ref="AV208:AY208"/>
    <mergeCell ref="AR209:AU209"/>
    <mergeCell ref="AV209:AY209"/>
    <mergeCell ref="AR210:AU210"/>
    <mergeCell ref="AV210:AY210"/>
    <mergeCell ref="AR219:AU219"/>
    <mergeCell ref="AV219:AY219"/>
    <mergeCell ref="AR220:AU220"/>
    <mergeCell ref="AV220:AY220"/>
    <mergeCell ref="AR223:AU223"/>
    <mergeCell ref="AV223:AY223"/>
    <mergeCell ref="AR236:AU236"/>
    <mergeCell ref="AV236:AY236"/>
    <mergeCell ref="AR237:AU237"/>
    <mergeCell ref="AV237:AY237"/>
    <mergeCell ref="AR215:AU215"/>
    <mergeCell ref="AV215:AY215"/>
    <mergeCell ref="AR227:AU227"/>
    <mergeCell ref="AV227:AY227"/>
    <mergeCell ref="AR211:AU211"/>
    <mergeCell ref="AV211:AY211"/>
    <mergeCell ref="AR212:AU212"/>
    <mergeCell ref="AV212:AY212"/>
    <mergeCell ref="AV218:AY218"/>
    <mergeCell ref="AR218:AU218"/>
    <mergeCell ref="AR224:AU224"/>
    <mergeCell ref="AV224:AY224"/>
    <mergeCell ref="AR225:AU225"/>
    <mergeCell ref="AV225:AY225"/>
    <mergeCell ref="AR226:AU226"/>
    <mergeCell ref="AV226:AY226"/>
    <mergeCell ref="AR221:AU221"/>
    <mergeCell ref="AV221:AY221"/>
    <mergeCell ref="AR222:AU222"/>
    <mergeCell ref="AV222:AY222"/>
    <mergeCell ref="AR203:AU203"/>
    <mergeCell ref="AV203:AY203"/>
    <mergeCell ref="AR204:AU204"/>
    <mergeCell ref="AV204:AY204"/>
    <mergeCell ref="AR205:AU205"/>
    <mergeCell ref="AV205:AY205"/>
    <mergeCell ref="AR231:AU231"/>
    <mergeCell ref="AV231:AY231"/>
    <mergeCell ref="AR232:AU232"/>
    <mergeCell ref="AV232:AY232"/>
    <mergeCell ref="AR228:AU228"/>
    <mergeCell ref="AV228:AY228"/>
    <mergeCell ref="AR229:AU229"/>
    <mergeCell ref="AV229:AY229"/>
    <mergeCell ref="AR230:AU230"/>
    <mergeCell ref="AV230:AY230"/>
    <mergeCell ref="AR216:AU216"/>
    <mergeCell ref="AV216:AY216"/>
    <mergeCell ref="AR217:AU217"/>
    <mergeCell ref="AV217:AY217"/>
    <mergeCell ref="AR213:AU213"/>
    <mergeCell ref="AV213:AY213"/>
    <mergeCell ref="AR214:AU214"/>
    <mergeCell ref="AV214:AY214"/>
    <mergeCell ref="AR245:AU245"/>
    <mergeCell ref="AV245:AY245"/>
    <mergeCell ref="AR246:AU246"/>
    <mergeCell ref="AV246:AY246"/>
    <mergeCell ref="AR247:AU247"/>
    <mergeCell ref="AV247:AY247"/>
    <mergeCell ref="AR242:AU242"/>
    <mergeCell ref="AV242:AY242"/>
    <mergeCell ref="AR243:AU243"/>
    <mergeCell ref="AV243:AY243"/>
    <mergeCell ref="AR244:AU244"/>
    <mergeCell ref="AV244:AY244"/>
    <mergeCell ref="AR251:AU251"/>
    <mergeCell ref="AV251:AY251"/>
    <mergeCell ref="AR252:AU252"/>
    <mergeCell ref="AV252:AY252"/>
    <mergeCell ref="AR253:AU253"/>
    <mergeCell ref="AV253:AY253"/>
    <mergeCell ref="AR248:AU248"/>
    <mergeCell ref="AV248:AY248"/>
    <mergeCell ref="AR249:AU249"/>
    <mergeCell ref="AV249:AY249"/>
    <mergeCell ref="AR250:AU250"/>
    <mergeCell ref="AV250:AY250"/>
    <mergeCell ref="AR257:AU257"/>
    <mergeCell ref="AV257:AY257"/>
    <mergeCell ref="AR258:AU258"/>
    <mergeCell ref="AV258:AY258"/>
    <mergeCell ref="AR259:AU259"/>
    <mergeCell ref="AV259:AY259"/>
    <mergeCell ref="AR254:AU254"/>
    <mergeCell ref="AV254:AY254"/>
    <mergeCell ref="AR255:AU255"/>
    <mergeCell ref="AV255:AY255"/>
    <mergeCell ref="AR256:AU256"/>
    <mergeCell ref="AV256:AY256"/>
    <mergeCell ref="AR199:AU199"/>
    <mergeCell ref="AV199:AY199"/>
    <mergeCell ref="AR200:AU200"/>
    <mergeCell ref="AV200:AY200"/>
    <mergeCell ref="AR285:AU285"/>
    <mergeCell ref="AV285:AY285"/>
    <mergeCell ref="AR296:AU296"/>
    <mergeCell ref="AV296:AY296"/>
    <mergeCell ref="AR297:AU297"/>
    <mergeCell ref="AV297:AY297"/>
    <mergeCell ref="AR290:AU290"/>
    <mergeCell ref="AV290:AY290"/>
    <mergeCell ref="AR291:AU291"/>
    <mergeCell ref="AV291:AY291"/>
    <mergeCell ref="AR260:AU260"/>
    <mergeCell ref="AV260:AY260"/>
    <mergeCell ref="AR283:AU283"/>
    <mergeCell ref="AV283:AY283"/>
    <mergeCell ref="AR284:AU284"/>
    <mergeCell ref="AV284:AY284"/>
    <mergeCell ref="AR271:AU271"/>
    <mergeCell ref="AV271:AY271"/>
    <mergeCell ref="AR274:AU274"/>
    <mergeCell ref="AV274:AY274"/>
    <mergeCell ref="AR265:AU265"/>
    <mergeCell ref="AV265:AY265"/>
    <mergeCell ref="AR266:AU266"/>
    <mergeCell ref="AV266:AY266"/>
    <mergeCell ref="AR267:AU267"/>
    <mergeCell ref="AV267:AY267"/>
    <mergeCell ref="AR262:AU262"/>
    <mergeCell ref="AV262:AY262"/>
    <mergeCell ref="AR263:AU263"/>
    <mergeCell ref="AV263:AY263"/>
    <mergeCell ref="AR264:AU264"/>
    <mergeCell ref="AV264:AY264"/>
    <mergeCell ref="AR261:AU261"/>
    <mergeCell ref="AV261:AY261"/>
    <mergeCell ref="AR269:AU269"/>
    <mergeCell ref="AV269:AY269"/>
    <mergeCell ref="AR270:AU270"/>
    <mergeCell ref="AV270:AY270"/>
    <mergeCell ref="AR295:AU295"/>
    <mergeCell ref="AV295:AY295"/>
    <mergeCell ref="AR286:AU286"/>
    <mergeCell ref="AV286:AY286"/>
    <mergeCell ref="AR287:AU287"/>
    <mergeCell ref="AV287:AY287"/>
    <mergeCell ref="AR292:AU292"/>
    <mergeCell ref="AV292:AY292"/>
    <mergeCell ref="AR293:AU293"/>
    <mergeCell ref="AV293:AY293"/>
    <mergeCell ref="AR294:AU294"/>
    <mergeCell ref="AV294:AY294"/>
    <mergeCell ref="AR273:AU273"/>
    <mergeCell ref="AV273:AY273"/>
    <mergeCell ref="AR268:AU268"/>
    <mergeCell ref="AV268:AY268"/>
    <mergeCell ref="AR272:AU272"/>
    <mergeCell ref="AV272:AY272"/>
    <mergeCell ref="AR275:AU275"/>
    <mergeCell ref="AV275:AY275"/>
    <mergeCell ref="AR276:AU276"/>
    <mergeCell ref="AV276:AY276"/>
    <mergeCell ref="AR277:AU277"/>
    <mergeCell ref="AV277:AY277"/>
    <mergeCell ref="AR288:AU288"/>
    <mergeCell ref="AV288:AY288"/>
    <mergeCell ref="AR289:AU289"/>
    <mergeCell ref="AV289:AY289"/>
    <mergeCell ref="AR281:AU281"/>
    <mergeCell ref="AV281:AY281"/>
    <mergeCell ref="AR282:AU282"/>
    <mergeCell ref="AV282:AY282"/>
    <mergeCell ref="AR299:AU299"/>
    <mergeCell ref="AV299:AY299"/>
    <mergeCell ref="AR278:AU278"/>
    <mergeCell ref="AV278:AY278"/>
    <mergeCell ref="AR279:AU279"/>
    <mergeCell ref="AV279:AY279"/>
    <mergeCell ref="AR280:AU280"/>
    <mergeCell ref="AV280:AY280"/>
    <mergeCell ref="AR298:AU298"/>
    <mergeCell ref="AV298:AY298"/>
    <mergeCell ref="AR309:AU309"/>
    <mergeCell ref="AV309:AY309"/>
    <mergeCell ref="AR306:AU306"/>
    <mergeCell ref="AV306:AY306"/>
    <mergeCell ref="AR307:AU307"/>
    <mergeCell ref="AV307:AY307"/>
    <mergeCell ref="AR308:AU308"/>
    <mergeCell ref="AV308:AY308"/>
    <mergeCell ref="AR300:AU300"/>
    <mergeCell ref="AV300:AY300"/>
    <mergeCell ref="AR304:AU304"/>
    <mergeCell ref="AV304:AY304"/>
    <mergeCell ref="AR305:AU305"/>
    <mergeCell ref="AV305:AY305"/>
    <mergeCell ref="AR326:AU326"/>
    <mergeCell ref="AV326:AY326"/>
    <mergeCell ref="AR327:AU327"/>
    <mergeCell ref="AV327:AY327"/>
    <mergeCell ref="AR310:AU310"/>
    <mergeCell ref="AV310:AY310"/>
    <mergeCell ref="AR301:AU301"/>
    <mergeCell ref="AV301:AY301"/>
    <mergeCell ref="AR302:AU302"/>
    <mergeCell ref="AV302:AY302"/>
    <mergeCell ref="AR303:AU303"/>
    <mergeCell ref="AV303:AY303"/>
    <mergeCell ref="AR314:AU314"/>
    <mergeCell ref="AV314:AY314"/>
    <mergeCell ref="AR315:AU315"/>
    <mergeCell ref="AV315:AY315"/>
    <mergeCell ref="AR316:AU316"/>
    <mergeCell ref="AV316:AY316"/>
    <mergeCell ref="AR311:AU311"/>
    <mergeCell ref="AV311:AY311"/>
    <mergeCell ref="AR312:AU312"/>
    <mergeCell ref="AV312:AY312"/>
    <mergeCell ref="AR313:AU313"/>
    <mergeCell ref="AV313:AY313"/>
    <mergeCell ref="AR324:AU324"/>
    <mergeCell ref="AV324:AY324"/>
    <mergeCell ref="AR325:AU325"/>
    <mergeCell ref="AV325:AY325"/>
    <mergeCell ref="AR321:AU321"/>
    <mergeCell ref="AV321:AY321"/>
    <mergeCell ref="AR322:AU322"/>
    <mergeCell ref="AV322:AY322"/>
    <mergeCell ref="AR323:AU323"/>
    <mergeCell ref="AV323:AY323"/>
    <mergeCell ref="AR328:AU328"/>
    <mergeCell ref="AV328:AY328"/>
    <mergeCell ref="AR329:AU329"/>
    <mergeCell ref="AV329:AY329"/>
    <mergeCell ref="AR330:AU330"/>
    <mergeCell ref="AV330:AY330"/>
    <mergeCell ref="AR340:AU340"/>
    <mergeCell ref="AV340:AY340"/>
    <mergeCell ref="AR317:AU317"/>
    <mergeCell ref="AV317:AY317"/>
    <mergeCell ref="AR318:AU318"/>
    <mergeCell ref="AV318:AY318"/>
    <mergeCell ref="AR319:AU319"/>
    <mergeCell ref="AV319:AY319"/>
    <mergeCell ref="AR320:AU320"/>
    <mergeCell ref="AV320:AY320"/>
    <mergeCell ref="AR337:AU337"/>
    <mergeCell ref="AV337:AY337"/>
    <mergeCell ref="AR338:AU338"/>
    <mergeCell ref="AV338:AY338"/>
    <mergeCell ref="AR339:AU339"/>
    <mergeCell ref="AV339:AY339"/>
    <mergeCell ref="AR335:AU335"/>
    <mergeCell ref="AV335:AY335"/>
    <mergeCell ref="AR334:AU334"/>
    <mergeCell ref="AV334:AY334"/>
    <mergeCell ref="AR360:AU360"/>
    <mergeCell ref="AV360:AY360"/>
    <mergeCell ref="AR361:AU361"/>
    <mergeCell ref="AV361:AY361"/>
    <mergeCell ref="AR331:AU331"/>
    <mergeCell ref="AV331:AY331"/>
    <mergeCell ref="AR332:AU332"/>
    <mergeCell ref="AV332:AY332"/>
    <mergeCell ref="AR333:AU333"/>
    <mergeCell ref="AV333:AY333"/>
    <mergeCell ref="AR359:AU359"/>
    <mergeCell ref="AV359:AY359"/>
    <mergeCell ref="AR336:AU336"/>
    <mergeCell ref="AV336:AY336"/>
    <mergeCell ref="AR354:AU354"/>
    <mergeCell ref="AV354:AY354"/>
    <mergeCell ref="AR345:AU345"/>
    <mergeCell ref="AV345:AY345"/>
    <mergeCell ref="AR344:AU344"/>
    <mergeCell ref="AV344:AY344"/>
    <mergeCell ref="AR356:AU356"/>
    <mergeCell ref="AV356:AY356"/>
    <mergeCell ref="AR341:AU341"/>
    <mergeCell ref="AV341:AY341"/>
    <mergeCell ref="AR362:AU362"/>
    <mergeCell ref="AV362:AY362"/>
    <mergeCell ref="AR363:AU363"/>
    <mergeCell ref="AV363:AY363"/>
    <mergeCell ref="AR364:AU364"/>
    <mergeCell ref="AV364:AY364"/>
    <mergeCell ref="AR353:AU353"/>
    <mergeCell ref="AV353:AY353"/>
    <mergeCell ref="AR342:AU342"/>
    <mergeCell ref="AV342:AY342"/>
    <mergeCell ref="AR343:AU343"/>
    <mergeCell ref="AV343:AY343"/>
    <mergeCell ref="AR346:AU346"/>
    <mergeCell ref="AV346:AY346"/>
    <mergeCell ref="AR355:AU355"/>
    <mergeCell ref="AV355:AY355"/>
    <mergeCell ref="AR350:AU350"/>
    <mergeCell ref="AV350:AY350"/>
    <mergeCell ref="AR351:AU351"/>
    <mergeCell ref="AV351:AY351"/>
    <mergeCell ref="AR352:AU352"/>
    <mergeCell ref="AV352:AY352"/>
    <mergeCell ref="AR349:AU349"/>
    <mergeCell ref="AV349:AY349"/>
    <mergeCell ref="AR347:AU347"/>
    <mergeCell ref="AV347:AY347"/>
    <mergeCell ref="AR348:AU348"/>
    <mergeCell ref="AV348:AY348"/>
    <mergeCell ref="AR369:AU369"/>
    <mergeCell ref="AV369:AY369"/>
    <mergeCell ref="AR370:AU370"/>
    <mergeCell ref="AV370:AY370"/>
    <mergeCell ref="AR371:AU371"/>
    <mergeCell ref="AV371:AY371"/>
    <mergeCell ref="AR358:AU358"/>
    <mergeCell ref="AV358:AY358"/>
    <mergeCell ref="AR357:AU357"/>
    <mergeCell ref="AV357:AY357"/>
    <mergeCell ref="AR366:AU366"/>
    <mergeCell ref="AV366:AY366"/>
    <mergeCell ref="AR368:AU368"/>
    <mergeCell ref="AV368:AY368"/>
    <mergeCell ref="AR375:AU375"/>
    <mergeCell ref="AV375:AY375"/>
    <mergeCell ref="AR376:AU376"/>
    <mergeCell ref="AV376:AY376"/>
    <mergeCell ref="AR377:AU377"/>
    <mergeCell ref="AV377:AY377"/>
    <mergeCell ref="AR372:AU372"/>
    <mergeCell ref="AV372:AY372"/>
    <mergeCell ref="AR373:AU373"/>
    <mergeCell ref="AV373:AY373"/>
    <mergeCell ref="AR374:AU374"/>
    <mergeCell ref="AV374:AY374"/>
    <mergeCell ref="AR381:AU381"/>
    <mergeCell ref="AV381:AY381"/>
    <mergeCell ref="AR382:AU382"/>
    <mergeCell ref="AV382:AY382"/>
    <mergeCell ref="AR383:AU383"/>
    <mergeCell ref="AV383:AY383"/>
    <mergeCell ref="AR378:AU378"/>
    <mergeCell ref="AV378:AY378"/>
    <mergeCell ref="AR379:AU379"/>
    <mergeCell ref="AV379:AY379"/>
    <mergeCell ref="AR380:AU380"/>
    <mergeCell ref="AV380:AY380"/>
    <mergeCell ref="AR387:AU387"/>
    <mergeCell ref="AV387:AY387"/>
    <mergeCell ref="AR388:AU388"/>
    <mergeCell ref="AV388:AY388"/>
    <mergeCell ref="AR389:AU389"/>
    <mergeCell ref="AV389:AY389"/>
    <mergeCell ref="AR384:AU384"/>
    <mergeCell ref="AV384:AY384"/>
    <mergeCell ref="AR385:AU385"/>
    <mergeCell ref="AV385:AY385"/>
    <mergeCell ref="AR386:AU386"/>
    <mergeCell ref="AV386:AY386"/>
    <mergeCell ref="AR390:AU390"/>
    <mergeCell ref="AV390:AY390"/>
    <mergeCell ref="AR391:AU391"/>
    <mergeCell ref="AV391:AY391"/>
    <mergeCell ref="AR392:AU392"/>
    <mergeCell ref="AV392:AY392"/>
    <mergeCell ref="AR393:AU393"/>
    <mergeCell ref="AV393:AY393"/>
    <mergeCell ref="AR397:AU397"/>
    <mergeCell ref="AV397:AY397"/>
    <mergeCell ref="AR398:AU398"/>
    <mergeCell ref="AV398:AY398"/>
    <mergeCell ref="AR399:AU399"/>
    <mergeCell ref="AV399:AY399"/>
    <mergeCell ref="AR394:AU394"/>
    <mergeCell ref="AV394:AY394"/>
    <mergeCell ref="AR395:AU395"/>
    <mergeCell ref="AV395:AY395"/>
    <mergeCell ref="AR396:AU396"/>
    <mergeCell ref="AV396:AY396"/>
    <mergeCell ref="AR403:AU403"/>
    <mergeCell ref="AV403:AY403"/>
    <mergeCell ref="AR404:AU404"/>
    <mergeCell ref="AV404:AY404"/>
    <mergeCell ref="AR405:AU405"/>
    <mergeCell ref="AV405:AY405"/>
    <mergeCell ref="AR400:AU400"/>
    <mergeCell ref="AV400:AY400"/>
    <mergeCell ref="AR401:AU401"/>
    <mergeCell ref="AV401:AY401"/>
    <mergeCell ref="AR402:AU402"/>
    <mergeCell ref="AV402:AY402"/>
    <mergeCell ref="AR481:AU481"/>
    <mergeCell ref="AV481:AY481"/>
    <mergeCell ref="AR482:AU482"/>
    <mergeCell ref="AV482:AY482"/>
    <mergeCell ref="AR406:AU406"/>
    <mergeCell ref="AV406:AY406"/>
    <mergeCell ref="AR407:AU407"/>
    <mergeCell ref="AV407:AY407"/>
    <mergeCell ref="AR408:AU408"/>
    <mergeCell ref="AV408:AY408"/>
    <mergeCell ref="AR461:AU461"/>
    <mergeCell ref="AV461:AY461"/>
    <mergeCell ref="AR462:AU462"/>
    <mergeCell ref="AV462:AY462"/>
    <mergeCell ref="AR457:AU457"/>
    <mergeCell ref="AV457:AY457"/>
    <mergeCell ref="AR412:AU412"/>
    <mergeCell ref="AV412:AY412"/>
    <mergeCell ref="AR413:AU413"/>
    <mergeCell ref="AV413:AY413"/>
    <mergeCell ref="AR414:AU414"/>
    <mergeCell ref="AV414:AY414"/>
    <mergeCell ref="AR409:AU409"/>
    <mergeCell ref="AV409:AY409"/>
    <mergeCell ref="AR410:AU410"/>
    <mergeCell ref="AV410:AY410"/>
    <mergeCell ref="AR411:AU411"/>
    <mergeCell ref="AV411:AY411"/>
    <mergeCell ref="AR418:AU418"/>
    <mergeCell ref="AV418:AY418"/>
    <mergeCell ref="AR419:AU419"/>
    <mergeCell ref="AV419:AY419"/>
    <mergeCell ref="AR415:AU415"/>
    <mergeCell ref="AV415:AY415"/>
    <mergeCell ref="AR416:AU416"/>
    <mergeCell ref="AV416:AY416"/>
    <mergeCell ref="AR417:AU417"/>
    <mergeCell ref="AV417:AY417"/>
    <mergeCell ref="AR422:AU422"/>
    <mergeCell ref="AV422:AY422"/>
    <mergeCell ref="AR423:AU423"/>
    <mergeCell ref="AV423:AY423"/>
    <mergeCell ref="AR424:AU424"/>
    <mergeCell ref="AV424:AY424"/>
    <mergeCell ref="AR420:AU420"/>
    <mergeCell ref="AV420:AY420"/>
    <mergeCell ref="AR421:AU421"/>
    <mergeCell ref="AV421:AY421"/>
    <mergeCell ref="AR433:AU433"/>
    <mergeCell ref="AV433:AY433"/>
    <mergeCell ref="AR429:AU429"/>
    <mergeCell ref="AV429:AY429"/>
    <mergeCell ref="AR430:AU430"/>
    <mergeCell ref="AV430:AY430"/>
    <mergeCell ref="AR431:AU431"/>
    <mergeCell ref="AV431:AY431"/>
    <mergeCell ref="AR425:AU425"/>
    <mergeCell ref="AV425:AY425"/>
    <mergeCell ref="AR440:AU440"/>
    <mergeCell ref="AV440:AY440"/>
    <mergeCell ref="AR441:AU441"/>
    <mergeCell ref="AV441:AY441"/>
    <mergeCell ref="AR426:AU426"/>
    <mergeCell ref="AV426:AY426"/>
    <mergeCell ref="AR427:AU427"/>
    <mergeCell ref="AV427:AY427"/>
    <mergeCell ref="AR428:AU428"/>
    <mergeCell ref="AV428:AY428"/>
    <mergeCell ref="AR437:AU437"/>
    <mergeCell ref="AV437:AY437"/>
    <mergeCell ref="AR438:AU438"/>
    <mergeCell ref="AV438:AY438"/>
    <mergeCell ref="AR439:AU439"/>
    <mergeCell ref="AV439:AY439"/>
    <mergeCell ref="AR434:AU434"/>
    <mergeCell ref="AV434:AY434"/>
    <mergeCell ref="AR435:AU435"/>
    <mergeCell ref="AV435:AY435"/>
    <mergeCell ref="AR436:AU436"/>
    <mergeCell ref="AV436:AY436"/>
    <mergeCell ref="AR432:AU432"/>
    <mergeCell ref="AV432:AY432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単体テスト_ItemsDAO</vt:lpstr>
      <vt:lpstr>単体テスト_共通機能</vt:lpstr>
      <vt:lpstr>単体試験_Servlet</vt:lpstr>
      <vt:lpstr>単体試験_BO</vt:lpstr>
      <vt:lpstr>単体試験_DTO</vt:lpstr>
      <vt:lpstr>単体テスト_DAO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馬嶋 航大</cp:lastModifiedBy>
  <cp:lastPrinted>2014-07-03T01:31:15Z</cp:lastPrinted>
  <dcterms:created xsi:type="dcterms:W3CDTF">2001-12-19T06:26:57Z</dcterms:created>
  <dcterms:modified xsi:type="dcterms:W3CDTF">2024-10-02T05:48:40Z</dcterms:modified>
</cp:coreProperties>
</file>