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lia/Downloads/"/>
    </mc:Choice>
  </mc:AlternateContent>
  <xr:revisionPtr revIDLastSave="0" documentId="13_ncr:1_{48398899-B245-E043-890B-38CA6E97877E}" xr6:coauthVersionLast="47" xr6:coauthVersionMax="47" xr10:uidLastSave="{00000000-0000-0000-0000-000000000000}"/>
  <bookViews>
    <workbookView xWindow="240" yWindow="760" windowWidth="29480" windowHeight="18300" activeTab="1" xr2:uid="{00000000-000D-0000-FFFF-FFFF00000000}"/>
  </bookViews>
  <sheets>
    <sheet name="Report" sheetId="1" r:id="rId1"/>
    <sheet name="Bar Chart" sheetId="2" r:id="rId2"/>
  </sheets>
  <definedNames>
    <definedName name="_xlnm._FilterDatabase" localSheetId="0" hidden="1">Report!$A$1:$P$71</definedName>
    <definedName name="_xlchart.v1.0" hidden="1">Report!$A$62:$A$71</definedName>
    <definedName name="_xlchart.v1.1" hidden="1">Report!$H$62:$H$71</definedName>
    <definedName name="_xlchart.v2.2" hidden="1">Report!$A$62:$A$71</definedName>
    <definedName name="_xlchart.v2.3" hidden="1">Report!$H$62:$H$71</definedName>
    <definedName name="_xlnm.Print_Titles" localSheetId="0">Report!#REF!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<sst xmlns="http://schemas.openxmlformats.org/spreadsheetml/2006/main" count="86" uniqueCount="86">
  <si>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Contracting Organization Name (Band Council, Local Services Board or Municipality)</t>
  </si>
  <si>
    <t>Population Served</t>
  </si>
  <si>
    <t>Number of Household Served</t>
  </si>
  <si>
    <t>Net Balance Brought Forward From Previous Year</t>
  </si>
  <si>
    <t>Provincial Grant for Library Services</t>
  </si>
  <si>
    <t>Local Library Support</t>
  </si>
  <si>
    <t>Donations</t>
  </si>
  <si>
    <t>Total Annual Library Revenues</t>
  </si>
  <si>
    <t>Annual Contract for Library Services</t>
  </si>
  <si>
    <t>Funds Returned to Government Sources</t>
  </si>
  <si>
    <t>Other Library Expenditures</t>
  </si>
  <si>
    <t>Total Operating Expenditures</t>
  </si>
  <si>
    <t>Local Library Support Per Capita</t>
  </si>
  <si>
    <t>Local Library Support Per Household</t>
  </si>
  <si>
    <t>Local Support as % of Annual Contract</t>
  </si>
  <si>
    <t>Annual Provincial Library Grant as % of Annual Contract</t>
  </si>
  <si>
    <t>Adjala-TosorontioTwp</t>
  </si>
  <si>
    <t>Alberton Twp</t>
  </si>
  <si>
    <t>Amaranth Twp</t>
  </si>
  <si>
    <t>Archipelago Twp</t>
  </si>
  <si>
    <t>Aweres LSB</t>
  </si>
  <si>
    <t>Baldwin Twp</t>
  </si>
  <si>
    <t>Beckwith Twp</t>
  </si>
  <si>
    <t>Brudenell, Lyndoch &amp; Raglan Twp</t>
  </si>
  <si>
    <t>Calvin, Municipality of</t>
  </si>
  <si>
    <t>Carling Twp</t>
  </si>
  <si>
    <t>Casey Twp</t>
  </si>
  <si>
    <t>Chamberlain Twp</t>
  </si>
  <si>
    <t>Chapple Twp</t>
  </si>
  <si>
    <t>Charlton and Dack, Municipality of</t>
  </si>
  <si>
    <t>Coleman Twp</t>
  </si>
  <si>
    <t>Conmee Twp</t>
  </si>
  <si>
    <t>Dawson Twp</t>
  </si>
  <si>
    <t>East Garafraxa Twp</t>
  </si>
  <si>
    <t>East Hawkesbury Twp</t>
  </si>
  <si>
    <t>Evanturel Twp</t>
  </si>
  <si>
    <t>Faraday Twp</t>
  </si>
  <si>
    <t>Gillies Twp</t>
  </si>
  <si>
    <t>Goulais &amp; District LSB</t>
  </si>
  <si>
    <t>Hallebourg LSB</t>
  </si>
  <si>
    <t>Hamilton Twp</t>
  </si>
  <si>
    <t>Harley Twp</t>
  </si>
  <si>
    <t>Hawk Junction LSB</t>
  </si>
  <si>
    <t>Horton Twp</t>
  </si>
  <si>
    <t>Hudson Twp</t>
  </si>
  <si>
    <t>Hurkett LSB</t>
  </si>
  <si>
    <t>Jogues LSB</t>
  </si>
  <si>
    <t>Johnson Twp</t>
  </si>
  <si>
    <t>Joly Twp</t>
  </si>
  <si>
    <t>Kerns Twp</t>
  </si>
  <si>
    <t>Killarney</t>
  </si>
  <si>
    <t>La Vallee Twp</t>
  </si>
  <si>
    <t>Lac Ste. Therese LSB</t>
  </si>
  <si>
    <t>Laird Twp</t>
  </si>
  <si>
    <t>Lake of The Woods Twp</t>
  </si>
  <si>
    <t>Lappe Local Services Board</t>
  </si>
  <si>
    <t>Laurentian Valley Twp</t>
  </si>
  <si>
    <t>Laurier LSB</t>
  </si>
  <si>
    <t>Limerick Twp</t>
  </si>
  <si>
    <t>Local Services Board of Dawson Township</t>
  </si>
  <si>
    <t>Local Services Board of Rainbow Country</t>
  </si>
  <si>
    <t>MacDonald, Meredith &amp; Aberdeen Add'l Twp</t>
  </si>
  <si>
    <t>Madoc Twp</t>
  </si>
  <si>
    <t>Mattawan Twp</t>
  </si>
  <si>
    <t>McDougall, Municipality of</t>
  </si>
  <si>
    <t>McMurrich-Monteith, the Corporation of the Township of</t>
  </si>
  <si>
    <t>McNab-Braeside Twp</t>
  </si>
  <si>
    <t>Melancthon Twp</t>
  </si>
  <si>
    <t>Mono</t>
  </si>
  <si>
    <t>Montague Twp</t>
  </si>
  <si>
    <t>Morley Twp</t>
  </si>
  <si>
    <t>Mulmur Twp</t>
  </si>
  <si>
    <t>Nairn &amp; Hyman Twp</t>
  </si>
  <si>
    <t>Neebing, Municipality of</t>
  </si>
  <si>
    <t>North Shore Twp</t>
  </si>
  <si>
    <t>O'Connor Twp</t>
  </si>
  <si>
    <t>Oro-Medonte Twp</t>
  </si>
  <si>
    <t>Papineau-Cameron Twp</t>
  </si>
  <si>
    <t>Perth South Twp</t>
  </si>
  <si>
    <t>Restoule LSB</t>
  </si>
  <si>
    <t>Robinson  LSB</t>
  </si>
  <si>
    <t>Rossport LSB</t>
  </si>
  <si>
    <t>Shuniah, Corporation of the Municipality of</t>
  </si>
  <si>
    <t>Tarbutt &amp; Tarbutt Additional Twp</t>
  </si>
  <si>
    <t>Thornloe, Village of</t>
  </si>
  <si>
    <t>Tiny Twp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</si>
</sst>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"/>
    <numFmt numFmtId="165" formatCode="[$-10409]#,##0.0###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2"/>
      <color rgb="FF00000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2" fillId="2" borderId="3" xfId="0" applyFont="1" applyFill="1" applyBorder="1" applyAlignment="1">
      <alignment vertical="top" wrapText="1" readingOrder="1"/>
    </xf>
    <xf numFmtId="164" fontId="2" fillId="2" borderId="4" xfId="0" applyNumberFormat="1" applyFont="1" applyFill="1" applyBorder="1" applyAlignment="1">
      <alignment horizontal="right" vertical="top" wrapText="1" readingOrder="1"/>
    </xf>
    <xf numFmtId="165" fontId="2" fillId="2" borderId="4" xfId="0" applyNumberFormat="1" applyFont="1" applyFill="1" applyBorder="1" applyAlignment="1">
      <alignment horizontal="right" vertical="top" wrapText="1" readingOrder="1"/>
    </xf>
    <xf numFmtId="0" fontId="2" fillId="3" borderId="3" xfId="0" applyFont="1" applyFill="1" applyBorder="1" applyAlignment="1">
      <alignment vertical="top" wrapText="1" readingOrder="1"/>
    </xf>
    <xf numFmtId="164" fontId="2" fillId="3" borderId="4" xfId="0" applyNumberFormat="1" applyFont="1" applyFill="1" applyBorder="1" applyAlignment="1">
      <alignment horizontal="right" vertical="top" wrapText="1" readingOrder="1"/>
    </xf>
    <xf numFmtId="165" fontId="2" fillId="3" borderId="4" xfId="0" applyNumberFormat="1" applyFont="1" applyFill="1" applyBorder="1" applyAlignment="1">
      <alignment horizontal="right" vertical="top" wrapText="1" readingOrder="1"/>
    </xf>
    <xf numFmtId="0" fontId="3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1" i="0" u="none" strike="noStrike" baseline="0"/>
              <a:t>Top 10 Libraries by Total Annual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Report!$A$62:$A$71</c:f>
              <c:strCache>
                <c:ptCount val="10"/>
                <c:pt idx="0">
                  <c:v>Perth South Twp</c:v>
                </c:pt>
                <c:pt idx="1">
                  <c:v>Mulmur Twp</c:v>
                </c:pt>
                <c:pt idx="2">
                  <c:v>Melancthon Twp</c:v>
                </c:pt>
                <c:pt idx="3">
                  <c:v>Beckwith Twp</c:v>
                </c:pt>
                <c:pt idx="4">
                  <c:v>Amaranth Twp</c:v>
                </c:pt>
                <c:pt idx="5">
                  <c:v>Mono</c:v>
                </c:pt>
                <c:pt idx="6">
                  <c:v>McNab-Braeside Twp</c:v>
                </c:pt>
                <c:pt idx="7">
                  <c:v>Laurentian Valley Twp</c:v>
                </c:pt>
                <c:pt idx="8">
                  <c:v>Tiny Twp</c:v>
                </c:pt>
                <c:pt idx="9">
                  <c:v>Hamilton Twp</c:v>
                </c:pt>
              </c:strCache>
            </c:strRef>
          </c:cat>
          <c:val>
            <c:numRef>
              <c:f>Report!$H$62:$H$71</c:f>
              <c:numCache>
                <c:formatCode>[$-10409]#,##0</c:formatCode>
                <c:ptCount val="10"/>
                <c:pt idx="0">
                  <c:v>62527</c:v>
                </c:pt>
                <c:pt idx="1">
                  <c:v>72125</c:v>
                </c:pt>
                <c:pt idx="2">
                  <c:v>72888</c:v>
                </c:pt>
                <c:pt idx="3">
                  <c:v>139869</c:v>
                </c:pt>
                <c:pt idx="4">
                  <c:v>140952</c:v>
                </c:pt>
                <c:pt idx="5">
                  <c:v>146293</c:v>
                </c:pt>
                <c:pt idx="6">
                  <c:v>147782</c:v>
                </c:pt>
                <c:pt idx="7">
                  <c:v>169568</c:v>
                </c:pt>
                <c:pt idx="8">
                  <c:v>205813</c:v>
                </c:pt>
                <c:pt idx="9">
                  <c:v>359804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6-AF45-9721-6D2390CB6B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0865488"/>
        <c:axId val="1005811248"/>
      </c:barChart>
      <c:catAx>
        <c:axId val="129086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11248"/>
        <c:crosses val="autoZero"/>
        <c:auto val="1"/>
        <c:lblAlgn val="ctr"/>
        <c:lblOffset val="100"/>
        <c:noMultiLvlLbl val="0"/>
      </c:catAx>
      <c:valAx>
        <c:axId val="1005811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0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6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650240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00F693-54F5-9741-ACFF-41A050233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showGridLines="0" topLeftCell="E1" zoomScale="75" workbookViewId="0">
      <pane ySplit="1" topLeftCell="A10" activePane="bottomLeft" state="frozen"/>
      <selection pane="bottomLeft" activeCell="H71" activeCellId="1" sqref="A62:A71 H62:H71"/>
    </sheetView>
  </sheetViews>
  <sheetFormatPr baseColWidth="10" defaultColWidth="8.83203125" defaultRowHeight="15" x14ac:dyDescent="0.2"/>
  <cols>
    <col min="1" max="1" width="57.1640625" customWidth="1"/>
    <col min="2" max="16" width="42.83203125" customWidth="1"/>
    <col min="17" max="17" width="2.5" customWidth="1"/>
  </cols>
  <sheetData>
    <row r="1" spans="1:16" ht="34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7" x14ac:dyDescent="0.2">
      <c r="A2" s="2" t="s">
        <v>84</v>
      </c>
      <c r="B2" s="3">
        <v>115</v>
      </c>
      <c r="C2" s="3">
        <v>53</v>
      </c>
      <c r="D2" s="3">
        <v>0</v>
      </c>
      <c r="E2" s="3">
        <v>248</v>
      </c>
      <c r="F2" s="3">
        <v>0</v>
      </c>
      <c r="G2" s="3">
        <v>0</v>
      </c>
      <c r="H2" s="3">
        <v>248</v>
      </c>
      <c r="I2" s="3">
        <v>248</v>
      </c>
      <c r="J2" s="3">
        <v>0</v>
      </c>
      <c r="K2" s="3">
        <v>0</v>
      </c>
      <c r="L2" s="3">
        <v>248</v>
      </c>
      <c r="M2" s="3">
        <v>0</v>
      </c>
      <c r="N2" s="3">
        <v>0</v>
      </c>
      <c r="O2" s="3">
        <v>0</v>
      </c>
      <c r="P2" s="3">
        <v>100</v>
      </c>
    </row>
    <row r="3" spans="1:16" ht="17" x14ac:dyDescent="0.2">
      <c r="A3" s="5" t="s">
        <v>59</v>
      </c>
      <c r="B3" s="6">
        <v>28</v>
      </c>
      <c r="C3" s="6">
        <v>0</v>
      </c>
      <c r="D3" s="6">
        <v>0</v>
      </c>
      <c r="E3" s="6">
        <v>274</v>
      </c>
      <c r="F3" s="6">
        <v>0</v>
      </c>
      <c r="G3" s="6">
        <v>0</v>
      </c>
      <c r="H3" s="6">
        <v>274</v>
      </c>
      <c r="I3" s="6">
        <v>274</v>
      </c>
      <c r="J3" s="6">
        <v>0</v>
      </c>
      <c r="K3" s="6">
        <v>0</v>
      </c>
      <c r="L3" s="6">
        <v>274</v>
      </c>
      <c r="M3" s="6">
        <v>0</v>
      </c>
      <c r="N3" s="6">
        <v>0</v>
      </c>
      <c r="O3" s="6">
        <v>0</v>
      </c>
      <c r="P3" s="6">
        <v>100</v>
      </c>
    </row>
    <row r="4" spans="1:16" ht="17" x14ac:dyDescent="0.2">
      <c r="A4" s="5" t="s">
        <v>81</v>
      </c>
      <c r="B4" s="6">
        <v>100</v>
      </c>
      <c r="C4" s="6">
        <v>0</v>
      </c>
      <c r="D4" s="6">
        <v>0</v>
      </c>
      <c r="E4" s="6">
        <v>289</v>
      </c>
      <c r="F4" s="6">
        <v>0</v>
      </c>
      <c r="G4" s="6">
        <v>0</v>
      </c>
      <c r="H4" s="6">
        <v>289</v>
      </c>
      <c r="I4" s="6">
        <v>289</v>
      </c>
      <c r="J4" s="6">
        <v>0</v>
      </c>
      <c r="K4" s="6">
        <v>0</v>
      </c>
      <c r="L4" s="6">
        <v>289</v>
      </c>
      <c r="M4" s="6">
        <v>0</v>
      </c>
      <c r="N4" s="6">
        <v>0</v>
      </c>
      <c r="O4" s="6">
        <v>0</v>
      </c>
      <c r="P4" s="6">
        <v>100</v>
      </c>
    </row>
    <row r="5" spans="1:16" ht="17" x14ac:dyDescent="0.2">
      <c r="A5" s="2" t="s">
        <v>80</v>
      </c>
      <c r="B5" s="3">
        <v>62</v>
      </c>
      <c r="C5" s="3">
        <v>0</v>
      </c>
      <c r="D5" s="3">
        <v>0</v>
      </c>
      <c r="E5" s="3">
        <v>397</v>
      </c>
      <c r="F5" s="3">
        <v>0</v>
      </c>
      <c r="G5" s="3">
        <v>0</v>
      </c>
      <c r="H5" s="3">
        <v>397</v>
      </c>
      <c r="I5" s="3">
        <v>397</v>
      </c>
      <c r="J5" s="3">
        <v>0</v>
      </c>
      <c r="K5" s="3">
        <v>0</v>
      </c>
      <c r="L5" s="3">
        <v>397</v>
      </c>
      <c r="M5" s="3">
        <v>0</v>
      </c>
      <c r="N5" s="3">
        <v>0</v>
      </c>
      <c r="O5" s="3">
        <v>0</v>
      </c>
      <c r="P5" s="3">
        <v>100</v>
      </c>
    </row>
    <row r="6" spans="1:16" ht="17" x14ac:dyDescent="0.2">
      <c r="A6" s="5" t="s">
        <v>63</v>
      </c>
      <c r="B6" s="6">
        <v>153</v>
      </c>
      <c r="C6" s="6">
        <v>75</v>
      </c>
      <c r="D6" s="6">
        <v>0</v>
      </c>
      <c r="E6" s="6">
        <v>403</v>
      </c>
      <c r="F6" s="6">
        <v>0</v>
      </c>
      <c r="G6" s="6">
        <v>0</v>
      </c>
      <c r="H6" s="6">
        <v>403</v>
      </c>
      <c r="I6" s="6">
        <v>403</v>
      </c>
      <c r="J6" s="6">
        <v>0</v>
      </c>
      <c r="K6" s="6">
        <v>0</v>
      </c>
      <c r="L6" s="6">
        <v>403</v>
      </c>
      <c r="M6" s="6">
        <v>0</v>
      </c>
      <c r="N6" s="6">
        <v>0</v>
      </c>
      <c r="O6" s="6">
        <v>0</v>
      </c>
      <c r="P6" s="6">
        <v>100</v>
      </c>
    </row>
    <row r="7" spans="1:16" ht="17" x14ac:dyDescent="0.2">
      <c r="A7" s="5" t="s">
        <v>39</v>
      </c>
      <c r="B7" s="6">
        <v>240</v>
      </c>
      <c r="C7" s="6">
        <v>0</v>
      </c>
      <c r="D7" s="6">
        <v>0</v>
      </c>
      <c r="E7" s="6">
        <v>428</v>
      </c>
      <c r="F7" s="6">
        <v>0</v>
      </c>
      <c r="G7" s="6">
        <v>0</v>
      </c>
      <c r="H7" s="6">
        <v>428</v>
      </c>
      <c r="I7" s="6">
        <v>428</v>
      </c>
      <c r="J7" s="6">
        <v>0</v>
      </c>
      <c r="K7" s="6">
        <v>0</v>
      </c>
      <c r="L7" s="6">
        <v>428</v>
      </c>
      <c r="M7" s="6">
        <v>0</v>
      </c>
      <c r="N7" s="6">
        <v>0</v>
      </c>
      <c r="O7" s="6">
        <v>0</v>
      </c>
      <c r="P7" s="6">
        <v>100</v>
      </c>
    </row>
    <row r="8" spans="1:16" ht="17" x14ac:dyDescent="0.2">
      <c r="A8" s="2" t="s">
        <v>46</v>
      </c>
      <c r="B8" s="3">
        <v>340</v>
      </c>
      <c r="C8" s="3">
        <v>0</v>
      </c>
      <c r="D8" s="3">
        <v>86447</v>
      </c>
      <c r="E8" s="3">
        <v>448</v>
      </c>
      <c r="F8" s="3">
        <v>0</v>
      </c>
      <c r="G8" s="3">
        <v>0</v>
      </c>
      <c r="H8" s="3">
        <v>448</v>
      </c>
      <c r="I8" s="3">
        <v>448</v>
      </c>
      <c r="J8" s="3">
        <v>0</v>
      </c>
      <c r="K8" s="3">
        <v>0</v>
      </c>
      <c r="L8" s="3">
        <v>448</v>
      </c>
      <c r="M8" s="3">
        <v>0</v>
      </c>
      <c r="N8" s="3">
        <v>0</v>
      </c>
      <c r="O8" s="3">
        <v>0</v>
      </c>
      <c r="P8" s="3">
        <v>100</v>
      </c>
    </row>
    <row r="9" spans="1:16" ht="17" x14ac:dyDescent="0.2">
      <c r="A9" s="5" t="s">
        <v>45</v>
      </c>
      <c r="B9" s="6">
        <v>389</v>
      </c>
      <c r="C9" s="6">
        <v>0</v>
      </c>
      <c r="D9" s="6">
        <v>0</v>
      </c>
      <c r="E9" s="6">
        <v>497</v>
      </c>
      <c r="F9" s="6">
        <v>0</v>
      </c>
      <c r="G9" s="6">
        <v>0</v>
      </c>
      <c r="H9" s="6">
        <v>497</v>
      </c>
      <c r="I9" s="6">
        <v>497</v>
      </c>
      <c r="J9" s="6">
        <v>0</v>
      </c>
      <c r="K9" s="6">
        <v>0</v>
      </c>
      <c r="L9" s="6">
        <v>497</v>
      </c>
      <c r="M9" s="6">
        <v>0</v>
      </c>
      <c r="N9" s="6">
        <v>0</v>
      </c>
      <c r="O9" s="6">
        <v>0</v>
      </c>
      <c r="P9" s="6">
        <v>100</v>
      </c>
    </row>
    <row r="10" spans="1:16" ht="17" x14ac:dyDescent="0.2">
      <c r="A10" s="2" t="s">
        <v>60</v>
      </c>
      <c r="B10" s="3">
        <v>321</v>
      </c>
      <c r="C10" s="3">
        <v>0</v>
      </c>
      <c r="D10" s="3">
        <v>0</v>
      </c>
      <c r="E10" s="3">
        <v>497</v>
      </c>
      <c r="F10" s="3">
        <v>0</v>
      </c>
      <c r="G10" s="3">
        <v>0</v>
      </c>
      <c r="H10" s="3">
        <v>497</v>
      </c>
      <c r="I10" s="3">
        <v>497</v>
      </c>
      <c r="J10" s="3">
        <v>0</v>
      </c>
      <c r="K10" s="3">
        <v>0</v>
      </c>
      <c r="L10" s="3">
        <v>497</v>
      </c>
      <c r="M10" s="3">
        <v>0</v>
      </c>
      <c r="N10" s="3">
        <v>0</v>
      </c>
      <c r="O10" s="3">
        <v>0</v>
      </c>
      <c r="P10" s="3">
        <v>100</v>
      </c>
    </row>
    <row r="11" spans="1:16" ht="17" x14ac:dyDescent="0.2">
      <c r="A11" s="2" t="s">
        <v>42</v>
      </c>
      <c r="B11" s="3">
        <v>300</v>
      </c>
      <c r="C11" s="3">
        <v>0</v>
      </c>
      <c r="D11" s="3">
        <v>0</v>
      </c>
      <c r="E11" s="3">
        <v>547</v>
      </c>
      <c r="F11" s="3">
        <v>0</v>
      </c>
      <c r="G11" s="3">
        <v>0</v>
      </c>
      <c r="H11" s="3">
        <v>547</v>
      </c>
      <c r="I11" s="3">
        <v>547</v>
      </c>
      <c r="J11" s="3">
        <v>0</v>
      </c>
      <c r="K11" s="3">
        <v>0</v>
      </c>
      <c r="L11" s="3">
        <v>547</v>
      </c>
      <c r="M11" s="3">
        <v>0</v>
      </c>
      <c r="N11" s="3">
        <v>0</v>
      </c>
      <c r="O11" s="3">
        <v>0</v>
      </c>
      <c r="P11" s="3">
        <v>100</v>
      </c>
    </row>
    <row r="12" spans="1:16" ht="17" x14ac:dyDescent="0.2">
      <c r="A12" s="5" t="s">
        <v>57</v>
      </c>
      <c r="B12" s="6">
        <v>190</v>
      </c>
      <c r="C12" s="6">
        <v>0</v>
      </c>
      <c r="D12" s="6">
        <v>0</v>
      </c>
      <c r="E12" s="6">
        <v>552</v>
      </c>
      <c r="F12" s="6">
        <v>0</v>
      </c>
      <c r="G12" s="6">
        <v>0</v>
      </c>
      <c r="H12" s="6">
        <v>552</v>
      </c>
      <c r="I12" s="6">
        <v>552</v>
      </c>
      <c r="J12" s="6">
        <v>0</v>
      </c>
      <c r="K12" s="6">
        <v>0</v>
      </c>
      <c r="L12" s="6">
        <v>552</v>
      </c>
      <c r="M12" s="6">
        <v>0</v>
      </c>
      <c r="N12" s="6">
        <v>0</v>
      </c>
      <c r="O12" s="6">
        <v>0</v>
      </c>
      <c r="P12" s="6">
        <v>100</v>
      </c>
    </row>
    <row r="13" spans="1:16" ht="17" x14ac:dyDescent="0.2">
      <c r="A13" s="2" t="s">
        <v>52</v>
      </c>
      <c r="B13" s="3">
        <v>120</v>
      </c>
      <c r="C13" s="3">
        <v>0</v>
      </c>
      <c r="D13" s="3">
        <v>-160</v>
      </c>
      <c r="E13" s="3">
        <v>695</v>
      </c>
      <c r="F13" s="3">
        <v>0</v>
      </c>
      <c r="G13" s="3">
        <v>0</v>
      </c>
      <c r="H13" s="3">
        <v>695</v>
      </c>
      <c r="I13" s="3">
        <v>695</v>
      </c>
      <c r="J13" s="3">
        <v>0</v>
      </c>
      <c r="K13" s="3">
        <v>0</v>
      </c>
      <c r="L13" s="3">
        <v>695</v>
      </c>
      <c r="M13" s="3">
        <v>0</v>
      </c>
      <c r="N13" s="3">
        <v>0</v>
      </c>
      <c r="O13" s="3">
        <v>0</v>
      </c>
      <c r="P13" s="3">
        <v>100</v>
      </c>
    </row>
    <row r="14" spans="1:16" ht="17" x14ac:dyDescent="0.2">
      <c r="A14" s="5" t="s">
        <v>49</v>
      </c>
      <c r="B14" s="6">
        <v>330</v>
      </c>
      <c r="C14" s="6">
        <v>129</v>
      </c>
      <c r="D14" s="6">
        <v>0</v>
      </c>
      <c r="E14" s="6">
        <v>911</v>
      </c>
      <c r="F14" s="6">
        <v>0</v>
      </c>
      <c r="G14" s="6">
        <v>0</v>
      </c>
      <c r="H14" s="6">
        <v>911</v>
      </c>
      <c r="I14" s="6">
        <v>911</v>
      </c>
      <c r="J14" s="6">
        <v>0</v>
      </c>
      <c r="K14" s="6">
        <v>0</v>
      </c>
      <c r="L14" s="6">
        <v>911</v>
      </c>
      <c r="M14" s="6">
        <v>0</v>
      </c>
      <c r="N14" s="6">
        <v>0</v>
      </c>
      <c r="O14" s="6">
        <v>0</v>
      </c>
      <c r="P14" s="6">
        <v>100</v>
      </c>
    </row>
    <row r="15" spans="1:16" ht="17" x14ac:dyDescent="0.2">
      <c r="A15" s="5" t="s">
        <v>37</v>
      </c>
      <c r="B15" s="6">
        <v>441</v>
      </c>
      <c r="C15" s="6">
        <v>208</v>
      </c>
      <c r="D15" s="6">
        <v>0</v>
      </c>
      <c r="E15" s="6">
        <v>984</v>
      </c>
      <c r="F15" s="6">
        <v>0</v>
      </c>
      <c r="G15" s="6">
        <v>0</v>
      </c>
      <c r="H15" s="6">
        <v>984</v>
      </c>
      <c r="I15" s="6">
        <v>984</v>
      </c>
      <c r="J15" s="6">
        <v>0</v>
      </c>
      <c r="K15" s="6">
        <v>0</v>
      </c>
      <c r="L15" s="6">
        <v>984</v>
      </c>
      <c r="M15" s="6">
        <v>0</v>
      </c>
      <c r="N15" s="6">
        <v>0</v>
      </c>
      <c r="O15" s="6">
        <v>0</v>
      </c>
      <c r="P15" s="6">
        <v>100</v>
      </c>
    </row>
    <row r="16" spans="1:16" ht="17" x14ac:dyDescent="0.2">
      <c r="A16" s="2" t="s">
        <v>48</v>
      </c>
      <c r="B16" s="3">
        <v>293</v>
      </c>
      <c r="C16" s="3">
        <v>155</v>
      </c>
      <c r="D16" s="3">
        <v>0</v>
      </c>
      <c r="E16" s="3">
        <v>851</v>
      </c>
      <c r="F16" s="3">
        <v>149</v>
      </c>
      <c r="G16" s="3">
        <v>0</v>
      </c>
      <c r="H16" s="3">
        <v>1000</v>
      </c>
      <c r="I16" s="3">
        <v>1000</v>
      </c>
      <c r="J16" s="3">
        <v>0</v>
      </c>
      <c r="K16" s="3">
        <v>0</v>
      </c>
      <c r="L16" s="3">
        <v>1000</v>
      </c>
      <c r="M16" s="4">
        <v>0.51</v>
      </c>
      <c r="N16" s="4">
        <v>0.96</v>
      </c>
      <c r="O16" s="4">
        <v>14.9</v>
      </c>
      <c r="P16" s="4">
        <v>85.1</v>
      </c>
    </row>
    <row r="17" spans="1:16" ht="17" x14ac:dyDescent="0.2">
      <c r="A17" s="2" t="s">
        <v>70</v>
      </c>
      <c r="B17" s="3">
        <v>493</v>
      </c>
      <c r="C17" s="3">
        <v>235</v>
      </c>
      <c r="D17" s="3">
        <v>0</v>
      </c>
      <c r="E17" s="3">
        <v>1045</v>
      </c>
      <c r="F17" s="3">
        <v>0</v>
      </c>
      <c r="G17" s="3">
        <v>0</v>
      </c>
      <c r="H17" s="3">
        <v>1045</v>
      </c>
      <c r="I17" s="3">
        <v>1045</v>
      </c>
      <c r="J17" s="3">
        <v>0</v>
      </c>
      <c r="K17" s="3">
        <v>0</v>
      </c>
      <c r="L17" s="3">
        <v>1045</v>
      </c>
      <c r="M17" s="3">
        <v>0</v>
      </c>
      <c r="N17" s="3">
        <v>0</v>
      </c>
      <c r="O17" s="3">
        <v>0</v>
      </c>
      <c r="P17" s="3">
        <v>100</v>
      </c>
    </row>
    <row r="18" spans="1:16" ht="17" x14ac:dyDescent="0.2">
      <c r="A18" s="2" t="s">
        <v>50</v>
      </c>
      <c r="B18" s="3">
        <v>336</v>
      </c>
      <c r="C18" s="3">
        <v>937</v>
      </c>
      <c r="D18" s="3">
        <v>0</v>
      </c>
      <c r="E18" s="3">
        <v>1066</v>
      </c>
      <c r="F18" s="3">
        <v>0</v>
      </c>
      <c r="G18" s="3">
        <v>0</v>
      </c>
      <c r="H18" s="3">
        <v>1066</v>
      </c>
      <c r="I18" s="3">
        <v>1066</v>
      </c>
      <c r="J18" s="3">
        <v>0</v>
      </c>
      <c r="K18" s="3">
        <v>0</v>
      </c>
      <c r="L18" s="3">
        <v>1066</v>
      </c>
      <c r="M18" s="3">
        <v>0</v>
      </c>
      <c r="N18" s="3">
        <v>0</v>
      </c>
      <c r="O18" s="3">
        <v>0</v>
      </c>
      <c r="P18" s="3">
        <v>100</v>
      </c>
    </row>
    <row r="19" spans="1:16" ht="17" x14ac:dyDescent="0.2">
      <c r="A19" s="2" t="s">
        <v>24</v>
      </c>
      <c r="B19" s="3">
        <v>557</v>
      </c>
      <c r="C19" s="3">
        <v>295</v>
      </c>
      <c r="D19" s="3">
        <v>0</v>
      </c>
      <c r="E19" s="3">
        <v>1177</v>
      </c>
      <c r="F19" s="3">
        <v>0</v>
      </c>
      <c r="G19" s="3">
        <v>0</v>
      </c>
      <c r="H19" s="3">
        <v>1177</v>
      </c>
      <c r="I19" s="3">
        <v>1177</v>
      </c>
      <c r="J19" s="3">
        <v>0</v>
      </c>
      <c r="K19" s="3">
        <v>0</v>
      </c>
      <c r="L19" s="3">
        <v>1177</v>
      </c>
      <c r="M19" s="3">
        <v>0</v>
      </c>
      <c r="N19" s="3">
        <v>0</v>
      </c>
      <c r="O19" s="3">
        <v>0</v>
      </c>
      <c r="P19" s="3">
        <v>100</v>
      </c>
    </row>
    <row r="20" spans="1:16" ht="17" x14ac:dyDescent="0.2">
      <c r="A20" s="5" t="s">
        <v>75</v>
      </c>
      <c r="B20" s="6">
        <v>689</v>
      </c>
      <c r="C20" s="6">
        <v>283</v>
      </c>
      <c r="D20" s="6">
        <v>0</v>
      </c>
      <c r="E20" s="6">
        <v>1220</v>
      </c>
      <c r="F20" s="6">
        <v>0</v>
      </c>
      <c r="G20" s="6">
        <v>0</v>
      </c>
      <c r="H20" s="6">
        <v>1220</v>
      </c>
      <c r="I20" s="6">
        <v>1220</v>
      </c>
      <c r="J20" s="6">
        <v>0</v>
      </c>
      <c r="K20" s="6">
        <v>0</v>
      </c>
      <c r="L20" s="6">
        <v>1220</v>
      </c>
      <c r="M20" s="6">
        <v>0</v>
      </c>
      <c r="N20" s="6">
        <v>0</v>
      </c>
      <c r="O20" s="6">
        <v>0</v>
      </c>
      <c r="P20" s="6">
        <v>100</v>
      </c>
    </row>
    <row r="21" spans="1:16" ht="17" x14ac:dyDescent="0.2">
      <c r="A21" s="5" t="s">
        <v>31</v>
      </c>
      <c r="B21" s="6">
        <v>798</v>
      </c>
      <c r="C21" s="6">
        <v>300</v>
      </c>
      <c r="D21" s="6">
        <v>0</v>
      </c>
      <c r="E21" s="6">
        <v>1225</v>
      </c>
      <c r="F21" s="6">
        <v>0</v>
      </c>
      <c r="G21" s="6">
        <v>0</v>
      </c>
      <c r="H21" s="6">
        <v>1225</v>
      </c>
      <c r="I21" s="6">
        <v>1225</v>
      </c>
      <c r="J21" s="6">
        <v>0</v>
      </c>
      <c r="K21" s="6">
        <v>0</v>
      </c>
      <c r="L21" s="6">
        <v>1225</v>
      </c>
      <c r="M21" s="6">
        <v>0</v>
      </c>
      <c r="N21" s="6">
        <v>0</v>
      </c>
      <c r="O21" s="6">
        <v>0</v>
      </c>
      <c r="P21" s="6">
        <v>100</v>
      </c>
    </row>
    <row r="22" spans="1:16" ht="17" x14ac:dyDescent="0.2">
      <c r="A22" s="2" t="s">
        <v>72</v>
      </c>
      <c r="B22" s="3">
        <v>373</v>
      </c>
      <c r="C22" s="3">
        <v>215</v>
      </c>
      <c r="D22" s="3">
        <v>0</v>
      </c>
      <c r="E22" s="3">
        <v>1382</v>
      </c>
      <c r="F22" s="3">
        <v>0</v>
      </c>
      <c r="G22" s="3">
        <v>0</v>
      </c>
      <c r="H22" s="3">
        <v>1382</v>
      </c>
      <c r="I22" s="3">
        <v>1382</v>
      </c>
      <c r="J22" s="3">
        <v>0</v>
      </c>
      <c r="K22" s="3">
        <v>0</v>
      </c>
      <c r="L22" s="3">
        <v>1382</v>
      </c>
      <c r="M22" s="3">
        <v>0</v>
      </c>
      <c r="N22" s="3">
        <v>0</v>
      </c>
      <c r="O22" s="3">
        <v>0</v>
      </c>
      <c r="P22" s="3">
        <v>100</v>
      </c>
    </row>
    <row r="23" spans="1:16" ht="17" x14ac:dyDescent="0.2">
      <c r="A23" s="2" t="s">
        <v>44</v>
      </c>
      <c r="B23" s="3">
        <v>530</v>
      </c>
      <c r="C23" s="3">
        <v>325</v>
      </c>
      <c r="D23" s="3">
        <v>0</v>
      </c>
      <c r="E23" s="3">
        <v>1486</v>
      </c>
      <c r="F23" s="3">
        <v>0</v>
      </c>
      <c r="G23" s="3">
        <v>0</v>
      </c>
      <c r="H23" s="3">
        <v>1486</v>
      </c>
      <c r="I23" s="3">
        <v>1486</v>
      </c>
      <c r="J23" s="3">
        <v>0</v>
      </c>
      <c r="K23" s="3">
        <v>0</v>
      </c>
      <c r="L23" s="3">
        <v>1486</v>
      </c>
      <c r="M23" s="3">
        <v>0</v>
      </c>
      <c r="N23" s="3">
        <v>0</v>
      </c>
      <c r="O23" s="3">
        <v>0</v>
      </c>
      <c r="P23" s="3">
        <v>100</v>
      </c>
    </row>
    <row r="24" spans="1:16" ht="17" x14ac:dyDescent="0.2">
      <c r="A24" s="5" t="s">
        <v>55</v>
      </c>
      <c r="B24" s="6">
        <v>3800</v>
      </c>
      <c r="C24" s="6">
        <v>0</v>
      </c>
      <c r="D24" s="6">
        <v>0</v>
      </c>
      <c r="E24" s="6">
        <v>1491</v>
      </c>
      <c r="F24" s="6">
        <v>0</v>
      </c>
      <c r="G24" s="6">
        <v>0</v>
      </c>
      <c r="H24" s="6">
        <v>1491</v>
      </c>
      <c r="I24" s="6">
        <v>1491</v>
      </c>
      <c r="J24" s="6">
        <v>0</v>
      </c>
      <c r="K24" s="6">
        <v>0</v>
      </c>
      <c r="L24" s="6">
        <v>1491</v>
      </c>
      <c r="M24" s="6">
        <v>0</v>
      </c>
      <c r="N24" s="6">
        <v>0</v>
      </c>
      <c r="O24" s="6">
        <v>0</v>
      </c>
      <c r="P24" s="6">
        <v>100</v>
      </c>
    </row>
    <row r="25" spans="1:16" ht="17" x14ac:dyDescent="0.2">
      <c r="A25" s="5" t="s">
        <v>21</v>
      </c>
      <c r="B25" s="6">
        <v>579</v>
      </c>
      <c r="C25" s="6">
        <v>240</v>
      </c>
      <c r="D25" s="6">
        <v>0</v>
      </c>
      <c r="E25" s="6">
        <v>1694</v>
      </c>
      <c r="F25" s="6">
        <v>0</v>
      </c>
      <c r="G25" s="6">
        <v>0</v>
      </c>
      <c r="H25" s="6">
        <v>1694</v>
      </c>
      <c r="I25" s="6">
        <v>1694</v>
      </c>
      <c r="J25" s="6">
        <v>0</v>
      </c>
      <c r="K25" s="6">
        <v>0</v>
      </c>
      <c r="L25" s="6">
        <v>1694</v>
      </c>
      <c r="M25" s="6">
        <v>0</v>
      </c>
      <c r="N25" s="6">
        <v>0</v>
      </c>
      <c r="O25" s="6">
        <v>0</v>
      </c>
      <c r="P25" s="6">
        <v>100</v>
      </c>
    </row>
    <row r="26" spans="1:16" ht="17" x14ac:dyDescent="0.2">
      <c r="A26" s="5" t="s">
        <v>77</v>
      </c>
      <c r="B26" s="6">
        <v>1016</v>
      </c>
      <c r="C26" s="6">
        <v>556</v>
      </c>
      <c r="D26" s="6">
        <v>0</v>
      </c>
      <c r="E26" s="6">
        <v>1878</v>
      </c>
      <c r="F26" s="6">
        <v>0</v>
      </c>
      <c r="G26" s="6">
        <v>0</v>
      </c>
      <c r="H26" s="6">
        <v>1878</v>
      </c>
      <c r="I26" s="6">
        <v>1878</v>
      </c>
      <c r="J26" s="6">
        <v>0</v>
      </c>
      <c r="K26" s="6">
        <v>0</v>
      </c>
      <c r="L26" s="6">
        <v>1878</v>
      </c>
      <c r="M26" s="6">
        <v>0</v>
      </c>
      <c r="N26" s="6">
        <v>0</v>
      </c>
      <c r="O26" s="6">
        <v>0</v>
      </c>
      <c r="P26" s="6">
        <v>100</v>
      </c>
    </row>
    <row r="27" spans="1:16" ht="17" x14ac:dyDescent="0.2">
      <c r="A27" s="5" t="s">
        <v>83</v>
      </c>
      <c r="B27" s="6">
        <v>570</v>
      </c>
      <c r="C27" s="6">
        <v>240</v>
      </c>
      <c r="D27" s="6">
        <v>0</v>
      </c>
      <c r="E27" s="6">
        <v>1901</v>
      </c>
      <c r="F27" s="6">
        <v>0</v>
      </c>
      <c r="G27" s="6">
        <v>0</v>
      </c>
      <c r="H27" s="6">
        <v>1901</v>
      </c>
      <c r="I27" s="6">
        <v>1901</v>
      </c>
      <c r="J27" s="6">
        <v>0</v>
      </c>
      <c r="K27" s="6">
        <v>0</v>
      </c>
      <c r="L27" s="6">
        <v>1901</v>
      </c>
      <c r="M27" s="6">
        <v>0</v>
      </c>
      <c r="N27" s="6">
        <v>0</v>
      </c>
      <c r="O27" s="6">
        <v>0</v>
      </c>
      <c r="P27" s="6">
        <v>100</v>
      </c>
    </row>
    <row r="28" spans="1:16" ht="17" x14ac:dyDescent="0.2">
      <c r="A28" s="2" t="s">
        <v>30</v>
      </c>
      <c r="B28" s="3">
        <v>540</v>
      </c>
      <c r="C28" s="3">
        <v>299</v>
      </c>
      <c r="D28" s="3">
        <v>0</v>
      </c>
      <c r="E28" s="3">
        <v>1498</v>
      </c>
      <c r="F28" s="3">
        <v>502</v>
      </c>
      <c r="G28" s="3">
        <v>0</v>
      </c>
      <c r="H28" s="3">
        <v>2000</v>
      </c>
      <c r="I28" s="3">
        <v>2000</v>
      </c>
      <c r="J28" s="3">
        <v>0</v>
      </c>
      <c r="K28" s="3">
        <v>0</v>
      </c>
      <c r="L28" s="3">
        <v>2000</v>
      </c>
      <c r="M28" s="4">
        <v>0.93</v>
      </c>
      <c r="N28" s="4">
        <v>1.68</v>
      </c>
      <c r="O28" s="4">
        <v>25.1</v>
      </c>
      <c r="P28" s="4">
        <v>74.900000000000006</v>
      </c>
    </row>
    <row r="29" spans="1:16" ht="17" x14ac:dyDescent="0.2">
      <c r="A29" s="2" t="s">
        <v>74</v>
      </c>
      <c r="B29" s="3">
        <v>440</v>
      </c>
      <c r="C29" s="3">
        <v>392</v>
      </c>
      <c r="D29" s="3">
        <v>0</v>
      </c>
      <c r="E29" s="3">
        <v>2007</v>
      </c>
      <c r="F29" s="3">
        <v>0</v>
      </c>
      <c r="G29" s="3">
        <v>0</v>
      </c>
      <c r="H29" s="3">
        <v>2007</v>
      </c>
      <c r="I29" s="3">
        <v>2007</v>
      </c>
      <c r="J29" s="3">
        <v>0</v>
      </c>
      <c r="K29" s="3">
        <v>0</v>
      </c>
      <c r="L29" s="3">
        <v>2007</v>
      </c>
      <c r="M29" s="3">
        <v>0</v>
      </c>
      <c r="N29" s="3">
        <v>0</v>
      </c>
      <c r="O29" s="3">
        <v>0</v>
      </c>
      <c r="P29" s="3">
        <v>100</v>
      </c>
    </row>
    <row r="30" spans="1:16" ht="17" x14ac:dyDescent="0.2">
      <c r="A30" s="2" t="s">
        <v>58</v>
      </c>
      <c r="B30" s="3">
        <v>436</v>
      </c>
      <c r="C30" s="3">
        <v>533</v>
      </c>
      <c r="D30" s="3">
        <v>0</v>
      </c>
      <c r="E30" s="3">
        <v>2331</v>
      </c>
      <c r="F30" s="3">
        <v>0</v>
      </c>
      <c r="G30" s="3">
        <v>0</v>
      </c>
      <c r="H30" s="3">
        <v>2331</v>
      </c>
      <c r="I30" s="3">
        <v>2331</v>
      </c>
      <c r="J30" s="3">
        <v>0</v>
      </c>
      <c r="K30" s="3">
        <v>0</v>
      </c>
      <c r="L30" s="3">
        <v>2331</v>
      </c>
      <c r="M30" s="3">
        <v>0</v>
      </c>
      <c r="N30" s="3">
        <v>0</v>
      </c>
      <c r="O30" s="3">
        <v>0</v>
      </c>
      <c r="P30" s="3">
        <v>100</v>
      </c>
    </row>
    <row r="31" spans="1:16" ht="17" x14ac:dyDescent="0.2">
      <c r="A31" s="5" t="s">
        <v>47</v>
      </c>
      <c r="B31" s="6">
        <v>751</v>
      </c>
      <c r="C31" s="6">
        <v>281</v>
      </c>
      <c r="D31" s="6">
        <v>0</v>
      </c>
      <c r="E31" s="6">
        <v>2405</v>
      </c>
      <c r="F31" s="6">
        <v>0</v>
      </c>
      <c r="G31" s="6">
        <v>0</v>
      </c>
      <c r="H31" s="6">
        <v>2405</v>
      </c>
      <c r="I31" s="6">
        <v>2405</v>
      </c>
      <c r="J31" s="6">
        <v>0</v>
      </c>
      <c r="K31" s="6">
        <v>0</v>
      </c>
      <c r="L31" s="6">
        <v>2405</v>
      </c>
      <c r="M31" s="6">
        <v>0</v>
      </c>
      <c r="N31" s="6">
        <v>0</v>
      </c>
      <c r="O31" s="6">
        <v>0</v>
      </c>
      <c r="P31" s="6">
        <v>100</v>
      </c>
    </row>
    <row r="32" spans="1:16" ht="17" x14ac:dyDescent="0.2">
      <c r="A32" s="5" t="s">
        <v>53</v>
      </c>
      <c r="B32" s="6">
        <v>1110</v>
      </c>
      <c r="C32" s="6">
        <v>550</v>
      </c>
      <c r="D32" s="6">
        <v>0</v>
      </c>
      <c r="E32" s="6">
        <v>2429</v>
      </c>
      <c r="F32" s="6">
        <v>0</v>
      </c>
      <c r="G32" s="6">
        <v>0</v>
      </c>
      <c r="H32" s="6">
        <v>2429</v>
      </c>
      <c r="I32" s="6">
        <v>2429</v>
      </c>
      <c r="J32" s="6">
        <v>0</v>
      </c>
      <c r="K32" s="6">
        <v>0</v>
      </c>
      <c r="L32" s="6">
        <v>2429</v>
      </c>
      <c r="M32" s="6">
        <v>0</v>
      </c>
      <c r="N32" s="6">
        <v>0</v>
      </c>
      <c r="O32" s="6">
        <v>0</v>
      </c>
      <c r="P32" s="6">
        <v>100</v>
      </c>
    </row>
    <row r="33" spans="1:16" ht="17" x14ac:dyDescent="0.2">
      <c r="A33" s="5" t="s">
        <v>65</v>
      </c>
      <c r="B33" s="6">
        <v>907</v>
      </c>
      <c r="C33" s="6">
        <v>735</v>
      </c>
      <c r="D33" s="6">
        <v>0</v>
      </c>
      <c r="E33" s="6">
        <v>2589</v>
      </c>
      <c r="F33" s="6">
        <v>0</v>
      </c>
      <c r="G33" s="6">
        <v>0</v>
      </c>
      <c r="H33" s="6">
        <v>2589</v>
      </c>
      <c r="I33" s="6">
        <v>2589</v>
      </c>
      <c r="J33" s="6">
        <v>0</v>
      </c>
      <c r="K33" s="6">
        <v>0</v>
      </c>
      <c r="L33" s="6">
        <v>2589</v>
      </c>
      <c r="M33" s="6">
        <v>0</v>
      </c>
      <c r="N33" s="6">
        <v>0</v>
      </c>
      <c r="O33" s="6">
        <v>0</v>
      </c>
      <c r="P33" s="6">
        <v>100</v>
      </c>
    </row>
    <row r="34" spans="1:16" ht="17" x14ac:dyDescent="0.2">
      <c r="A34" s="5" t="s">
        <v>29</v>
      </c>
      <c r="B34" s="6">
        <v>686</v>
      </c>
      <c r="C34" s="6">
        <v>280</v>
      </c>
      <c r="D34" s="6">
        <v>0</v>
      </c>
      <c r="E34" s="6">
        <v>1446</v>
      </c>
      <c r="F34" s="6">
        <v>1446</v>
      </c>
      <c r="G34" s="6">
        <v>0</v>
      </c>
      <c r="H34" s="6">
        <v>2892</v>
      </c>
      <c r="I34" s="6">
        <v>2892</v>
      </c>
      <c r="J34" s="6">
        <v>0</v>
      </c>
      <c r="K34" s="6">
        <v>0</v>
      </c>
      <c r="L34" s="6">
        <v>2892</v>
      </c>
      <c r="M34" s="7">
        <v>2.11</v>
      </c>
      <c r="N34" s="7">
        <v>5.16</v>
      </c>
      <c r="O34" s="6">
        <v>50</v>
      </c>
      <c r="P34" s="6">
        <v>50</v>
      </c>
    </row>
    <row r="35" spans="1:16" ht="17" x14ac:dyDescent="0.2">
      <c r="A35" s="2" t="s">
        <v>20</v>
      </c>
      <c r="B35" s="3">
        <v>680</v>
      </c>
      <c r="C35" s="3">
        <v>0</v>
      </c>
      <c r="D35" s="3">
        <v>0</v>
      </c>
      <c r="E35" s="3">
        <v>3264</v>
      </c>
      <c r="F35" s="3">
        <v>0</v>
      </c>
      <c r="G35" s="3">
        <v>0</v>
      </c>
      <c r="H35" s="3">
        <v>3264</v>
      </c>
      <c r="I35" s="3">
        <v>3264</v>
      </c>
      <c r="J35" s="3">
        <v>0</v>
      </c>
      <c r="K35" s="3">
        <v>0</v>
      </c>
      <c r="L35" s="3">
        <v>3264</v>
      </c>
      <c r="M35" s="3">
        <v>0</v>
      </c>
      <c r="N35" s="3">
        <v>0</v>
      </c>
      <c r="O35" s="3">
        <v>0</v>
      </c>
      <c r="P35" s="3">
        <v>100</v>
      </c>
    </row>
    <row r="36" spans="1:16" ht="17" x14ac:dyDescent="0.2">
      <c r="A36" s="5" t="s">
        <v>61</v>
      </c>
      <c r="B36" s="6">
        <v>1513</v>
      </c>
      <c r="C36" s="6">
        <v>837</v>
      </c>
      <c r="D36" s="6">
        <v>0</v>
      </c>
      <c r="E36" s="6">
        <v>3581</v>
      </c>
      <c r="F36" s="6">
        <v>0</v>
      </c>
      <c r="G36" s="6">
        <v>0</v>
      </c>
      <c r="H36" s="6">
        <v>3581</v>
      </c>
      <c r="I36" s="6">
        <v>3581</v>
      </c>
      <c r="J36" s="6">
        <v>0</v>
      </c>
      <c r="K36" s="6">
        <v>0</v>
      </c>
      <c r="L36" s="6">
        <v>3581</v>
      </c>
      <c r="M36" s="6">
        <v>0</v>
      </c>
      <c r="N36" s="6">
        <v>0</v>
      </c>
      <c r="O36" s="6">
        <v>0</v>
      </c>
      <c r="P36" s="6">
        <v>100</v>
      </c>
    </row>
    <row r="37" spans="1:16" ht="17" x14ac:dyDescent="0.2">
      <c r="A37" s="2" t="s">
        <v>28</v>
      </c>
      <c r="B37" s="3">
        <v>763</v>
      </c>
      <c r="C37" s="3">
        <v>379</v>
      </c>
      <c r="D37" s="3">
        <v>0</v>
      </c>
      <c r="E37" s="3">
        <v>1828</v>
      </c>
      <c r="F37" s="3">
        <v>1828</v>
      </c>
      <c r="G37" s="3">
        <v>0</v>
      </c>
      <c r="H37" s="3">
        <v>3656</v>
      </c>
      <c r="I37" s="3">
        <v>1828</v>
      </c>
      <c r="J37" s="3">
        <v>0</v>
      </c>
      <c r="K37" s="3">
        <v>6000</v>
      </c>
      <c r="L37" s="3">
        <v>7828</v>
      </c>
      <c r="M37" s="4">
        <v>2.4</v>
      </c>
      <c r="N37" s="4">
        <v>4.82</v>
      </c>
      <c r="O37" s="3">
        <v>100</v>
      </c>
      <c r="P37" s="3">
        <v>100</v>
      </c>
    </row>
    <row r="38" spans="1:16" ht="17" x14ac:dyDescent="0.2">
      <c r="A38" s="2" t="s">
        <v>26</v>
      </c>
      <c r="B38" s="3">
        <v>341</v>
      </c>
      <c r="C38" s="3">
        <v>140</v>
      </c>
      <c r="D38" s="3">
        <v>0</v>
      </c>
      <c r="E38" s="3">
        <v>881</v>
      </c>
      <c r="F38" s="3">
        <v>3039</v>
      </c>
      <c r="G38" s="3">
        <v>0</v>
      </c>
      <c r="H38" s="3">
        <v>3920</v>
      </c>
      <c r="I38" s="3">
        <v>3920</v>
      </c>
      <c r="J38" s="3">
        <v>0</v>
      </c>
      <c r="K38" s="3">
        <v>0</v>
      </c>
      <c r="L38" s="3">
        <v>3920</v>
      </c>
      <c r="M38" s="4">
        <v>8.91</v>
      </c>
      <c r="N38" s="4">
        <v>21.71</v>
      </c>
      <c r="O38" s="4">
        <v>77.53</v>
      </c>
      <c r="P38" s="4">
        <v>22.47</v>
      </c>
    </row>
    <row r="39" spans="1:16" ht="17" x14ac:dyDescent="0.2">
      <c r="A39" s="5" t="s">
        <v>79</v>
      </c>
      <c r="B39" s="6">
        <v>590</v>
      </c>
      <c r="C39" s="6">
        <v>0</v>
      </c>
      <c r="D39" s="6">
        <v>0</v>
      </c>
      <c r="E39" s="6">
        <v>2698</v>
      </c>
      <c r="F39" s="6">
        <v>1861</v>
      </c>
      <c r="G39" s="6">
        <v>0</v>
      </c>
      <c r="H39" s="6">
        <v>4559</v>
      </c>
      <c r="I39" s="6">
        <v>4559</v>
      </c>
      <c r="J39" s="6">
        <v>0</v>
      </c>
      <c r="K39" s="6">
        <v>0</v>
      </c>
      <c r="L39" s="6">
        <v>4559</v>
      </c>
      <c r="M39" s="7">
        <v>3.15</v>
      </c>
      <c r="N39" s="6">
        <v>0</v>
      </c>
      <c r="O39" s="7">
        <v>40.82</v>
      </c>
      <c r="P39" s="7">
        <v>59.18</v>
      </c>
    </row>
    <row r="40" spans="1:16" ht="17" x14ac:dyDescent="0.2">
      <c r="A40" s="5" t="s">
        <v>17</v>
      </c>
      <c r="B40" s="6">
        <v>954</v>
      </c>
      <c r="C40" s="6">
        <v>355</v>
      </c>
      <c r="D40" s="6">
        <v>0</v>
      </c>
      <c r="E40" s="6">
        <v>1500</v>
      </c>
      <c r="F40" s="6">
        <v>3070</v>
      </c>
      <c r="G40" s="6">
        <v>0</v>
      </c>
      <c r="H40" s="6">
        <v>4570</v>
      </c>
      <c r="I40" s="6">
        <v>4570</v>
      </c>
      <c r="J40" s="6">
        <v>0</v>
      </c>
      <c r="K40" s="6">
        <v>0</v>
      </c>
      <c r="L40" s="6">
        <v>4570</v>
      </c>
      <c r="M40" s="7">
        <v>3.22</v>
      </c>
      <c r="N40" s="7">
        <v>8.65</v>
      </c>
      <c r="O40" s="7">
        <v>67.180000000000007</v>
      </c>
      <c r="P40" s="7">
        <v>32.82</v>
      </c>
    </row>
    <row r="41" spans="1:16" ht="17" x14ac:dyDescent="0.2">
      <c r="A41" s="5" t="s">
        <v>73</v>
      </c>
      <c r="B41" s="6">
        <v>2055</v>
      </c>
      <c r="C41" s="6">
        <v>1166</v>
      </c>
      <c r="D41" s="6">
        <v>0</v>
      </c>
      <c r="E41" s="6">
        <v>4992</v>
      </c>
      <c r="F41" s="6">
        <v>0</v>
      </c>
      <c r="G41" s="6">
        <v>0</v>
      </c>
      <c r="H41" s="6">
        <v>4992</v>
      </c>
      <c r="I41" s="6">
        <v>4992</v>
      </c>
      <c r="J41" s="6">
        <v>0</v>
      </c>
      <c r="K41" s="6">
        <v>0</v>
      </c>
      <c r="L41" s="6">
        <v>4992</v>
      </c>
      <c r="M41" s="6">
        <v>0</v>
      </c>
      <c r="N41" s="6">
        <v>0</v>
      </c>
      <c r="O41" s="6">
        <v>0</v>
      </c>
      <c r="P41" s="6">
        <v>100</v>
      </c>
    </row>
    <row r="42" spans="1:16" ht="17" x14ac:dyDescent="0.2">
      <c r="A42" s="2" t="s">
        <v>54</v>
      </c>
      <c r="B42" s="3">
        <v>222</v>
      </c>
      <c r="C42" s="3">
        <v>679</v>
      </c>
      <c r="D42" s="3">
        <v>0</v>
      </c>
      <c r="E42" s="3">
        <v>3043</v>
      </c>
      <c r="F42" s="3">
        <v>1984</v>
      </c>
      <c r="G42" s="3">
        <v>0</v>
      </c>
      <c r="H42" s="3">
        <v>5027</v>
      </c>
      <c r="I42" s="3">
        <v>5027</v>
      </c>
      <c r="J42" s="3">
        <v>0</v>
      </c>
      <c r="K42" s="3">
        <v>0</v>
      </c>
      <c r="L42" s="3">
        <v>5027</v>
      </c>
      <c r="M42" s="4">
        <v>8.94</v>
      </c>
      <c r="N42" s="4">
        <v>2.92</v>
      </c>
      <c r="O42" s="4">
        <v>39.47</v>
      </c>
      <c r="P42" s="4">
        <v>60.53</v>
      </c>
    </row>
    <row r="43" spans="1:16" ht="17" x14ac:dyDescent="0.2">
      <c r="A43" s="2" t="s">
        <v>82</v>
      </c>
      <c r="B43" s="3">
        <v>3245</v>
      </c>
      <c r="C43" s="3">
        <v>2661</v>
      </c>
      <c r="D43" s="3">
        <v>0</v>
      </c>
      <c r="E43" s="3">
        <v>5592</v>
      </c>
      <c r="F43" s="3">
        <v>0</v>
      </c>
      <c r="G43" s="3">
        <v>0</v>
      </c>
      <c r="H43" s="3">
        <v>5592</v>
      </c>
      <c r="I43" s="3">
        <v>5592</v>
      </c>
      <c r="J43" s="3">
        <v>0</v>
      </c>
      <c r="K43" s="3">
        <v>0</v>
      </c>
      <c r="L43" s="3">
        <v>5592</v>
      </c>
      <c r="M43" s="3">
        <v>0</v>
      </c>
      <c r="N43" s="3">
        <v>0</v>
      </c>
      <c r="O43" s="3">
        <v>0</v>
      </c>
      <c r="P43" s="3">
        <v>100</v>
      </c>
    </row>
    <row r="44" spans="1:16" ht="17" x14ac:dyDescent="0.2">
      <c r="A44" s="5" t="s">
        <v>41</v>
      </c>
      <c r="B44" s="6">
        <v>524</v>
      </c>
      <c r="C44" s="6">
        <v>200</v>
      </c>
      <c r="D44" s="6">
        <v>0</v>
      </c>
      <c r="E44" s="6">
        <v>1243</v>
      </c>
      <c r="F44" s="6">
        <v>4357</v>
      </c>
      <c r="G44" s="6">
        <v>0</v>
      </c>
      <c r="H44" s="6">
        <v>5600</v>
      </c>
      <c r="I44" s="6">
        <v>5600</v>
      </c>
      <c r="J44" s="6">
        <v>0</v>
      </c>
      <c r="K44" s="6">
        <v>0</v>
      </c>
      <c r="L44" s="6">
        <v>5600</v>
      </c>
      <c r="M44" s="7">
        <v>8.31</v>
      </c>
      <c r="N44" s="7">
        <v>21.79</v>
      </c>
      <c r="O44" s="7">
        <v>77.8</v>
      </c>
      <c r="P44" s="7">
        <v>22.2</v>
      </c>
    </row>
    <row r="45" spans="1:16" ht="17" x14ac:dyDescent="0.2">
      <c r="A45" s="2" t="s">
        <v>32</v>
      </c>
      <c r="B45" s="3">
        <v>359</v>
      </c>
      <c r="C45" s="3">
        <v>312</v>
      </c>
      <c r="D45" s="3">
        <v>0</v>
      </c>
      <c r="E45" s="3">
        <v>1644</v>
      </c>
      <c r="F45" s="3">
        <v>5037</v>
      </c>
      <c r="G45" s="3">
        <v>0</v>
      </c>
      <c r="H45" s="3">
        <v>6681</v>
      </c>
      <c r="I45" s="3">
        <v>6681</v>
      </c>
      <c r="J45" s="3">
        <v>0</v>
      </c>
      <c r="K45" s="3">
        <v>0</v>
      </c>
      <c r="L45" s="3">
        <v>6681</v>
      </c>
      <c r="M45" s="4">
        <v>14.03</v>
      </c>
      <c r="N45" s="4">
        <v>16.14</v>
      </c>
      <c r="O45" s="4">
        <v>75.39</v>
      </c>
      <c r="P45" s="4">
        <v>24.61</v>
      </c>
    </row>
    <row r="46" spans="1:16" ht="17" x14ac:dyDescent="0.2">
      <c r="A46" s="5" t="s">
        <v>23</v>
      </c>
      <c r="B46" s="6">
        <v>1343</v>
      </c>
      <c r="C46" s="6">
        <v>1204</v>
      </c>
      <c r="D46" s="6">
        <v>0</v>
      </c>
      <c r="E46" s="6">
        <v>4584</v>
      </c>
      <c r="F46" s="6">
        <v>2173</v>
      </c>
      <c r="G46" s="6">
        <v>0</v>
      </c>
      <c r="H46" s="6">
        <v>6757</v>
      </c>
      <c r="I46" s="6">
        <v>6757</v>
      </c>
      <c r="J46" s="6">
        <v>0</v>
      </c>
      <c r="K46" s="6">
        <v>0</v>
      </c>
      <c r="L46" s="6">
        <v>6757</v>
      </c>
      <c r="M46" s="7">
        <v>1.62</v>
      </c>
      <c r="N46" s="7">
        <v>1.8</v>
      </c>
      <c r="O46" s="7">
        <v>32.159999999999997</v>
      </c>
      <c r="P46" s="7">
        <v>67.84</v>
      </c>
    </row>
    <row r="47" spans="1:16" ht="17" x14ac:dyDescent="0.2">
      <c r="A47" s="5" t="s">
        <v>27</v>
      </c>
      <c r="B47" s="6">
        <v>311</v>
      </c>
      <c r="C47" s="6">
        <v>145</v>
      </c>
      <c r="D47" s="6">
        <v>0</v>
      </c>
      <c r="E47" s="6">
        <v>761</v>
      </c>
      <c r="F47" s="6">
        <v>6048</v>
      </c>
      <c r="G47" s="6">
        <v>0</v>
      </c>
      <c r="H47" s="6">
        <v>6809</v>
      </c>
      <c r="I47" s="6">
        <v>6809</v>
      </c>
      <c r="J47" s="6">
        <v>0</v>
      </c>
      <c r="K47" s="6">
        <v>0</v>
      </c>
      <c r="L47" s="6">
        <v>6809</v>
      </c>
      <c r="M47" s="7">
        <v>19.45</v>
      </c>
      <c r="N47" s="7">
        <v>41.71</v>
      </c>
      <c r="O47" s="7">
        <v>88.82</v>
      </c>
      <c r="P47" s="7">
        <v>11.18</v>
      </c>
    </row>
    <row r="48" spans="1:16" ht="17" x14ac:dyDescent="0.2">
      <c r="A48" s="5" t="s">
        <v>35</v>
      </c>
      <c r="B48" s="6">
        <v>502</v>
      </c>
      <c r="C48" s="6">
        <v>203</v>
      </c>
      <c r="D48" s="6">
        <v>0</v>
      </c>
      <c r="E48" s="6">
        <v>1117</v>
      </c>
      <c r="F48" s="6">
        <v>7416</v>
      </c>
      <c r="G48" s="6">
        <v>0</v>
      </c>
      <c r="H48" s="6">
        <v>8533</v>
      </c>
      <c r="I48" s="6">
        <v>8533</v>
      </c>
      <c r="J48" s="6">
        <v>0</v>
      </c>
      <c r="K48" s="6">
        <v>0</v>
      </c>
      <c r="L48" s="6">
        <v>8533</v>
      </c>
      <c r="M48" s="7">
        <v>14.77</v>
      </c>
      <c r="N48" s="7">
        <v>36.53</v>
      </c>
      <c r="O48" s="7">
        <v>86.91</v>
      </c>
      <c r="P48" s="7">
        <v>13.09</v>
      </c>
    </row>
    <row r="49" spans="1:16" ht="17" x14ac:dyDescent="0.2">
      <c r="A49" s="5" t="s">
        <v>51</v>
      </c>
      <c r="B49" s="6">
        <v>784</v>
      </c>
      <c r="C49" s="6">
        <v>407</v>
      </c>
      <c r="D49" s="6">
        <v>0</v>
      </c>
      <c r="E49" s="6">
        <v>1887</v>
      </c>
      <c r="F49" s="6">
        <v>7500</v>
      </c>
      <c r="G49" s="6">
        <v>0</v>
      </c>
      <c r="H49" s="6">
        <v>9387</v>
      </c>
      <c r="I49" s="6">
        <v>9387</v>
      </c>
      <c r="J49" s="6">
        <v>0</v>
      </c>
      <c r="K49" s="6">
        <v>0</v>
      </c>
      <c r="L49" s="6">
        <v>9387</v>
      </c>
      <c r="M49" s="7">
        <v>9.57</v>
      </c>
      <c r="N49" s="7">
        <v>18.43</v>
      </c>
      <c r="O49" s="7">
        <v>79.900000000000006</v>
      </c>
      <c r="P49" s="7">
        <v>20.100000000000001</v>
      </c>
    </row>
    <row r="50" spans="1:16" ht="17" x14ac:dyDescent="0.2">
      <c r="A50" s="2" t="s">
        <v>38</v>
      </c>
      <c r="B50" s="3">
        <v>5100</v>
      </c>
      <c r="C50" s="3">
        <v>0</v>
      </c>
      <c r="D50" s="3">
        <v>0</v>
      </c>
      <c r="E50" s="3">
        <v>9653</v>
      </c>
      <c r="F50" s="3">
        <v>0</v>
      </c>
      <c r="G50" s="3">
        <v>0</v>
      </c>
      <c r="H50" s="3">
        <v>9653</v>
      </c>
      <c r="I50" s="3">
        <v>9653</v>
      </c>
      <c r="J50" s="3">
        <v>0</v>
      </c>
      <c r="K50" s="3">
        <v>0</v>
      </c>
      <c r="L50" s="3">
        <v>9653</v>
      </c>
      <c r="M50" s="3">
        <v>0</v>
      </c>
      <c r="N50" s="3">
        <v>0</v>
      </c>
      <c r="O50" s="3">
        <v>0</v>
      </c>
      <c r="P50" s="3">
        <v>100</v>
      </c>
    </row>
    <row r="51" spans="1:16" ht="17" x14ac:dyDescent="0.2">
      <c r="A51" s="5" t="s">
        <v>43</v>
      </c>
      <c r="B51" s="6">
        <v>2655</v>
      </c>
      <c r="C51" s="6">
        <v>1557</v>
      </c>
      <c r="D51" s="6">
        <v>0</v>
      </c>
      <c r="E51" s="6">
        <v>5050</v>
      </c>
      <c r="F51" s="6">
        <v>8659</v>
      </c>
      <c r="G51" s="6">
        <v>0</v>
      </c>
      <c r="H51" s="6">
        <v>13709</v>
      </c>
      <c r="I51" s="6">
        <v>5050</v>
      </c>
      <c r="J51" s="6">
        <v>0</v>
      </c>
      <c r="K51" s="6">
        <v>8659</v>
      </c>
      <c r="L51" s="6">
        <v>13709</v>
      </c>
      <c r="M51" s="7">
        <v>3.26</v>
      </c>
      <c r="N51" s="7">
        <v>5.56</v>
      </c>
      <c r="O51" s="7">
        <v>171.47</v>
      </c>
      <c r="P51" s="6">
        <v>100</v>
      </c>
    </row>
    <row r="52" spans="1:16" ht="17" x14ac:dyDescent="0.2">
      <c r="A52" s="2" t="s">
        <v>34</v>
      </c>
      <c r="B52" s="3">
        <v>3070</v>
      </c>
      <c r="C52" s="3">
        <v>1564</v>
      </c>
      <c r="D52" s="3">
        <v>0</v>
      </c>
      <c r="E52" s="3">
        <v>6017</v>
      </c>
      <c r="F52" s="3">
        <v>12873</v>
      </c>
      <c r="G52" s="3">
        <v>0</v>
      </c>
      <c r="H52" s="3">
        <v>18890</v>
      </c>
      <c r="I52" s="3">
        <v>18890</v>
      </c>
      <c r="J52" s="3">
        <v>0</v>
      </c>
      <c r="K52" s="3">
        <v>0</v>
      </c>
      <c r="L52" s="3">
        <v>18890</v>
      </c>
      <c r="M52" s="4">
        <v>4.1900000000000004</v>
      </c>
      <c r="N52" s="4">
        <v>8.23</v>
      </c>
      <c r="O52" s="4">
        <v>68.150000000000006</v>
      </c>
      <c r="P52" s="4">
        <v>31.85</v>
      </c>
    </row>
    <row r="53" spans="1:16" ht="17" x14ac:dyDescent="0.2">
      <c r="A53" s="2" t="s">
        <v>76</v>
      </c>
      <c r="B53" s="3">
        <v>23017</v>
      </c>
      <c r="C53" s="3">
        <v>8635</v>
      </c>
      <c r="D53" s="3">
        <v>0</v>
      </c>
      <c r="E53" s="3">
        <v>29702</v>
      </c>
      <c r="F53" s="3">
        <v>0</v>
      </c>
      <c r="G53" s="3">
        <v>0</v>
      </c>
      <c r="H53" s="3">
        <v>29702</v>
      </c>
      <c r="I53" s="3">
        <v>310365</v>
      </c>
      <c r="J53" s="3">
        <v>0</v>
      </c>
      <c r="K53" s="3">
        <v>0</v>
      </c>
      <c r="L53" s="3">
        <v>310365</v>
      </c>
      <c r="M53" s="3">
        <v>0</v>
      </c>
      <c r="N53" s="3">
        <v>0</v>
      </c>
      <c r="O53" s="3">
        <v>0</v>
      </c>
      <c r="P53" s="4">
        <v>9.57</v>
      </c>
    </row>
    <row r="54" spans="1:16" ht="17" x14ac:dyDescent="0.2">
      <c r="A54" s="2" t="s">
        <v>16</v>
      </c>
      <c r="B54" s="3">
        <v>10990</v>
      </c>
      <c r="C54" s="3">
        <v>4218</v>
      </c>
      <c r="D54" s="3">
        <v>0</v>
      </c>
      <c r="E54" s="3">
        <v>13821</v>
      </c>
      <c r="F54" s="3">
        <v>19634</v>
      </c>
      <c r="G54" s="3">
        <v>0</v>
      </c>
      <c r="H54" s="3">
        <v>33455</v>
      </c>
      <c r="I54" s="3">
        <v>33455</v>
      </c>
      <c r="J54" s="3">
        <v>0</v>
      </c>
      <c r="K54" s="3">
        <v>0</v>
      </c>
      <c r="L54" s="3">
        <v>33455</v>
      </c>
      <c r="M54" s="4">
        <v>1.79</v>
      </c>
      <c r="N54" s="4">
        <v>4.6500000000000004</v>
      </c>
      <c r="O54" s="4">
        <v>58.69</v>
      </c>
      <c r="P54" s="4">
        <v>41.31</v>
      </c>
    </row>
    <row r="55" spans="1:16" ht="17" x14ac:dyDescent="0.2">
      <c r="A55" s="5" t="s">
        <v>69</v>
      </c>
      <c r="B55" s="6">
        <v>3914</v>
      </c>
      <c r="C55" s="6">
        <v>1684</v>
      </c>
      <c r="D55" s="6">
        <v>0</v>
      </c>
      <c r="E55" s="6">
        <v>6775</v>
      </c>
      <c r="F55" s="6">
        <v>27625</v>
      </c>
      <c r="G55" s="6">
        <v>0</v>
      </c>
      <c r="H55" s="6">
        <v>34400</v>
      </c>
      <c r="I55" s="6">
        <v>34400</v>
      </c>
      <c r="J55" s="6">
        <v>0</v>
      </c>
      <c r="K55" s="6">
        <v>0</v>
      </c>
      <c r="L55" s="6">
        <v>34400</v>
      </c>
      <c r="M55" s="7">
        <v>7.06</v>
      </c>
      <c r="N55" s="7">
        <v>16.399999999999999</v>
      </c>
      <c r="O55" s="7">
        <v>80.31</v>
      </c>
      <c r="P55" s="7">
        <v>19.690000000000001</v>
      </c>
    </row>
    <row r="56" spans="1:16" ht="17" x14ac:dyDescent="0.2">
      <c r="A56" s="5" t="s">
        <v>19</v>
      </c>
      <c r="B56" s="6">
        <v>592</v>
      </c>
      <c r="C56" s="6">
        <v>3340</v>
      </c>
      <c r="D56" s="6">
        <v>0</v>
      </c>
      <c r="E56" s="6">
        <v>15072</v>
      </c>
      <c r="F56" s="6">
        <v>20380</v>
      </c>
      <c r="G56" s="6">
        <v>0</v>
      </c>
      <c r="H56" s="6">
        <v>35452</v>
      </c>
      <c r="I56" s="6">
        <v>32456</v>
      </c>
      <c r="J56" s="6">
        <v>0</v>
      </c>
      <c r="K56" s="6">
        <v>2996</v>
      </c>
      <c r="L56" s="6">
        <v>35452</v>
      </c>
      <c r="M56" s="7">
        <v>34.43</v>
      </c>
      <c r="N56" s="7">
        <v>6.1</v>
      </c>
      <c r="O56" s="7">
        <v>62.79</v>
      </c>
      <c r="P56" s="7">
        <v>46.44</v>
      </c>
    </row>
    <row r="57" spans="1:16" ht="17" x14ac:dyDescent="0.2">
      <c r="A57" s="2" t="s">
        <v>36</v>
      </c>
      <c r="B57" s="3">
        <v>1615</v>
      </c>
      <c r="C57" s="3">
        <v>1290</v>
      </c>
      <c r="D57" s="3">
        <v>0</v>
      </c>
      <c r="E57" s="3">
        <v>5595</v>
      </c>
      <c r="F57" s="3">
        <v>31500</v>
      </c>
      <c r="G57" s="3">
        <v>0</v>
      </c>
      <c r="H57" s="3">
        <v>37095</v>
      </c>
      <c r="I57" s="3">
        <v>37095</v>
      </c>
      <c r="J57" s="3">
        <v>0</v>
      </c>
      <c r="K57" s="3">
        <v>0</v>
      </c>
      <c r="L57" s="3">
        <v>37095</v>
      </c>
      <c r="M57" s="4">
        <v>19.5</v>
      </c>
      <c r="N57" s="4">
        <v>24.42</v>
      </c>
      <c r="O57" s="4">
        <v>84.92</v>
      </c>
      <c r="P57" s="4">
        <v>15.08</v>
      </c>
    </row>
    <row r="58" spans="1:16" ht="17" x14ac:dyDescent="0.2">
      <c r="A58" s="5" t="s">
        <v>33</v>
      </c>
      <c r="B58" s="6">
        <v>2800</v>
      </c>
      <c r="C58" s="6">
        <v>992</v>
      </c>
      <c r="D58" s="6">
        <v>0</v>
      </c>
      <c r="E58" s="6">
        <v>3193</v>
      </c>
      <c r="F58" s="6">
        <v>44675</v>
      </c>
      <c r="G58" s="6">
        <v>0</v>
      </c>
      <c r="H58" s="6">
        <v>47868</v>
      </c>
      <c r="I58" s="6">
        <v>44675</v>
      </c>
      <c r="J58" s="6">
        <v>0</v>
      </c>
      <c r="K58" s="6">
        <v>3193</v>
      </c>
      <c r="L58" s="6">
        <v>47868</v>
      </c>
      <c r="M58" s="7">
        <v>15.96</v>
      </c>
      <c r="N58" s="7">
        <v>45.04</v>
      </c>
      <c r="O58" s="6">
        <v>100</v>
      </c>
      <c r="P58" s="7">
        <v>7.15</v>
      </c>
    </row>
    <row r="59" spans="1:16" ht="17" x14ac:dyDescent="0.2">
      <c r="A59" s="2" t="s">
        <v>62</v>
      </c>
      <c r="B59" s="3">
        <v>2233</v>
      </c>
      <c r="C59" s="3">
        <v>934</v>
      </c>
      <c r="D59" s="3">
        <v>0</v>
      </c>
      <c r="E59" s="3">
        <v>3274</v>
      </c>
      <c r="F59" s="3">
        <v>44823</v>
      </c>
      <c r="G59" s="3">
        <v>0</v>
      </c>
      <c r="H59" s="3">
        <v>48097</v>
      </c>
      <c r="I59" s="3">
        <v>48097</v>
      </c>
      <c r="J59" s="3">
        <v>0</v>
      </c>
      <c r="K59" s="3">
        <v>500</v>
      </c>
      <c r="L59" s="3">
        <v>48597</v>
      </c>
      <c r="M59" s="4">
        <v>20.07</v>
      </c>
      <c r="N59" s="4">
        <v>47.99</v>
      </c>
      <c r="O59" s="4">
        <v>93.19</v>
      </c>
      <c r="P59" s="4">
        <v>6.81</v>
      </c>
    </row>
    <row r="60" spans="1:16" ht="17" x14ac:dyDescent="0.2">
      <c r="A60" s="5" t="s">
        <v>25</v>
      </c>
      <c r="B60" s="6">
        <v>1159</v>
      </c>
      <c r="C60" s="6">
        <v>1852</v>
      </c>
      <c r="D60" s="6">
        <v>0</v>
      </c>
      <c r="E60" s="6">
        <v>7223</v>
      </c>
      <c r="F60" s="6">
        <v>42072</v>
      </c>
      <c r="G60" s="6">
        <v>0</v>
      </c>
      <c r="H60" s="6">
        <v>49295</v>
      </c>
      <c r="I60" s="6">
        <v>49295</v>
      </c>
      <c r="J60" s="6">
        <v>0</v>
      </c>
      <c r="K60" s="6">
        <v>0</v>
      </c>
      <c r="L60" s="6">
        <v>49295</v>
      </c>
      <c r="M60" s="7">
        <v>36.299999999999997</v>
      </c>
      <c r="N60" s="7">
        <v>22.72</v>
      </c>
      <c r="O60" s="7">
        <v>85.35</v>
      </c>
      <c r="P60" s="7">
        <v>14.65</v>
      </c>
    </row>
    <row r="61" spans="1:16" ht="17" x14ac:dyDescent="0.2">
      <c r="A61" s="2" t="s">
        <v>64</v>
      </c>
      <c r="B61" s="3">
        <v>2744</v>
      </c>
      <c r="C61" s="3">
        <v>2658</v>
      </c>
      <c r="D61" s="3">
        <v>0</v>
      </c>
      <c r="E61" s="3">
        <v>7349</v>
      </c>
      <c r="F61" s="3">
        <v>42049</v>
      </c>
      <c r="G61" s="3">
        <v>0</v>
      </c>
      <c r="H61" s="3">
        <v>49398</v>
      </c>
      <c r="I61" s="3">
        <v>49398</v>
      </c>
      <c r="J61" s="3">
        <v>0</v>
      </c>
      <c r="K61" s="3">
        <v>0</v>
      </c>
      <c r="L61" s="3">
        <v>49398</v>
      </c>
      <c r="M61" s="4">
        <v>15.32</v>
      </c>
      <c r="N61" s="4">
        <v>15.82</v>
      </c>
      <c r="O61" s="4">
        <v>85.12</v>
      </c>
      <c r="P61" s="4">
        <v>14.88</v>
      </c>
    </row>
    <row r="62" spans="1:16" ht="17" x14ac:dyDescent="0.2">
      <c r="A62" s="2" t="s">
        <v>78</v>
      </c>
      <c r="B62" s="3">
        <v>3776</v>
      </c>
      <c r="C62" s="3">
        <v>1595</v>
      </c>
      <c r="D62" s="3">
        <v>0</v>
      </c>
      <c r="E62" s="3">
        <v>7761</v>
      </c>
      <c r="F62" s="3">
        <v>54766</v>
      </c>
      <c r="G62" s="3">
        <v>0</v>
      </c>
      <c r="H62" s="3">
        <v>62527</v>
      </c>
      <c r="I62" s="3">
        <v>62527</v>
      </c>
      <c r="J62" s="3">
        <v>0</v>
      </c>
      <c r="K62" s="3">
        <v>0</v>
      </c>
      <c r="L62" s="3">
        <v>62527</v>
      </c>
      <c r="M62" s="4">
        <v>14.5</v>
      </c>
      <c r="N62" s="4">
        <v>34.340000000000003</v>
      </c>
      <c r="O62" s="4">
        <v>87.59</v>
      </c>
      <c r="P62" s="4">
        <v>12.41</v>
      </c>
    </row>
    <row r="63" spans="1:16" ht="17" x14ac:dyDescent="0.2">
      <c r="A63" s="5" t="s">
        <v>71</v>
      </c>
      <c r="B63" s="6">
        <v>3024</v>
      </c>
      <c r="C63" s="6">
        <v>1778</v>
      </c>
      <c r="D63" s="6">
        <v>0</v>
      </c>
      <c r="E63" s="6">
        <v>6081</v>
      </c>
      <c r="F63" s="6">
        <v>66044</v>
      </c>
      <c r="G63" s="6">
        <v>0</v>
      </c>
      <c r="H63" s="6">
        <v>72125</v>
      </c>
      <c r="I63" s="6">
        <v>0</v>
      </c>
      <c r="J63" s="6">
        <v>0</v>
      </c>
      <c r="K63" s="6">
        <v>72125</v>
      </c>
      <c r="L63" s="6">
        <v>72125</v>
      </c>
      <c r="M63" s="7">
        <v>21.84</v>
      </c>
      <c r="N63" s="7">
        <v>37.15</v>
      </c>
      <c r="O63" s="6">
        <v>0</v>
      </c>
      <c r="P63" s="6">
        <v>0</v>
      </c>
    </row>
    <row r="64" spans="1:16" ht="17" x14ac:dyDescent="0.2">
      <c r="A64" s="5" t="s">
        <v>67</v>
      </c>
      <c r="B64" s="6">
        <v>3132</v>
      </c>
      <c r="C64" s="6">
        <v>1104</v>
      </c>
      <c r="D64" s="6">
        <v>0</v>
      </c>
      <c r="E64" s="6">
        <v>4452</v>
      </c>
      <c r="F64" s="6">
        <v>68436</v>
      </c>
      <c r="G64" s="6">
        <v>0</v>
      </c>
      <c r="H64" s="6">
        <v>72888</v>
      </c>
      <c r="I64" s="6">
        <v>72458</v>
      </c>
      <c r="J64" s="6">
        <v>0</v>
      </c>
      <c r="K64" s="6">
        <v>0</v>
      </c>
      <c r="L64" s="6">
        <v>72458</v>
      </c>
      <c r="M64" s="7">
        <v>21.85</v>
      </c>
      <c r="N64" s="7">
        <v>61.99</v>
      </c>
      <c r="O64" s="7">
        <v>94.45</v>
      </c>
      <c r="P64" s="7">
        <v>6.14</v>
      </c>
    </row>
    <row r="65" spans="1:16" ht="17" x14ac:dyDescent="0.2">
      <c r="A65" s="2" t="s">
        <v>22</v>
      </c>
      <c r="B65" s="3">
        <v>9021</v>
      </c>
      <c r="C65" s="3">
        <v>3674</v>
      </c>
      <c r="D65" s="3">
        <v>0</v>
      </c>
      <c r="E65" s="3">
        <v>9425</v>
      </c>
      <c r="F65" s="3">
        <v>130444</v>
      </c>
      <c r="G65" s="3">
        <v>0</v>
      </c>
      <c r="H65" s="3">
        <v>139869</v>
      </c>
      <c r="I65" s="3">
        <v>139869</v>
      </c>
      <c r="J65" s="3">
        <v>0</v>
      </c>
      <c r="K65" s="3">
        <v>0</v>
      </c>
      <c r="L65" s="3">
        <v>139869</v>
      </c>
      <c r="M65" s="4">
        <v>14.46</v>
      </c>
      <c r="N65" s="4">
        <v>35.5</v>
      </c>
      <c r="O65" s="4">
        <v>93.26</v>
      </c>
      <c r="P65" s="4">
        <v>6.74</v>
      </c>
    </row>
    <row r="66" spans="1:16" ht="17" x14ac:dyDescent="0.2">
      <c r="A66" s="2" t="s">
        <v>18</v>
      </c>
      <c r="B66" s="3">
        <v>4327</v>
      </c>
      <c r="C66" s="3">
        <v>1428</v>
      </c>
      <c r="D66" s="3">
        <v>0</v>
      </c>
      <c r="E66" s="3">
        <v>5105</v>
      </c>
      <c r="F66" s="3">
        <v>135847</v>
      </c>
      <c r="G66" s="3">
        <v>0</v>
      </c>
      <c r="H66" s="3">
        <v>140952</v>
      </c>
      <c r="I66" s="3">
        <v>135847</v>
      </c>
      <c r="J66" s="3">
        <v>0</v>
      </c>
      <c r="K66" s="3">
        <v>0</v>
      </c>
      <c r="L66" s="3">
        <v>135847</v>
      </c>
      <c r="M66" s="4">
        <v>31.4</v>
      </c>
      <c r="N66" s="4">
        <v>95.13</v>
      </c>
      <c r="O66" s="3">
        <v>100</v>
      </c>
      <c r="P66" s="4">
        <v>3.76</v>
      </c>
    </row>
    <row r="67" spans="1:16" ht="17" x14ac:dyDescent="0.2">
      <c r="A67" s="2" t="s">
        <v>68</v>
      </c>
      <c r="B67" s="3">
        <v>9859</v>
      </c>
      <c r="C67" s="3">
        <v>3521</v>
      </c>
      <c r="D67" s="3">
        <v>0</v>
      </c>
      <c r="E67" s="3">
        <v>10202</v>
      </c>
      <c r="F67" s="3">
        <v>136091</v>
      </c>
      <c r="G67" s="3">
        <v>0</v>
      </c>
      <c r="H67" s="3">
        <v>146293</v>
      </c>
      <c r="I67" s="3">
        <v>146293</v>
      </c>
      <c r="J67" s="3">
        <v>0</v>
      </c>
      <c r="K67" s="3">
        <v>0</v>
      </c>
      <c r="L67" s="3">
        <v>146293</v>
      </c>
      <c r="M67" s="4">
        <v>13.8</v>
      </c>
      <c r="N67" s="4">
        <v>38.65</v>
      </c>
      <c r="O67" s="4">
        <v>93.03</v>
      </c>
      <c r="P67" s="4">
        <v>6.97</v>
      </c>
    </row>
    <row r="68" spans="1:16" ht="17" x14ac:dyDescent="0.2">
      <c r="A68" s="2" t="s">
        <v>66</v>
      </c>
      <c r="B68" s="3">
        <v>7591</v>
      </c>
      <c r="C68" s="3">
        <v>3386</v>
      </c>
      <c r="D68" s="3">
        <v>0</v>
      </c>
      <c r="E68" s="3">
        <v>11484</v>
      </c>
      <c r="F68" s="3">
        <v>136298</v>
      </c>
      <c r="G68" s="3">
        <v>0</v>
      </c>
      <c r="H68" s="3">
        <v>147782</v>
      </c>
      <c r="I68" s="3">
        <v>147782</v>
      </c>
      <c r="J68" s="3">
        <v>0</v>
      </c>
      <c r="K68" s="3">
        <v>0</v>
      </c>
      <c r="L68" s="3">
        <v>147782</v>
      </c>
      <c r="M68" s="4">
        <v>17.96</v>
      </c>
      <c r="N68" s="4">
        <v>40.25</v>
      </c>
      <c r="O68" s="4">
        <v>92.23</v>
      </c>
      <c r="P68" s="4">
        <v>7.77</v>
      </c>
    </row>
    <row r="69" spans="1:16" ht="17" x14ac:dyDescent="0.2">
      <c r="A69" s="2" t="s">
        <v>56</v>
      </c>
      <c r="B69" s="3">
        <v>8074</v>
      </c>
      <c r="C69" s="3">
        <v>4046</v>
      </c>
      <c r="D69" s="3">
        <v>0</v>
      </c>
      <c r="E69" s="3">
        <v>14568</v>
      </c>
      <c r="F69" s="3">
        <v>155000</v>
      </c>
      <c r="G69" s="3">
        <v>0</v>
      </c>
      <c r="H69" s="3">
        <v>169568</v>
      </c>
      <c r="I69" s="3">
        <v>169568</v>
      </c>
      <c r="J69" s="3">
        <v>0</v>
      </c>
      <c r="K69" s="3">
        <v>0</v>
      </c>
      <c r="L69" s="3">
        <v>169568</v>
      </c>
      <c r="M69" s="4">
        <v>19.2</v>
      </c>
      <c r="N69" s="4">
        <v>38.31</v>
      </c>
      <c r="O69" s="4">
        <v>91.41</v>
      </c>
      <c r="P69" s="4">
        <v>8.59</v>
      </c>
    </row>
    <row r="70" spans="1:16" ht="17" x14ac:dyDescent="0.2">
      <c r="A70" s="5" t="s">
        <v>85</v>
      </c>
      <c r="B70" s="6">
        <v>12966</v>
      </c>
      <c r="C70" s="6">
        <v>9699</v>
      </c>
      <c r="D70" s="6">
        <v>0</v>
      </c>
      <c r="E70" s="6">
        <v>37807</v>
      </c>
      <c r="F70" s="6">
        <v>168006</v>
      </c>
      <c r="G70" s="6">
        <v>0</v>
      </c>
      <c r="H70" s="6">
        <v>205813</v>
      </c>
      <c r="I70" s="6">
        <v>205428</v>
      </c>
      <c r="J70" s="6">
        <v>0</v>
      </c>
      <c r="K70" s="6">
        <v>385</v>
      </c>
      <c r="L70" s="6">
        <v>205813</v>
      </c>
      <c r="M70" s="7">
        <v>12.96</v>
      </c>
      <c r="N70" s="7">
        <v>17.32</v>
      </c>
      <c r="O70" s="7">
        <v>81.78</v>
      </c>
      <c r="P70" s="7">
        <v>18.399999999999999</v>
      </c>
    </row>
    <row r="71" spans="1:16" ht="17" x14ac:dyDescent="0.2">
      <c r="A71" s="2" t="s">
        <v>40</v>
      </c>
      <c r="B71" s="3">
        <v>11059</v>
      </c>
      <c r="C71" s="3">
        <v>4685</v>
      </c>
      <c r="D71" s="3">
        <v>0</v>
      </c>
      <c r="E71" s="3">
        <v>19180</v>
      </c>
      <c r="F71" s="3">
        <v>340624</v>
      </c>
      <c r="G71" s="3">
        <v>0</v>
      </c>
      <c r="H71" s="3">
        <v>359804</v>
      </c>
      <c r="I71" s="3">
        <v>359804</v>
      </c>
      <c r="J71" s="3">
        <v>0</v>
      </c>
      <c r="K71" s="3">
        <v>0</v>
      </c>
      <c r="L71" s="3">
        <v>359804</v>
      </c>
      <c r="M71" s="4">
        <v>30.8</v>
      </c>
      <c r="N71" s="4">
        <v>72.709999999999994</v>
      </c>
      <c r="O71" s="4">
        <v>94.67</v>
      </c>
      <c r="P71" s="4">
        <v>5.33</v>
      </c>
    </row>
    <row r="72" spans="1:16" ht="0" hidden="1" customHeight="1" x14ac:dyDescent="0.2"/>
    <row r="73" spans="1:16" ht="1" customHeight="1" x14ac:dyDescent="0.2"/>
  </sheetData>
  <autoFilter ref="A1:P71" xr:uid="{00000000-0001-0000-0000-000000000000}">
    <sortState xmlns:xlrd2="http://schemas.microsoft.com/office/spreadsheetml/2017/richdata2" ref="A2:P71">
      <sortCondition ref="H1:H71"/>
    </sortState>
  </autoFilter>
  <sortState xmlns:xlrd2="http://schemas.microsoft.com/office/spreadsheetml/2017/richdata2" ref="A2:P71">
    <sortCondition descending="1" ref="H1:H71"/>
  </sortState>
  <pageMargins left="0.39370078740157499" right="0.39370078740157499" top="0.39370078740157499" bottom="0.66929133858267698" header="0.39370078740157499" footer="0.39370078740157499"/>
  <pageSetup paperSize="0" orientation="landscape" horizontalDpi="300" verticalDpi="300"/>
  <headerFooter alignWithMargins="0">
    <oddFooter>&amp;L&amp;"Arial,Regular"&amp;11 Ontario Public Libraries
2024 Statistics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A2CA-5CF2-4742-846C-58BBD165C621}">
  <dimension ref="A1"/>
  <sheetViews>
    <sheetView tabSelected="1" zoomScale="125" workbookViewId="0">
      <selection activeCell="M13" sqref="M1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226FBB4018A34B80DA62D594B29E79" ma:contentTypeVersion="4" ma:contentTypeDescription="Create a new document." ma:contentTypeScope="" ma:versionID="0ff1dded6a940a1067408b0e3de48f94">
  <xsd:schema xmlns:xsd="http://www.w3.org/2001/XMLSchema" xmlns:xs="http://www.w3.org/2001/XMLSchema" xmlns:p="http://schemas.microsoft.com/office/2006/metadata/properties" xmlns:ns2="d0fc6062-2f2b-4e83-9d19-8b5e68266a34" targetNamespace="http://schemas.microsoft.com/office/2006/metadata/properties" ma:root="true" ma:fieldsID="842d9c5f5139d3d12c3027cfdc25977d" ns2:_="">
    <xsd:import namespace="d0fc6062-2f2b-4e83-9d19-8b5e68266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6062-2f2b-4e83-9d19-8b5e68266a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14FAB6-0B53-48A5-A061-31FEC392F6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D28BA3-E4CA-4D6A-8815-6B2B5CEFF7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FDEF11-5165-4B5D-B5ED-80C4566DC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6062-2f2b-4e83-9d19-8b5e68266a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Bar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Kateryna Makieieva</cp:lastModifiedBy>
  <cp:revision/>
  <dcterms:created xsi:type="dcterms:W3CDTF">2025-11-20T21:51:29Z</dcterms:created>
  <dcterms:modified xsi:type="dcterms:W3CDTF">2026-02-24T03:19:26Z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0x0101006C226FBB4018A34B80DA62D594B29E79</vt:lpwstr>
  </property>
</Properties>
</file>