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chool\PROGRAMMING\ENGG 151\DSP-Project-3-0-LTI-Systems\"/>
    </mc:Choice>
  </mc:AlternateContent>
  <xr:revisionPtr revIDLastSave="0" documentId="8_{964D1487-A2F1-4ACB-8A38-10480BF03D73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lti-system-example" sheetId="1" r:id="rId1"/>
    <sheet name="fixed-pt-sinusoidal-oscillator" sheetId="2" r:id="rId2"/>
  </sheets>
  <calcPr calcId="181029"/>
  <fileRecoveryPr repairLoad="1"/>
</workbook>
</file>

<file path=xl/calcChain.xml><?xml version="1.0" encoding="utf-8"?>
<calcChain xmlns="http://schemas.openxmlformats.org/spreadsheetml/2006/main">
  <c r="M33" i="2" l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N32" i="2"/>
  <c r="N33" i="2" s="1"/>
  <c r="M34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G34" i="1"/>
  <c r="G35" i="1" s="1"/>
  <c r="AC33" i="1"/>
  <c r="H23" i="1"/>
  <c r="H33" i="1" s="1"/>
  <c r="N33" i="1" s="1"/>
  <c r="AD33" i="1" l="1"/>
  <c r="G36" i="1"/>
  <c r="AC35" i="1"/>
  <c r="H35" i="1"/>
  <c r="AD35" i="1" s="1"/>
  <c r="H34" i="1"/>
  <c r="AD34" i="1" s="1"/>
  <c r="AC34" i="1"/>
  <c r="AD33" i="2"/>
  <c r="N34" i="2"/>
  <c r="AD32" i="2"/>
  <c r="N34" i="1" l="1"/>
  <c r="N35" i="1" s="1"/>
  <c r="AE33" i="1"/>
  <c r="AD34" i="2"/>
  <c r="N35" i="2"/>
  <c r="N36" i="2" s="1"/>
  <c r="AE34" i="1"/>
  <c r="AC36" i="1"/>
  <c r="G37" i="1"/>
  <c r="H36" i="1"/>
  <c r="AD36" i="1" s="1"/>
  <c r="N36" i="1" l="1"/>
  <c r="N37" i="1" s="1"/>
  <c r="AD36" i="2"/>
  <c r="AC37" i="1"/>
  <c r="H37" i="1"/>
  <c r="AD37" i="1" s="1"/>
  <c r="G38" i="1"/>
  <c r="AE35" i="1"/>
  <c r="AD35" i="2"/>
  <c r="N37" i="2"/>
  <c r="N38" i="2" s="1"/>
  <c r="AE37" i="1" l="1"/>
  <c r="AD38" i="2"/>
  <c r="AE36" i="1"/>
  <c r="AC38" i="1"/>
  <c r="G39" i="1"/>
  <c r="H38" i="1"/>
  <c r="AD38" i="1" s="1"/>
  <c r="AD37" i="2"/>
  <c r="N39" i="2"/>
  <c r="N40" i="2" s="1"/>
  <c r="N38" i="1" l="1"/>
  <c r="AD40" i="2"/>
  <c r="G40" i="1"/>
  <c r="AC39" i="1"/>
  <c r="H39" i="1"/>
  <c r="AD39" i="1" s="1"/>
  <c r="N41" i="2"/>
  <c r="AD39" i="2"/>
  <c r="N39" i="1" l="1"/>
  <c r="N40" i="1" s="1"/>
  <c r="AE38" i="1"/>
  <c r="AC40" i="1"/>
  <c r="H40" i="1"/>
  <c r="AD40" i="1" s="1"/>
  <c r="G41" i="1"/>
  <c r="AD41" i="2"/>
  <c r="N42" i="2"/>
  <c r="AE39" i="1" l="1"/>
  <c r="AD42" i="2"/>
  <c r="N43" i="2"/>
  <c r="N44" i="2" s="1"/>
  <c r="AC41" i="1"/>
  <c r="G42" i="1"/>
  <c r="H41" i="1"/>
  <c r="N41" i="1" s="1"/>
  <c r="AE40" i="1"/>
  <c r="AD44" i="2" l="1"/>
  <c r="AD41" i="1"/>
  <c r="H42" i="1"/>
  <c r="AD42" i="1" s="1"/>
  <c r="G43" i="1"/>
  <c r="AC42" i="1"/>
  <c r="N45" i="2"/>
  <c r="AD43" i="2"/>
  <c r="N42" i="1" l="1"/>
  <c r="G44" i="1"/>
  <c r="H43" i="1"/>
  <c r="AD43" i="1" s="1"/>
  <c r="AC43" i="1"/>
  <c r="AD45" i="2"/>
  <c r="AE41" i="1"/>
  <c r="N46" i="2"/>
  <c r="N43" i="1" l="1"/>
  <c r="AE42" i="1"/>
  <c r="AD46" i="2"/>
  <c r="AC44" i="1"/>
  <c r="G45" i="1"/>
  <c r="H44" i="1"/>
  <c r="AD44" i="1" s="1"/>
  <c r="N47" i="2"/>
  <c r="N44" i="1" l="1"/>
  <c r="N45" i="1" s="1"/>
  <c r="AD47" i="2"/>
  <c r="AE43" i="1"/>
  <c r="H45" i="1"/>
  <c r="AD45" i="1" s="1"/>
  <c r="G46" i="1"/>
  <c r="AC45" i="1"/>
  <c r="N48" i="2"/>
  <c r="AC46" i="1" l="1"/>
  <c r="G47" i="1"/>
  <c r="H46" i="1"/>
  <c r="AD46" i="1" s="1"/>
  <c r="AE44" i="1"/>
  <c r="AD48" i="2"/>
  <c r="N49" i="2"/>
  <c r="N50" i="2" s="1"/>
  <c r="N46" i="1" l="1"/>
  <c r="AE45" i="1"/>
  <c r="G48" i="1"/>
  <c r="H47" i="1"/>
  <c r="AD47" i="1" s="1"/>
  <c r="AC47" i="1"/>
  <c r="AD50" i="2"/>
  <c r="AD49" i="2"/>
  <c r="N51" i="2"/>
  <c r="N52" i="2" s="1"/>
  <c r="N47" i="1" l="1"/>
  <c r="AD52" i="2"/>
  <c r="G49" i="1"/>
  <c r="AC48" i="1"/>
  <c r="H48" i="1"/>
  <c r="AD48" i="1" s="1"/>
  <c r="AE46" i="1"/>
  <c r="N53" i="2"/>
  <c r="AD51" i="2"/>
  <c r="N48" i="1" l="1"/>
  <c r="N49" i="1" s="1"/>
  <c r="AD53" i="2"/>
  <c r="AE47" i="1"/>
  <c r="G50" i="1"/>
  <c r="AC49" i="1"/>
  <c r="H49" i="1"/>
  <c r="AD49" i="1" s="1"/>
  <c r="N54" i="2"/>
  <c r="N55" i="2" s="1"/>
  <c r="AE48" i="1" l="1"/>
  <c r="AE49" i="1"/>
  <c r="AD55" i="2"/>
  <c r="AC50" i="1"/>
  <c r="H50" i="1"/>
  <c r="AD50" i="1" s="1"/>
  <c r="G51" i="1"/>
  <c r="AD54" i="2"/>
  <c r="N56" i="2"/>
  <c r="N50" i="1" l="1"/>
  <c r="AE50" i="1" s="1"/>
  <c r="G52" i="1"/>
  <c r="AC51" i="1"/>
  <c r="H51" i="1"/>
  <c r="AD56" i="2"/>
  <c r="N57" i="2"/>
  <c r="N51" i="1" l="1"/>
  <c r="AD57" i="2"/>
  <c r="N58" i="2"/>
  <c r="AD51" i="1"/>
  <c r="AC52" i="1"/>
  <c r="G53" i="1"/>
  <c r="H52" i="1"/>
  <c r="AD52" i="1" s="1"/>
  <c r="N52" i="1" l="1"/>
  <c r="AE51" i="1"/>
  <c r="H53" i="1"/>
  <c r="AD53" i="1" s="1"/>
  <c r="G54" i="1"/>
  <c r="AC53" i="1"/>
  <c r="AD58" i="2"/>
  <c r="N59" i="2"/>
  <c r="N60" i="2" s="1"/>
  <c r="N53" i="1" l="1"/>
  <c r="N54" i="1" s="1"/>
  <c r="AD60" i="2"/>
  <c r="AC54" i="1"/>
  <c r="G55" i="1"/>
  <c r="H54" i="1"/>
  <c r="AD54" i="1" s="1"/>
  <c r="AE52" i="1"/>
  <c r="AD59" i="2"/>
  <c r="N61" i="2"/>
  <c r="N62" i="2" s="1"/>
  <c r="AD62" i="2" l="1"/>
  <c r="AE53" i="1"/>
  <c r="AE54" i="1"/>
  <c r="G56" i="1"/>
  <c r="AC55" i="1"/>
  <c r="H55" i="1"/>
  <c r="AD55" i="1" s="1"/>
  <c r="AD61" i="2"/>
  <c r="N63" i="2"/>
  <c r="N64" i="2" s="1"/>
  <c r="N55" i="1" l="1"/>
  <c r="AE55" i="1" s="1"/>
  <c r="AD64" i="2"/>
  <c r="H56" i="1"/>
  <c r="AD56" i="1" s="1"/>
  <c r="G57" i="1"/>
  <c r="AC56" i="1"/>
  <c r="N65" i="2"/>
  <c r="N66" i="2" s="1"/>
  <c r="AD63" i="2"/>
  <c r="N56" i="1" l="1"/>
  <c r="AE56" i="1" s="1"/>
  <c r="AD66" i="2"/>
  <c r="G58" i="1"/>
  <c r="AC57" i="1"/>
  <c r="H57" i="1"/>
  <c r="AD57" i="1" s="1"/>
  <c r="AD65" i="2"/>
  <c r="N67" i="2"/>
  <c r="N57" i="1" l="1"/>
  <c r="N58" i="1" s="1"/>
  <c r="H58" i="1"/>
  <c r="AD58" i="1" s="1"/>
  <c r="G59" i="1"/>
  <c r="AC58" i="1"/>
  <c r="AD67" i="2"/>
  <c r="N68" i="2"/>
  <c r="AE57" i="1" l="1"/>
  <c r="AD68" i="2"/>
  <c r="N69" i="2"/>
  <c r="G60" i="1"/>
  <c r="AC59" i="1"/>
  <c r="H59" i="1"/>
  <c r="AD59" i="1" s="1"/>
  <c r="N59" i="1" l="1"/>
  <c r="AD69" i="2"/>
  <c r="AC60" i="1"/>
  <c r="G61" i="1"/>
  <c r="H60" i="1"/>
  <c r="AD60" i="1" s="1"/>
  <c r="N70" i="2"/>
  <c r="AE58" i="1"/>
  <c r="N60" i="1" l="1"/>
  <c r="AC61" i="1"/>
  <c r="H61" i="1"/>
  <c r="AD61" i="1" s="1"/>
  <c r="G62" i="1"/>
  <c r="AD70" i="2"/>
  <c r="N71" i="2"/>
  <c r="AE59" i="1"/>
  <c r="N61" i="1" l="1"/>
  <c r="AE61" i="1" s="1"/>
  <c r="AE60" i="1"/>
  <c r="AD71" i="2"/>
  <c r="N72" i="2"/>
  <c r="AC62" i="1"/>
  <c r="G63" i="1"/>
  <c r="H62" i="1"/>
  <c r="N62" i="1" l="1"/>
  <c r="N63" i="1" s="1"/>
  <c r="G64" i="1"/>
  <c r="AC63" i="1"/>
  <c r="H63" i="1"/>
  <c r="AD63" i="1" s="1"/>
  <c r="AD72" i="2"/>
  <c r="AD62" i="1"/>
  <c r="N73" i="2"/>
  <c r="N74" i="2" s="1"/>
  <c r="AD74" i="2" l="1"/>
  <c r="AE62" i="1"/>
  <c r="AD73" i="2"/>
  <c r="N75" i="2"/>
  <c r="G65" i="1"/>
  <c r="H64" i="1"/>
  <c r="AD64" i="1" s="1"/>
  <c r="AC64" i="1"/>
  <c r="N64" i="1" l="1"/>
  <c r="AE64" i="1" s="1"/>
  <c r="AE63" i="1"/>
  <c r="AD75" i="2"/>
  <c r="G66" i="1"/>
  <c r="AC65" i="1"/>
  <c r="H65" i="1"/>
  <c r="AD65" i="1" s="1"/>
  <c r="N76" i="2"/>
  <c r="N77" i="2" s="1"/>
  <c r="N65" i="1" l="1"/>
  <c r="AE65" i="1" s="1"/>
  <c r="G67" i="1"/>
  <c r="AC66" i="1"/>
  <c r="H66" i="1"/>
  <c r="AD66" i="1" s="1"/>
  <c r="AD77" i="2"/>
  <c r="AD76" i="2"/>
  <c r="N78" i="2"/>
  <c r="N79" i="2" s="1"/>
  <c r="N66" i="1" l="1"/>
  <c r="AD79" i="2"/>
  <c r="AD78" i="2"/>
  <c r="N80" i="2"/>
  <c r="G68" i="1"/>
  <c r="AC67" i="1"/>
  <c r="H67" i="1"/>
  <c r="AD67" i="1" s="1"/>
  <c r="N67" i="1" l="1"/>
  <c r="N68" i="1" s="1"/>
  <c r="AE66" i="1"/>
  <c r="AD80" i="2"/>
  <c r="AC68" i="1"/>
  <c r="G69" i="1"/>
  <c r="H68" i="1"/>
  <c r="AD68" i="1" s="1"/>
  <c r="N81" i="2"/>
  <c r="N82" i="2" s="1"/>
  <c r="AD82" i="2" l="1"/>
  <c r="AC69" i="1"/>
  <c r="H69" i="1"/>
  <c r="AD69" i="1" s="1"/>
  <c r="G70" i="1"/>
  <c r="AE67" i="1"/>
  <c r="AD81" i="2"/>
  <c r="N83" i="2"/>
  <c r="N69" i="1" l="1"/>
  <c r="AE69" i="1" s="1"/>
  <c r="AC70" i="1"/>
  <c r="G71" i="1"/>
  <c r="H70" i="1"/>
  <c r="AD70" i="1" s="1"/>
  <c r="AE68" i="1"/>
  <c r="AD83" i="2"/>
  <c r="N84" i="2"/>
  <c r="N85" i="2" s="1"/>
  <c r="N70" i="1" l="1"/>
  <c r="G72" i="1"/>
  <c r="AC71" i="1"/>
  <c r="H71" i="1"/>
  <c r="AD71" i="1" s="1"/>
  <c r="AD85" i="2"/>
  <c r="N86" i="2"/>
  <c r="N87" i="2" s="1"/>
  <c r="AD84" i="2"/>
  <c r="AE70" i="1" l="1"/>
  <c r="N71" i="1"/>
  <c r="AE71" i="1" s="1"/>
  <c r="G73" i="1"/>
  <c r="AC72" i="1"/>
  <c r="H72" i="1"/>
  <c r="AD72" i="1" s="1"/>
  <c r="N89" i="2"/>
  <c r="AD87" i="2"/>
  <c r="AD86" i="2"/>
  <c r="N88" i="2"/>
  <c r="N72" i="1" l="1"/>
  <c r="AD89" i="2"/>
  <c r="AD88" i="2"/>
  <c r="N90" i="2"/>
  <c r="G74" i="1"/>
  <c r="AC73" i="1"/>
  <c r="H73" i="1"/>
  <c r="AD73" i="1" s="1"/>
  <c r="AE72" i="1" l="1"/>
  <c r="N73" i="1"/>
  <c r="N74" i="1" s="1"/>
  <c r="AC74" i="1"/>
  <c r="G75" i="1"/>
  <c r="H74" i="1"/>
  <c r="AD74" i="1" s="1"/>
  <c r="AD90" i="2"/>
  <c r="N91" i="2"/>
  <c r="AD91" i="2" l="1"/>
  <c r="AE73" i="1"/>
  <c r="N92" i="2"/>
  <c r="G76" i="1"/>
  <c r="AC75" i="1"/>
  <c r="H75" i="1"/>
  <c r="AD75" i="1" s="1"/>
  <c r="N75" i="1" l="1"/>
  <c r="AC76" i="1"/>
  <c r="G77" i="1"/>
  <c r="H76" i="1"/>
  <c r="AD76" i="1" s="1"/>
  <c r="AE74" i="1"/>
  <c r="AD92" i="2"/>
  <c r="N93" i="2"/>
  <c r="N94" i="2" s="1"/>
  <c r="N76" i="1" l="1"/>
  <c r="N77" i="1" s="1"/>
  <c r="AC77" i="1"/>
  <c r="H77" i="1"/>
  <c r="AD77" i="1" s="1"/>
  <c r="G78" i="1"/>
  <c r="AD94" i="2"/>
  <c r="AE75" i="1"/>
  <c r="AD93" i="2"/>
  <c r="N95" i="2"/>
  <c r="N96" i="2" s="1"/>
  <c r="AE76" i="1" l="1"/>
  <c r="AD96" i="2"/>
  <c r="AC78" i="1"/>
  <c r="G79" i="1"/>
  <c r="H78" i="1"/>
  <c r="AD78" i="1" s="1"/>
  <c r="AE77" i="1"/>
  <c r="N97" i="2"/>
  <c r="N98" i="2" s="1"/>
  <c r="AD95" i="2"/>
  <c r="N78" i="1" l="1"/>
  <c r="AE78" i="1" s="1"/>
  <c r="AD98" i="2"/>
  <c r="G80" i="1"/>
  <c r="AC79" i="1"/>
  <c r="H79" i="1"/>
  <c r="AD79" i="1" s="1"/>
  <c r="AD97" i="2"/>
  <c r="N99" i="2"/>
  <c r="N79" i="1" l="1"/>
  <c r="AE79" i="1" s="1"/>
  <c r="G81" i="1"/>
  <c r="H80" i="1"/>
  <c r="AD80" i="1" s="1"/>
  <c r="AC80" i="1"/>
  <c r="AD99" i="2"/>
  <c r="N100" i="2"/>
  <c r="N101" i="2" s="1"/>
  <c r="N80" i="1" l="1"/>
  <c r="AD101" i="2"/>
  <c r="G82" i="1"/>
  <c r="AC81" i="1"/>
  <c r="H81" i="1"/>
  <c r="AD81" i="1" s="1"/>
  <c r="AD100" i="2"/>
  <c r="N102" i="2"/>
  <c r="N81" i="1" l="1"/>
  <c r="N82" i="1" s="1"/>
  <c r="AE80" i="1"/>
  <c r="AD102" i="2"/>
  <c r="G83" i="1"/>
  <c r="AC82" i="1"/>
  <c r="H82" i="1"/>
  <c r="AD82" i="1" s="1"/>
  <c r="N103" i="2"/>
  <c r="N104" i="2" s="1"/>
  <c r="AE82" i="1" l="1"/>
  <c r="G84" i="1"/>
  <c r="AC83" i="1"/>
  <c r="H83" i="1"/>
  <c r="AD83" i="1" s="1"/>
  <c r="AD104" i="2"/>
  <c r="AE81" i="1"/>
  <c r="N105" i="2"/>
  <c r="N106" i="2" s="1"/>
  <c r="AD103" i="2"/>
  <c r="N83" i="1" l="1"/>
  <c r="AE83" i="1" s="1"/>
  <c r="AD106" i="2"/>
  <c r="AC84" i="1"/>
  <c r="G85" i="1"/>
  <c r="H84" i="1"/>
  <c r="AD84" i="1" s="1"/>
  <c r="AD105" i="2"/>
  <c r="N107" i="2"/>
  <c r="N84" i="1" l="1"/>
  <c r="N85" i="1" s="1"/>
  <c r="AC85" i="1"/>
  <c r="G86" i="1"/>
  <c r="H85" i="1"/>
  <c r="AD85" i="1" s="1"/>
  <c r="AD107" i="2"/>
  <c r="N108" i="2"/>
  <c r="AD108" i="2" l="1"/>
  <c r="AE84" i="1"/>
  <c r="N109" i="2"/>
  <c r="AC86" i="1"/>
  <c r="G87" i="1"/>
  <c r="H86" i="1"/>
  <c r="AD86" i="1" s="1"/>
  <c r="N86" i="1" l="1"/>
  <c r="AD109" i="2"/>
  <c r="AE85" i="1"/>
  <c r="G88" i="1"/>
  <c r="AC87" i="1"/>
  <c r="H87" i="1"/>
  <c r="AD87" i="1" s="1"/>
  <c r="N110" i="2"/>
  <c r="N111" i="2" s="1"/>
  <c r="N87" i="1" l="1"/>
  <c r="AD111" i="2"/>
  <c r="AE86" i="1"/>
  <c r="G89" i="1"/>
  <c r="AC88" i="1"/>
  <c r="H88" i="1"/>
  <c r="AD88" i="1" s="1"/>
  <c r="AD110" i="2"/>
  <c r="N112" i="2"/>
  <c r="N88" i="1" l="1"/>
  <c r="N89" i="1" s="1"/>
  <c r="AE87" i="1"/>
  <c r="G90" i="1"/>
  <c r="AC89" i="1"/>
  <c r="H89" i="1"/>
  <c r="AD89" i="1" s="1"/>
  <c r="AD112" i="2"/>
  <c r="N113" i="2"/>
  <c r="AE88" i="1" l="1"/>
  <c r="N90" i="1"/>
  <c r="AC90" i="1"/>
  <c r="G91" i="1"/>
  <c r="H90" i="1"/>
  <c r="AD90" i="1" s="1"/>
  <c r="AD113" i="2"/>
  <c r="N114" i="2"/>
  <c r="AD114" i="2" l="1"/>
  <c r="N115" i="2"/>
  <c r="AE89" i="1"/>
  <c r="G92" i="1"/>
  <c r="AC91" i="1"/>
  <c r="H91" i="1"/>
  <c r="AD91" i="1" s="1"/>
  <c r="N91" i="1" l="1"/>
  <c r="AE91" i="1" s="1"/>
  <c r="AC92" i="1"/>
  <c r="G93" i="1"/>
  <c r="H92" i="1"/>
  <c r="AD92" i="1" s="1"/>
  <c r="AE90" i="1"/>
  <c r="AD115" i="2"/>
  <c r="N116" i="2"/>
  <c r="N92" i="1" l="1"/>
  <c r="N93" i="1" s="1"/>
  <c r="AD116" i="2"/>
  <c r="AC93" i="1"/>
  <c r="H93" i="1"/>
  <c r="AD93" i="1" s="1"/>
  <c r="G94" i="1"/>
  <c r="N117" i="2"/>
  <c r="N118" i="2" s="1"/>
  <c r="AE92" i="1" l="1"/>
  <c r="AC94" i="1"/>
  <c r="G95" i="1"/>
  <c r="H94" i="1"/>
  <c r="AD118" i="2"/>
  <c r="AD117" i="2"/>
  <c r="N119" i="2"/>
  <c r="N120" i="2" s="1"/>
  <c r="AD94" i="1" l="1"/>
  <c r="N94" i="1"/>
  <c r="AE94" i="1" s="1"/>
  <c r="AE93" i="1"/>
  <c r="AD120" i="2"/>
  <c r="N121" i="2"/>
  <c r="AD119" i="2"/>
  <c r="G96" i="1"/>
  <c r="AC95" i="1"/>
  <c r="H95" i="1"/>
  <c r="AD95" i="1" s="1"/>
  <c r="N95" i="1" l="1"/>
  <c r="N96" i="1" s="1"/>
  <c r="AD121" i="2"/>
  <c r="N122" i="2"/>
  <c r="N123" i="2" s="1"/>
  <c r="G97" i="1"/>
  <c r="AC96" i="1"/>
  <c r="H96" i="1"/>
  <c r="AD96" i="1" s="1"/>
  <c r="AE95" i="1" l="1"/>
  <c r="AD123" i="2"/>
  <c r="G98" i="1"/>
  <c r="AC97" i="1"/>
  <c r="H97" i="1"/>
  <c r="AD97" i="1" s="1"/>
  <c r="N124" i="2"/>
  <c r="AD122" i="2"/>
  <c r="N97" i="1" l="1"/>
  <c r="AE96" i="1"/>
  <c r="AC98" i="1"/>
  <c r="G99" i="1"/>
  <c r="H98" i="1"/>
  <c r="AD98" i="1" s="1"/>
  <c r="AD124" i="2"/>
  <c r="N125" i="2"/>
  <c r="N126" i="2" s="1"/>
  <c r="N98" i="1" l="1"/>
  <c r="AD126" i="2"/>
  <c r="AC99" i="1"/>
  <c r="G100" i="1"/>
  <c r="H99" i="1"/>
  <c r="AD99" i="1" s="1"/>
  <c r="AE97" i="1"/>
  <c r="AD125" i="2"/>
  <c r="N127" i="2"/>
  <c r="N128" i="2" s="1"/>
  <c r="N99" i="1" l="1"/>
  <c r="AE99" i="1" s="1"/>
  <c r="AD128" i="2"/>
  <c r="AC100" i="1"/>
  <c r="G101" i="1"/>
  <c r="H100" i="1"/>
  <c r="AD100" i="1" s="1"/>
  <c r="AE98" i="1"/>
  <c r="N129" i="2"/>
  <c r="N130" i="2" s="1"/>
  <c r="AD127" i="2"/>
  <c r="N100" i="1" l="1"/>
  <c r="AD130" i="2"/>
  <c r="AC101" i="1"/>
  <c r="H101" i="1"/>
  <c r="AD101" i="1" s="1"/>
  <c r="G102" i="1"/>
  <c r="AD129" i="2"/>
  <c r="N131" i="2"/>
  <c r="AE100" i="1" l="1"/>
  <c r="N101" i="1"/>
  <c r="G103" i="1"/>
  <c r="AC102" i="1"/>
  <c r="H102" i="1"/>
  <c r="AD102" i="1" s="1"/>
  <c r="AD131" i="2"/>
  <c r="N132" i="2"/>
  <c r="N133" i="2" s="1"/>
  <c r="AE101" i="1" l="1"/>
  <c r="N102" i="1"/>
  <c r="N103" i="1" s="1"/>
  <c r="AD133" i="2"/>
  <c r="N134" i="2"/>
  <c r="AD132" i="2"/>
  <c r="G104" i="1"/>
  <c r="AC103" i="1"/>
  <c r="H103" i="1"/>
  <c r="AD103" i="1" s="1"/>
  <c r="AD134" i="2" l="1"/>
  <c r="G105" i="1"/>
  <c r="AC104" i="1"/>
  <c r="H104" i="1"/>
  <c r="AD104" i="1" s="1"/>
  <c r="AE102" i="1"/>
  <c r="N135" i="2"/>
  <c r="N136" i="2" s="1"/>
  <c r="N104" i="1" l="1"/>
  <c r="AD136" i="2"/>
  <c r="AE103" i="1"/>
  <c r="G106" i="1"/>
  <c r="AC105" i="1"/>
  <c r="H105" i="1"/>
  <c r="AD105" i="1" s="1"/>
  <c r="N137" i="2"/>
  <c r="N138" i="2" s="1"/>
  <c r="AD135" i="2"/>
  <c r="N105" i="1" l="1"/>
  <c r="AC106" i="1"/>
  <c r="G107" i="1"/>
  <c r="H106" i="1"/>
  <c r="AD106" i="1" s="1"/>
  <c r="AE104" i="1"/>
  <c r="AD138" i="2"/>
  <c r="AD137" i="2"/>
  <c r="N139" i="2"/>
  <c r="N140" i="2" s="1"/>
  <c r="N106" i="1" l="1"/>
  <c r="AE106" i="1" s="1"/>
  <c r="AD140" i="2"/>
  <c r="AE105" i="1"/>
  <c r="AD139" i="2"/>
  <c r="N141" i="2"/>
  <c r="AC107" i="1"/>
  <c r="G108" i="1"/>
  <c r="H107" i="1"/>
  <c r="AD107" i="1" s="1"/>
  <c r="N107" i="1" l="1"/>
  <c r="AD141" i="2"/>
  <c r="N142" i="2"/>
  <c r="AC108" i="1"/>
  <c r="G109" i="1"/>
  <c r="H108" i="1"/>
  <c r="AD108" i="1" s="1"/>
  <c r="N108" i="1" l="1"/>
  <c r="AE107" i="1"/>
  <c r="AD142" i="2"/>
  <c r="AC109" i="1"/>
  <c r="G110" i="1"/>
  <c r="H109" i="1"/>
  <c r="AD109" i="1" s="1"/>
  <c r="N143" i="2"/>
  <c r="N109" i="1" l="1"/>
  <c r="AE108" i="1"/>
  <c r="AD143" i="2"/>
  <c r="G111" i="1"/>
  <c r="AC110" i="1"/>
  <c r="H110" i="1"/>
  <c r="AD110" i="1" s="1"/>
  <c r="N144" i="2"/>
  <c r="N110" i="1" l="1"/>
  <c r="AD144" i="2"/>
  <c r="N145" i="2"/>
  <c r="AE109" i="1"/>
  <c r="G112" i="1"/>
  <c r="AC111" i="1"/>
  <c r="H111" i="1"/>
  <c r="AD111" i="1" s="1"/>
  <c r="N111" i="1" l="1"/>
  <c r="AE111" i="1" s="1"/>
  <c r="AD145" i="2"/>
  <c r="N146" i="2"/>
  <c r="N147" i="2" s="1"/>
  <c r="G113" i="1"/>
  <c r="AC112" i="1"/>
  <c r="H112" i="1"/>
  <c r="AD112" i="1" s="1"/>
  <c r="AE110" i="1"/>
  <c r="N112" i="1" l="1"/>
  <c r="AD147" i="2"/>
  <c r="G114" i="1"/>
  <c r="AC113" i="1"/>
  <c r="H113" i="1"/>
  <c r="AD113" i="1" s="1"/>
  <c r="N148" i="2"/>
  <c r="AD146" i="2"/>
  <c r="N113" i="1" l="1"/>
  <c r="AE112" i="1"/>
  <c r="AD148" i="2"/>
  <c r="G115" i="1"/>
  <c r="AC114" i="1"/>
  <c r="H114" i="1"/>
  <c r="AD114" i="1" s="1"/>
  <c r="N149" i="2"/>
  <c r="N150" i="2" s="1"/>
  <c r="N114" i="1" l="1"/>
  <c r="AE114" i="1" s="1"/>
  <c r="AD150" i="2"/>
  <c r="AC115" i="1"/>
  <c r="G116" i="1"/>
  <c r="H115" i="1"/>
  <c r="AD115" i="1" s="1"/>
  <c r="AD149" i="2"/>
  <c r="N151" i="2"/>
  <c r="N152" i="2" s="1"/>
  <c r="AE113" i="1"/>
  <c r="N115" i="1" l="1"/>
  <c r="AD152" i="2"/>
  <c r="AC116" i="1"/>
  <c r="G117" i="1"/>
  <c r="H116" i="1"/>
  <c r="AD116" i="1" s="1"/>
  <c r="N153" i="2"/>
  <c r="AD151" i="2"/>
  <c r="N116" i="1" l="1"/>
  <c r="AD153" i="2"/>
  <c r="AE115" i="1"/>
  <c r="AC117" i="1"/>
  <c r="G118" i="1"/>
  <c r="H117" i="1"/>
  <c r="AD117" i="1" s="1"/>
  <c r="N154" i="2"/>
  <c r="N155" i="2" s="1"/>
  <c r="N117" i="1" l="1"/>
  <c r="G119" i="1"/>
  <c r="AC118" i="1"/>
  <c r="H118" i="1"/>
  <c r="AD118" i="1" s="1"/>
  <c r="AE116" i="1"/>
  <c r="AD155" i="2"/>
  <c r="N156" i="2"/>
  <c r="N157" i="2" s="1"/>
  <c r="AD154" i="2"/>
  <c r="N118" i="1" l="1"/>
  <c r="AE118" i="1" s="1"/>
  <c r="AD157" i="2"/>
  <c r="AE117" i="1"/>
  <c r="AD156" i="2"/>
  <c r="N158" i="2"/>
  <c r="G120" i="1"/>
  <c r="H119" i="1"/>
  <c r="AD119" i="1" s="1"/>
  <c r="AC119" i="1"/>
  <c r="N119" i="1" l="1"/>
  <c r="AE119" i="1" s="1"/>
  <c r="AD158" i="2"/>
  <c r="G121" i="1"/>
  <c r="AC120" i="1"/>
  <c r="H120" i="1"/>
  <c r="AD120" i="1" s="1"/>
  <c r="N159" i="2"/>
  <c r="N160" i="2" s="1"/>
  <c r="N120" i="1" l="1"/>
  <c r="AD160" i="2"/>
  <c r="G122" i="1"/>
  <c r="AC121" i="1"/>
  <c r="H121" i="1"/>
  <c r="AD121" i="1" s="1"/>
  <c r="N161" i="2"/>
  <c r="AD159" i="2"/>
  <c r="N121" i="1" l="1"/>
  <c r="AE120" i="1"/>
  <c r="AD161" i="2"/>
  <c r="G123" i="1"/>
  <c r="AC122" i="1"/>
  <c r="H122" i="1"/>
  <c r="AD122" i="1" s="1"/>
  <c r="N162" i="2"/>
  <c r="N163" i="2" s="1"/>
  <c r="N122" i="1" l="1"/>
  <c r="AD163" i="2"/>
  <c r="AC123" i="1"/>
  <c r="G124" i="1"/>
  <c r="H123" i="1"/>
  <c r="AD123" i="1" s="1"/>
  <c r="AE121" i="1"/>
  <c r="N164" i="2"/>
  <c r="AD162" i="2"/>
  <c r="N123" i="1" l="1"/>
  <c r="AE123" i="1" s="1"/>
  <c r="AC124" i="1"/>
  <c r="G125" i="1"/>
  <c r="H124" i="1"/>
  <c r="AD124" i="1" s="1"/>
  <c r="AD164" i="2"/>
  <c r="N165" i="2"/>
  <c r="N166" i="2" s="1"/>
  <c r="AE122" i="1"/>
  <c r="N124" i="1" l="1"/>
  <c r="N125" i="1" s="1"/>
  <c r="AD166" i="2"/>
  <c r="N167" i="2"/>
  <c r="AD165" i="2"/>
  <c r="AC125" i="1"/>
  <c r="G126" i="1"/>
  <c r="H125" i="1"/>
  <c r="AD125" i="1" s="1"/>
  <c r="AE124" i="1" l="1"/>
  <c r="G127" i="1"/>
  <c r="AC126" i="1"/>
  <c r="H126" i="1"/>
  <c r="AD126" i="1" s="1"/>
  <c r="AD167" i="2"/>
  <c r="N168" i="2"/>
  <c r="N126" i="1" l="1"/>
  <c r="AD168" i="2"/>
  <c r="AE125" i="1"/>
  <c r="G128" i="1"/>
  <c r="AC127" i="1"/>
  <c r="H127" i="1"/>
  <c r="AD127" i="1" s="1"/>
  <c r="N169" i="2"/>
  <c r="N170" i="2" s="1"/>
  <c r="N127" i="1" l="1"/>
  <c r="AE127" i="1" s="1"/>
  <c r="AD170" i="2"/>
  <c r="AE126" i="1"/>
  <c r="G129" i="1"/>
  <c r="AC128" i="1"/>
  <c r="H128" i="1"/>
  <c r="AD128" i="1" s="1"/>
  <c r="AD169" i="2"/>
  <c r="N171" i="2"/>
  <c r="N172" i="2" s="1"/>
  <c r="N128" i="1" l="1"/>
  <c r="AD172" i="2"/>
  <c r="G130" i="1"/>
  <c r="AC129" i="1"/>
  <c r="H129" i="1"/>
  <c r="AD129" i="1" s="1"/>
  <c r="AD171" i="2"/>
  <c r="N173" i="2"/>
  <c r="N174" i="2" s="1"/>
  <c r="N129" i="1" l="1"/>
  <c r="AE128" i="1"/>
  <c r="AD174" i="2"/>
  <c r="G131" i="1"/>
  <c r="AC130" i="1"/>
  <c r="H130" i="1"/>
  <c r="AD130" i="1" s="1"/>
  <c r="N175" i="2"/>
  <c r="AD173" i="2"/>
  <c r="N130" i="1" l="1"/>
  <c r="AD175" i="2"/>
  <c r="AE129" i="1"/>
  <c r="AC131" i="1"/>
  <c r="G132" i="1"/>
  <c r="H131" i="1"/>
  <c r="AD131" i="1" s="1"/>
  <c r="N176" i="2"/>
  <c r="N131" i="1" l="1"/>
  <c r="AD176" i="2"/>
  <c r="AC132" i="1"/>
  <c r="G133" i="1"/>
  <c r="H132" i="1"/>
  <c r="AD132" i="1" s="1"/>
  <c r="AE130" i="1"/>
  <c r="N177" i="2"/>
  <c r="N178" i="2" s="1"/>
  <c r="N132" i="1" l="1"/>
  <c r="AE132" i="1" s="1"/>
  <c r="AD178" i="2"/>
  <c r="AE131" i="1"/>
  <c r="AC133" i="1"/>
  <c r="G134" i="1"/>
  <c r="H133" i="1"/>
  <c r="AD133" i="1" s="1"/>
  <c r="AD177" i="2"/>
  <c r="N179" i="2"/>
  <c r="N133" i="1" l="1"/>
  <c r="AD179" i="2"/>
  <c r="G135" i="1"/>
  <c r="AC134" i="1"/>
  <c r="H134" i="1"/>
  <c r="AD134" i="1" s="1"/>
  <c r="N180" i="2"/>
  <c r="N134" i="1" l="1"/>
  <c r="AE134" i="1" s="1"/>
  <c r="AE133" i="1"/>
  <c r="AD180" i="2"/>
  <c r="G136" i="1"/>
  <c r="AC135" i="1"/>
  <c r="H135" i="1"/>
  <c r="N181" i="2"/>
  <c r="N135" i="1" l="1"/>
  <c r="AD181" i="2"/>
  <c r="N182" i="2"/>
  <c r="AD135" i="1"/>
  <c r="G137" i="1"/>
  <c r="AC136" i="1"/>
  <c r="H136" i="1"/>
  <c r="AD136" i="1" s="1"/>
  <c r="N136" i="1" l="1"/>
  <c r="N137" i="1" s="1"/>
  <c r="AE135" i="1"/>
  <c r="G138" i="1"/>
  <c r="AC137" i="1"/>
  <c r="H137" i="1"/>
  <c r="AD137" i="1" s="1"/>
  <c r="AD182" i="2"/>
  <c r="N183" i="2"/>
  <c r="N184" i="2" s="1"/>
  <c r="AD184" i="2" l="1"/>
  <c r="G139" i="1"/>
  <c r="AC138" i="1"/>
  <c r="H138" i="1"/>
  <c r="AD138" i="1" s="1"/>
  <c r="AE136" i="1"/>
  <c r="AE137" i="1"/>
  <c r="N185" i="2"/>
  <c r="N186" i="2" s="1"/>
  <c r="AD183" i="2"/>
  <c r="N138" i="1" l="1"/>
  <c r="AE138" i="1" s="1"/>
  <c r="AD186" i="2"/>
  <c r="AC139" i="1"/>
  <c r="G140" i="1"/>
  <c r="H139" i="1"/>
  <c r="AD139" i="1" s="1"/>
  <c r="AD185" i="2"/>
  <c r="N187" i="2"/>
  <c r="N139" i="1" l="1"/>
  <c r="AD187" i="2"/>
  <c r="AC140" i="1"/>
  <c r="G141" i="1"/>
  <c r="H140" i="1"/>
  <c r="AD140" i="1" s="1"/>
  <c r="N188" i="2"/>
  <c r="N189" i="2" s="1"/>
  <c r="N140" i="1" l="1"/>
  <c r="AD189" i="2"/>
  <c r="AE139" i="1"/>
  <c r="AD188" i="2"/>
  <c r="N190" i="2"/>
  <c r="AC141" i="1"/>
  <c r="H141" i="1"/>
  <c r="AD141" i="1" s="1"/>
  <c r="G142" i="1"/>
  <c r="N141" i="1" l="1"/>
  <c r="N142" i="1" s="1"/>
  <c r="AD190" i="2"/>
  <c r="AE140" i="1"/>
  <c r="G143" i="1"/>
  <c r="AC142" i="1"/>
  <c r="H142" i="1"/>
  <c r="AD142" i="1" s="1"/>
  <c r="N191" i="2"/>
  <c r="N192" i="2" s="1"/>
  <c r="AE142" i="1" l="1"/>
  <c r="AD192" i="2"/>
  <c r="AE141" i="1"/>
  <c r="G144" i="1"/>
  <c r="AC143" i="1"/>
  <c r="H143" i="1"/>
  <c r="AD143" i="1" s="1"/>
  <c r="N193" i="2"/>
  <c r="N194" i="2" s="1"/>
  <c r="AD191" i="2"/>
  <c r="N143" i="1" l="1"/>
  <c r="AE143" i="1" s="1"/>
  <c r="AD194" i="2"/>
  <c r="G145" i="1"/>
  <c r="AC144" i="1"/>
  <c r="H144" i="1"/>
  <c r="AD144" i="1" s="1"/>
  <c r="AD193" i="2"/>
  <c r="N195" i="2"/>
  <c r="N144" i="1" l="1"/>
  <c r="G146" i="1"/>
  <c r="AC145" i="1"/>
  <c r="H145" i="1"/>
  <c r="AD145" i="1" s="1"/>
  <c r="AD195" i="2"/>
  <c r="N196" i="2"/>
  <c r="N197" i="2" s="1"/>
  <c r="N145" i="1" l="1"/>
  <c r="AD197" i="2"/>
  <c r="AE144" i="1"/>
  <c r="AD196" i="2"/>
  <c r="N198" i="2"/>
  <c r="G147" i="1"/>
  <c r="AC146" i="1"/>
  <c r="H146" i="1"/>
  <c r="AD146" i="1" s="1"/>
  <c r="N146" i="1" l="1"/>
  <c r="AE146" i="1" s="1"/>
  <c r="AD198" i="2"/>
  <c r="AC147" i="1"/>
  <c r="G148" i="1"/>
  <c r="H147" i="1"/>
  <c r="AD147" i="1" s="1"/>
  <c r="AE145" i="1"/>
  <c r="N199" i="2"/>
  <c r="N200" i="2" s="1"/>
  <c r="N147" i="1" l="1"/>
  <c r="AE147" i="1" s="1"/>
  <c r="AD200" i="2"/>
  <c r="AC148" i="1"/>
  <c r="G149" i="1"/>
  <c r="H148" i="1"/>
  <c r="AD148" i="1" s="1"/>
  <c r="N201" i="2"/>
  <c r="AD199" i="2"/>
  <c r="N148" i="1" l="1"/>
  <c r="AC149" i="1"/>
  <c r="G150" i="1"/>
  <c r="H149" i="1"/>
  <c r="AD149" i="1" s="1"/>
  <c r="AD201" i="2"/>
  <c r="N202" i="2"/>
  <c r="N149" i="1" l="1"/>
  <c r="N150" i="1" s="1"/>
  <c r="AD202" i="2"/>
  <c r="N203" i="2"/>
  <c r="AE148" i="1"/>
  <c r="G151" i="1"/>
  <c r="AC150" i="1"/>
  <c r="H150" i="1"/>
  <c r="AD150" i="1" s="1"/>
  <c r="AE149" i="1" l="1"/>
  <c r="AE150" i="1"/>
  <c r="G152" i="1"/>
  <c r="AC151" i="1"/>
  <c r="H151" i="1"/>
  <c r="AD151" i="1" s="1"/>
  <c r="AD203" i="2"/>
  <c r="N204" i="2"/>
  <c r="N151" i="1" l="1"/>
  <c r="N152" i="1" s="1"/>
  <c r="G153" i="1"/>
  <c r="AC152" i="1"/>
  <c r="H152" i="1"/>
  <c r="AD152" i="1" s="1"/>
  <c r="AD204" i="2"/>
  <c r="N205" i="2"/>
  <c r="N206" i="2" s="1"/>
  <c r="AD206" i="2" l="1"/>
  <c r="N207" i="2"/>
  <c r="N208" i="2" s="1"/>
  <c r="AD205" i="2"/>
  <c r="AE151" i="1"/>
  <c r="G154" i="1"/>
  <c r="AC153" i="1"/>
  <c r="H153" i="1"/>
  <c r="AD153" i="1" s="1"/>
  <c r="N153" i="1" l="1"/>
  <c r="AE153" i="1" s="1"/>
  <c r="AD208" i="2"/>
  <c r="AE152" i="1"/>
  <c r="G155" i="1"/>
  <c r="AC154" i="1"/>
  <c r="H154" i="1"/>
  <c r="AD154" i="1" s="1"/>
  <c r="N209" i="2"/>
  <c r="N210" i="2" s="1"/>
  <c r="AD207" i="2"/>
  <c r="N154" i="1" l="1"/>
  <c r="AD210" i="2"/>
  <c r="AC155" i="1"/>
  <c r="G156" i="1"/>
  <c r="H155" i="1"/>
  <c r="AD155" i="1" s="1"/>
  <c r="AD209" i="2"/>
  <c r="N211" i="2"/>
  <c r="AE154" i="1" l="1"/>
  <c r="N155" i="1"/>
  <c r="N156" i="1" s="1"/>
  <c r="AC156" i="1"/>
  <c r="G157" i="1"/>
  <c r="H156" i="1"/>
  <c r="AD156" i="1" s="1"/>
  <c r="AD211" i="2"/>
  <c r="N212" i="2"/>
  <c r="AD212" i="2" l="1"/>
  <c r="AE155" i="1"/>
  <c r="AC157" i="1"/>
  <c r="G158" i="1"/>
  <c r="H157" i="1"/>
  <c r="AD157" i="1" s="1"/>
  <c r="N213" i="2"/>
  <c r="N214" i="2" s="1"/>
  <c r="N157" i="1" l="1"/>
  <c r="AD214" i="2"/>
  <c r="AE156" i="1"/>
  <c r="G159" i="1"/>
  <c r="AC158" i="1"/>
  <c r="H158" i="1"/>
  <c r="AD158" i="1" s="1"/>
  <c r="N215" i="2"/>
  <c r="N216" i="2" s="1"/>
  <c r="AD213" i="2"/>
  <c r="N158" i="1" l="1"/>
  <c r="AD216" i="2"/>
  <c r="G160" i="1"/>
  <c r="AC159" i="1"/>
  <c r="H159" i="1"/>
  <c r="AD159" i="1" s="1"/>
  <c r="AE157" i="1"/>
  <c r="N217" i="2"/>
  <c r="N218" i="2" s="1"/>
  <c r="AD215" i="2"/>
  <c r="N159" i="1" l="1"/>
  <c r="AD218" i="2"/>
  <c r="AE158" i="1"/>
  <c r="G161" i="1"/>
  <c r="AC160" i="1"/>
  <c r="H160" i="1"/>
  <c r="AD160" i="1" s="1"/>
  <c r="AD217" i="2"/>
  <c r="N219" i="2"/>
  <c r="N160" i="1" l="1"/>
  <c r="N161" i="1" s="1"/>
  <c r="G162" i="1"/>
  <c r="AC161" i="1"/>
  <c r="H161" i="1"/>
  <c r="AD161" i="1" s="1"/>
  <c r="AD219" i="2"/>
  <c r="AE159" i="1"/>
  <c r="N220" i="2"/>
  <c r="N221" i="2" s="1"/>
  <c r="AE160" i="1" l="1"/>
  <c r="AD221" i="2"/>
  <c r="G163" i="1"/>
  <c r="AC162" i="1"/>
  <c r="H162" i="1"/>
  <c r="AD162" i="1" s="1"/>
  <c r="AD220" i="2"/>
  <c r="N222" i="2"/>
  <c r="AE161" i="1"/>
  <c r="N162" i="1" l="1"/>
  <c r="AD222" i="2"/>
  <c r="AC163" i="1"/>
  <c r="G164" i="1"/>
  <c r="H163" i="1"/>
  <c r="AD163" i="1" s="1"/>
  <c r="N223" i="2"/>
  <c r="N163" i="1" l="1"/>
  <c r="AD223" i="2"/>
  <c r="AE162" i="1"/>
  <c r="AC164" i="1"/>
  <c r="G165" i="1"/>
  <c r="H164" i="1"/>
  <c r="AD164" i="1" s="1"/>
  <c r="N224" i="2"/>
  <c r="N164" i="1" l="1"/>
  <c r="N165" i="1" s="1"/>
  <c r="AC165" i="1"/>
  <c r="G166" i="1"/>
  <c r="H165" i="1"/>
  <c r="AD165" i="1" s="1"/>
  <c r="AE163" i="1"/>
  <c r="AD224" i="2"/>
  <c r="N225" i="2"/>
  <c r="N226" i="2" s="1"/>
  <c r="AD226" i="2" l="1"/>
  <c r="AE165" i="1"/>
  <c r="AE164" i="1"/>
  <c r="G167" i="1"/>
  <c r="AC166" i="1"/>
  <c r="H166" i="1"/>
  <c r="AD225" i="2"/>
  <c r="N227" i="2"/>
  <c r="AD166" i="1" l="1"/>
  <c r="N166" i="1"/>
  <c r="G168" i="1"/>
  <c r="AC167" i="1"/>
  <c r="H167" i="1"/>
  <c r="AD167" i="1" s="1"/>
  <c r="AD227" i="2"/>
  <c r="N228" i="2"/>
  <c r="N167" i="1" l="1"/>
  <c r="AD228" i="2"/>
  <c r="N229" i="2"/>
  <c r="AE166" i="1"/>
  <c r="G169" i="1"/>
  <c r="AC168" i="1"/>
  <c r="H168" i="1"/>
  <c r="AD168" i="1" s="1"/>
  <c r="N168" i="1" l="1"/>
  <c r="G170" i="1"/>
  <c r="AC169" i="1"/>
  <c r="H169" i="1"/>
  <c r="AD169" i="1" s="1"/>
  <c r="AE167" i="1"/>
  <c r="AD229" i="2"/>
  <c r="N230" i="2"/>
  <c r="N231" i="2" s="1"/>
  <c r="N169" i="1" l="1"/>
  <c r="AD231" i="2"/>
  <c r="AD230" i="2"/>
  <c r="N232" i="2"/>
  <c r="AE168" i="1"/>
  <c r="G171" i="1"/>
  <c r="AC170" i="1"/>
  <c r="H170" i="1"/>
  <c r="AD170" i="1" s="1"/>
  <c r="AE169" i="1" l="1"/>
  <c r="N170" i="1"/>
  <c r="N171" i="1" s="1"/>
  <c r="AD232" i="2"/>
  <c r="AC171" i="1"/>
  <c r="G172" i="1"/>
  <c r="H171" i="1"/>
  <c r="AD171" i="1" s="1"/>
  <c r="N233" i="2"/>
  <c r="N234" i="2" s="1"/>
  <c r="AE170" i="1" l="1"/>
  <c r="AD234" i="2"/>
  <c r="AC172" i="1"/>
  <c r="G173" i="1"/>
  <c r="H172" i="1"/>
  <c r="AD172" i="1" s="1"/>
  <c r="AD233" i="2"/>
  <c r="N235" i="2"/>
  <c r="N172" i="1" l="1"/>
  <c r="AD235" i="2"/>
  <c r="AC173" i="1"/>
  <c r="H173" i="1"/>
  <c r="AD173" i="1" s="1"/>
  <c r="G174" i="1"/>
  <c r="AE171" i="1"/>
  <c r="N236" i="2"/>
  <c r="N173" i="1" l="1"/>
  <c r="AE173" i="1" s="1"/>
  <c r="G175" i="1"/>
  <c r="AC174" i="1"/>
  <c r="H174" i="1"/>
  <c r="AD174" i="1" s="1"/>
  <c r="AE172" i="1"/>
  <c r="AD236" i="2"/>
  <c r="N237" i="2"/>
  <c r="N174" i="1" l="1"/>
  <c r="G176" i="1"/>
  <c r="AC175" i="1"/>
  <c r="H175" i="1"/>
  <c r="AD175" i="1" s="1"/>
  <c r="AD237" i="2"/>
  <c r="N238" i="2"/>
  <c r="N239" i="2" s="1"/>
  <c r="AE174" i="1" l="1"/>
  <c r="N175" i="1"/>
  <c r="G177" i="1"/>
  <c r="AC176" i="1"/>
  <c r="H176" i="1"/>
  <c r="AD176" i="1" s="1"/>
  <c r="N241" i="2"/>
  <c r="AD239" i="2"/>
  <c r="AD238" i="2"/>
  <c r="N240" i="2"/>
  <c r="AE175" i="1" l="1"/>
  <c r="N176" i="1"/>
  <c r="G178" i="1"/>
  <c r="AC177" i="1"/>
  <c r="H177" i="1"/>
  <c r="AD177" i="1" s="1"/>
  <c r="AD240" i="2"/>
  <c r="N242" i="2"/>
  <c r="AD241" i="2"/>
  <c r="N177" i="1" l="1"/>
  <c r="AE176" i="1"/>
  <c r="AD242" i="2"/>
  <c r="N243" i="2"/>
  <c r="G179" i="1"/>
  <c r="AC178" i="1"/>
  <c r="H178" i="1"/>
  <c r="N178" i="1" l="1"/>
  <c r="AE177" i="1"/>
  <c r="AD178" i="1"/>
  <c r="AC179" i="1"/>
  <c r="G180" i="1"/>
  <c r="H179" i="1"/>
  <c r="AD179" i="1" s="1"/>
  <c r="AD243" i="2"/>
  <c r="N244" i="2"/>
  <c r="N179" i="1" l="1"/>
  <c r="AD244" i="2"/>
  <c r="N245" i="2"/>
  <c r="AC180" i="1"/>
  <c r="G181" i="1"/>
  <c r="H180" i="1"/>
  <c r="AD180" i="1" s="1"/>
  <c r="AE178" i="1"/>
  <c r="N180" i="1" l="1"/>
  <c r="N181" i="1" s="1"/>
  <c r="AC181" i="1"/>
  <c r="G182" i="1"/>
  <c r="H181" i="1"/>
  <c r="AD181" i="1" s="1"/>
  <c r="AD245" i="2"/>
  <c r="N246" i="2"/>
  <c r="AE179" i="1"/>
  <c r="AE180" i="1" l="1"/>
  <c r="AD246" i="2"/>
  <c r="N247" i="2"/>
  <c r="G183" i="1"/>
  <c r="AC182" i="1"/>
  <c r="H182" i="1"/>
  <c r="AD182" i="1" s="1"/>
  <c r="AE181" i="1"/>
  <c r="N182" i="1" l="1"/>
  <c r="AD247" i="2"/>
  <c r="N248" i="2"/>
  <c r="G184" i="1"/>
  <c r="AC183" i="1"/>
  <c r="H183" i="1"/>
  <c r="AD183" i="1" s="1"/>
  <c r="N183" i="1" l="1"/>
  <c r="AE182" i="1"/>
  <c r="G185" i="1"/>
  <c r="AC184" i="1"/>
  <c r="H184" i="1"/>
  <c r="AD184" i="1" s="1"/>
  <c r="AD248" i="2"/>
  <c r="N249" i="2"/>
  <c r="N250" i="2" s="1"/>
  <c r="N184" i="1" l="1"/>
  <c r="AD250" i="2"/>
  <c r="G186" i="1"/>
  <c r="AC185" i="1"/>
  <c r="H185" i="1"/>
  <c r="AD185" i="1" s="1"/>
  <c r="AE183" i="1"/>
  <c r="AD249" i="2"/>
  <c r="N251" i="2"/>
  <c r="N185" i="1" l="1"/>
  <c r="AE184" i="1"/>
  <c r="G187" i="1"/>
  <c r="AC186" i="1"/>
  <c r="H186" i="1"/>
  <c r="AD186" i="1" s="1"/>
  <c r="AD251" i="2"/>
  <c r="N252" i="2"/>
  <c r="N253" i="2" s="1"/>
  <c r="N186" i="1" l="1"/>
  <c r="N187" i="1" s="1"/>
  <c r="AD253" i="2"/>
  <c r="AC187" i="1"/>
  <c r="G188" i="1"/>
  <c r="H187" i="1"/>
  <c r="AD187" i="1" s="1"/>
  <c r="AE185" i="1"/>
  <c r="AD252" i="2"/>
  <c r="N254" i="2"/>
  <c r="N255" i="2" s="1"/>
  <c r="AD255" i="2" l="1"/>
  <c r="AE187" i="1"/>
  <c r="AC188" i="1"/>
  <c r="G189" i="1"/>
  <c r="H188" i="1"/>
  <c r="AD188" i="1" s="1"/>
  <c r="AE186" i="1"/>
  <c r="N256" i="2"/>
  <c r="AD254" i="2"/>
  <c r="N188" i="1" l="1"/>
  <c r="AE188" i="1" s="1"/>
  <c r="AC189" i="1"/>
  <c r="G190" i="1"/>
  <c r="H189" i="1"/>
  <c r="AD189" i="1" s="1"/>
  <c r="AD256" i="2"/>
  <c r="N257" i="2"/>
  <c r="N258" i="2" s="1"/>
  <c r="N189" i="1" l="1"/>
  <c r="AD258" i="2"/>
  <c r="G191" i="1"/>
  <c r="AC190" i="1"/>
  <c r="H190" i="1"/>
  <c r="AD190" i="1" s="1"/>
  <c r="AD257" i="2"/>
  <c r="N259" i="2"/>
  <c r="N260" i="2" s="1"/>
  <c r="N190" i="1" l="1"/>
  <c r="N191" i="1" s="1"/>
  <c r="AE189" i="1"/>
  <c r="AD260" i="2"/>
  <c r="G192" i="1"/>
  <c r="AC191" i="1"/>
  <c r="H191" i="1"/>
  <c r="AD191" i="1" s="1"/>
  <c r="N261" i="2"/>
  <c r="AD259" i="2"/>
  <c r="AE190" i="1" l="1"/>
  <c r="G193" i="1"/>
  <c r="AC192" i="1"/>
  <c r="H192" i="1"/>
  <c r="AD192" i="1" s="1"/>
  <c r="AD261" i="2"/>
  <c r="N262" i="2"/>
  <c r="N263" i="2" s="1"/>
  <c r="N192" i="1" l="1"/>
  <c r="AE192" i="1" s="1"/>
  <c r="G194" i="1"/>
  <c r="AC193" i="1"/>
  <c r="H193" i="1"/>
  <c r="AD193" i="1" s="1"/>
  <c r="AE191" i="1"/>
  <c r="AD263" i="2"/>
  <c r="N264" i="2"/>
  <c r="N265" i="2" s="1"/>
  <c r="AD262" i="2"/>
  <c r="N193" i="1" l="1"/>
  <c r="AE193" i="1" s="1"/>
  <c r="AD265" i="2"/>
  <c r="AD264" i="2"/>
  <c r="N266" i="2"/>
  <c r="G195" i="1"/>
  <c r="AC194" i="1"/>
  <c r="H194" i="1"/>
  <c r="AD194" i="1" s="1"/>
  <c r="N194" i="1" l="1"/>
  <c r="AD266" i="2"/>
  <c r="N267" i="2"/>
  <c r="AC195" i="1"/>
  <c r="G196" i="1"/>
  <c r="H195" i="1"/>
  <c r="AD195" i="1" s="1"/>
  <c r="N195" i="1" l="1"/>
  <c r="AC196" i="1"/>
  <c r="G197" i="1"/>
  <c r="H196" i="1"/>
  <c r="AD196" i="1" s="1"/>
  <c r="AE194" i="1"/>
  <c r="AD267" i="2"/>
  <c r="N268" i="2"/>
  <c r="N269" i="2" s="1"/>
  <c r="N196" i="1" l="1"/>
  <c r="AD269" i="2"/>
  <c r="AE195" i="1"/>
  <c r="AC197" i="1"/>
  <c r="G198" i="1"/>
  <c r="H197" i="1"/>
  <c r="AD197" i="1" s="1"/>
  <c r="AD268" i="2"/>
  <c r="N270" i="2"/>
  <c r="N197" i="1" l="1"/>
  <c r="AE196" i="1"/>
  <c r="AD270" i="2"/>
  <c r="G199" i="1"/>
  <c r="AC198" i="1"/>
  <c r="H198" i="1"/>
  <c r="AD198" i="1" s="1"/>
  <c r="N271" i="2"/>
  <c r="N272" i="2" s="1"/>
  <c r="N198" i="1" l="1"/>
  <c r="N199" i="1" s="1"/>
  <c r="AD272" i="2"/>
  <c r="G200" i="1"/>
  <c r="AC199" i="1"/>
  <c r="H199" i="1"/>
  <c r="AD199" i="1" s="1"/>
  <c r="AE197" i="1"/>
  <c r="N273" i="2"/>
  <c r="AD271" i="2"/>
  <c r="AE198" i="1" l="1"/>
  <c r="G201" i="1"/>
  <c r="AC200" i="1"/>
  <c r="H200" i="1"/>
  <c r="AD200" i="1" s="1"/>
  <c r="AD273" i="2"/>
  <c r="N274" i="2"/>
  <c r="N275" i="2" s="1"/>
  <c r="N200" i="1" l="1"/>
  <c r="AD275" i="2"/>
  <c r="AE199" i="1"/>
  <c r="AD274" i="2"/>
  <c r="N276" i="2"/>
  <c r="G202" i="1"/>
  <c r="AC201" i="1"/>
  <c r="H201" i="1"/>
  <c r="AD201" i="1" s="1"/>
  <c r="N201" i="1" l="1"/>
  <c r="N202" i="1" s="1"/>
  <c r="G203" i="1"/>
  <c r="AC202" i="1"/>
  <c r="H202" i="1"/>
  <c r="AD202" i="1" s="1"/>
  <c r="AE200" i="1"/>
  <c r="AD276" i="2"/>
  <c r="N277" i="2"/>
  <c r="N278" i="2" s="1"/>
  <c r="AE201" i="1" l="1"/>
  <c r="AD278" i="2"/>
  <c r="AD277" i="2"/>
  <c r="N279" i="2"/>
  <c r="N280" i="2" s="1"/>
  <c r="AC203" i="1"/>
  <c r="G204" i="1"/>
  <c r="H203" i="1"/>
  <c r="AD203" i="1" s="1"/>
  <c r="N203" i="1" l="1"/>
  <c r="AD280" i="2"/>
  <c r="N281" i="2"/>
  <c r="AD279" i="2"/>
  <c r="AE202" i="1"/>
  <c r="AC204" i="1"/>
  <c r="G205" i="1"/>
  <c r="H204" i="1"/>
  <c r="AD204" i="1" s="1"/>
  <c r="N204" i="1" l="1"/>
  <c r="N205" i="1" s="1"/>
  <c r="AC205" i="1"/>
  <c r="H205" i="1"/>
  <c r="AD205" i="1" s="1"/>
  <c r="G206" i="1"/>
  <c r="AD281" i="2"/>
  <c r="AE203" i="1"/>
  <c r="N282" i="2"/>
  <c r="N283" i="2" s="1"/>
  <c r="AE204" i="1" l="1"/>
  <c r="AD283" i="2"/>
  <c r="AE205" i="1"/>
  <c r="G207" i="1"/>
  <c r="AC206" i="1"/>
  <c r="H206" i="1"/>
  <c r="AD206" i="1" s="1"/>
  <c r="AD282" i="2"/>
  <c r="N284" i="2"/>
  <c r="N206" i="1" l="1"/>
  <c r="N207" i="1" s="1"/>
  <c r="G208" i="1"/>
  <c r="AC207" i="1"/>
  <c r="H207" i="1"/>
  <c r="AD207" i="1" s="1"/>
  <c r="AD284" i="2"/>
  <c r="N285" i="2"/>
  <c r="N286" i="2" s="1"/>
  <c r="AD286" i="2" l="1"/>
  <c r="AE206" i="1"/>
  <c r="AD285" i="2"/>
  <c r="N287" i="2"/>
  <c r="G209" i="1"/>
  <c r="AC208" i="1"/>
  <c r="H208" i="1"/>
  <c r="AD208" i="1" s="1"/>
  <c r="N208" i="1" l="1"/>
  <c r="G210" i="1"/>
  <c r="AC209" i="1"/>
  <c r="H209" i="1"/>
  <c r="AD209" i="1" s="1"/>
  <c r="AE207" i="1"/>
  <c r="AD287" i="2"/>
  <c r="N288" i="2"/>
  <c r="N289" i="2" s="1"/>
  <c r="N209" i="1" l="1"/>
  <c r="N210" i="1" s="1"/>
  <c r="AD289" i="2"/>
  <c r="N290" i="2"/>
  <c r="N291" i="2" s="1"/>
  <c r="AD288" i="2"/>
  <c r="G211" i="1"/>
  <c r="AC210" i="1"/>
  <c r="H210" i="1"/>
  <c r="AD210" i="1" s="1"/>
  <c r="AE208" i="1"/>
  <c r="AE209" i="1" l="1"/>
  <c r="AD291" i="2"/>
  <c r="AC211" i="1"/>
  <c r="G212" i="1"/>
  <c r="H211" i="1"/>
  <c r="AD211" i="1" s="1"/>
  <c r="AE210" i="1"/>
  <c r="AD290" i="2"/>
  <c r="N292" i="2"/>
  <c r="N211" i="1" l="1"/>
  <c r="AC212" i="1"/>
  <c r="G213" i="1"/>
  <c r="H212" i="1"/>
  <c r="AD212" i="1" s="1"/>
  <c r="AD292" i="2"/>
  <c r="N293" i="2"/>
  <c r="N212" i="1" l="1"/>
  <c r="AD293" i="2"/>
  <c r="N294" i="2"/>
  <c r="AE211" i="1"/>
  <c r="AC213" i="1"/>
  <c r="G214" i="1"/>
  <c r="H213" i="1"/>
  <c r="AD213" i="1" s="1"/>
  <c r="N213" i="1" l="1"/>
  <c r="AE212" i="1"/>
  <c r="G215" i="1"/>
  <c r="AC214" i="1"/>
  <c r="H214" i="1"/>
  <c r="AD214" i="1" s="1"/>
  <c r="AD294" i="2"/>
  <c r="N295" i="2"/>
  <c r="N214" i="1" l="1"/>
  <c r="N215" i="1" s="1"/>
  <c r="AE213" i="1"/>
  <c r="AD295" i="2"/>
  <c r="G216" i="1"/>
  <c r="AC215" i="1"/>
  <c r="H215" i="1"/>
  <c r="AD215" i="1" s="1"/>
  <c r="N296" i="2"/>
  <c r="N297" i="2" s="1"/>
  <c r="AD297" i="2" l="1"/>
  <c r="AE215" i="1"/>
  <c r="N298" i="2"/>
  <c r="AD296" i="2"/>
  <c r="G217" i="1"/>
  <c r="AC216" i="1"/>
  <c r="H216" i="1"/>
  <c r="AD216" i="1" s="1"/>
  <c r="AE214" i="1"/>
  <c r="N216" i="1" l="1"/>
  <c r="AE216" i="1" s="1"/>
  <c r="G218" i="1"/>
  <c r="AC217" i="1"/>
  <c r="H217" i="1"/>
  <c r="AD217" i="1" s="1"/>
  <c r="AD298" i="2"/>
  <c r="N299" i="2"/>
  <c r="N217" i="1" l="1"/>
  <c r="AD299" i="2"/>
  <c r="G219" i="1"/>
  <c r="AC218" i="1"/>
  <c r="H218" i="1"/>
  <c r="AD218" i="1" s="1"/>
  <c r="N300" i="2"/>
  <c r="N218" i="1" l="1"/>
  <c r="N219" i="1" s="1"/>
  <c r="AE217" i="1"/>
  <c r="AD300" i="2"/>
  <c r="AC219" i="1"/>
  <c r="G220" i="1"/>
  <c r="H219" i="1"/>
  <c r="AD219" i="1" s="1"/>
  <c r="N301" i="2"/>
  <c r="AD301" i="2" l="1"/>
  <c r="AC220" i="1"/>
  <c r="G221" i="1"/>
  <c r="H220" i="1"/>
  <c r="AD220" i="1" s="1"/>
  <c r="AE218" i="1"/>
  <c r="N302" i="2"/>
  <c r="N220" i="1" l="1"/>
  <c r="AE220" i="1" s="1"/>
  <c r="AD302" i="2"/>
  <c r="AC221" i="1"/>
  <c r="G222" i="1"/>
  <c r="H221" i="1"/>
  <c r="AD221" i="1" s="1"/>
  <c r="AE219" i="1"/>
  <c r="N303" i="2"/>
  <c r="N304" i="2" s="1"/>
  <c r="N221" i="1" l="1"/>
  <c r="AD304" i="2"/>
  <c r="G223" i="1"/>
  <c r="AC222" i="1"/>
  <c r="H222" i="1"/>
  <c r="AD222" i="1" s="1"/>
  <c r="N305" i="2"/>
  <c r="N306" i="2" s="1"/>
  <c r="AD303" i="2"/>
  <c r="N222" i="1" l="1"/>
  <c r="N223" i="1" s="1"/>
  <c r="AE221" i="1"/>
  <c r="AD306" i="2"/>
  <c r="G224" i="1"/>
  <c r="AC223" i="1"/>
  <c r="H223" i="1"/>
  <c r="AD223" i="1" s="1"/>
  <c r="AD305" i="2"/>
  <c r="N307" i="2"/>
  <c r="N308" i="2" s="1"/>
  <c r="AE222" i="1" l="1"/>
  <c r="AD308" i="2"/>
  <c r="G225" i="1"/>
  <c r="AC224" i="1"/>
  <c r="H224" i="1"/>
  <c r="AD224" i="1" s="1"/>
  <c r="N309" i="2"/>
  <c r="N310" i="2" s="1"/>
  <c r="AD307" i="2"/>
  <c r="N224" i="1" l="1"/>
  <c r="AD310" i="2"/>
  <c r="AE223" i="1"/>
  <c r="G226" i="1"/>
  <c r="AC225" i="1"/>
  <c r="H225" i="1"/>
  <c r="AD225" i="1" s="1"/>
  <c r="AD309" i="2"/>
  <c r="N311" i="2"/>
  <c r="N225" i="1" l="1"/>
  <c r="AE225" i="1" s="1"/>
  <c r="AC226" i="1"/>
  <c r="G227" i="1"/>
  <c r="H226" i="1"/>
  <c r="AD226" i="1" s="1"/>
  <c r="AD311" i="2"/>
  <c r="AE224" i="1"/>
  <c r="N312" i="2"/>
  <c r="N313" i="2" s="1"/>
  <c r="N226" i="1" l="1"/>
  <c r="AD313" i="2"/>
  <c r="AC227" i="1"/>
  <c r="G228" i="1"/>
  <c r="H227" i="1"/>
  <c r="AD227" i="1" s="1"/>
  <c r="N314" i="2"/>
  <c r="AD312" i="2"/>
  <c r="N227" i="1" l="1"/>
  <c r="AE226" i="1"/>
  <c r="AD314" i="2"/>
  <c r="AC228" i="1"/>
  <c r="G229" i="1"/>
  <c r="H228" i="1"/>
  <c r="N315" i="2"/>
  <c r="AE227" i="1" l="1"/>
  <c r="N228" i="1"/>
  <c r="N229" i="1" s="1"/>
  <c r="AD315" i="2"/>
  <c r="AD228" i="1"/>
  <c r="G230" i="1"/>
  <c r="AC229" i="1"/>
  <c r="H229" i="1"/>
  <c r="AD229" i="1" s="1"/>
  <c r="N316" i="2"/>
  <c r="AE228" i="1" l="1"/>
  <c r="AD316" i="2"/>
  <c r="G231" i="1"/>
  <c r="AC230" i="1"/>
  <c r="H230" i="1"/>
  <c r="AD230" i="1" s="1"/>
  <c r="N317" i="2"/>
  <c r="N318" i="2" s="1"/>
  <c r="N230" i="1" l="1"/>
  <c r="AE229" i="1"/>
  <c r="AD318" i="2"/>
  <c r="G232" i="1"/>
  <c r="AC231" i="1"/>
  <c r="H231" i="1"/>
  <c r="AD231" i="1" s="1"/>
  <c r="AD317" i="2"/>
  <c r="N319" i="2"/>
  <c r="N320" i="2" s="1"/>
  <c r="N231" i="1" l="1"/>
  <c r="N232" i="1" s="1"/>
  <c r="AD320" i="2"/>
  <c r="G233" i="1"/>
  <c r="AC232" i="1"/>
  <c r="H232" i="1"/>
  <c r="AD232" i="1" s="1"/>
  <c r="AE230" i="1"/>
  <c r="N321" i="2"/>
  <c r="AD319" i="2"/>
  <c r="AE232" i="1" l="1"/>
  <c r="AD321" i="2"/>
  <c r="G234" i="1"/>
  <c r="AC233" i="1"/>
  <c r="H233" i="1"/>
  <c r="AD233" i="1" s="1"/>
  <c r="AE231" i="1"/>
  <c r="N322" i="2"/>
  <c r="N323" i="2" s="1"/>
  <c r="N233" i="1" l="1"/>
  <c r="AE233" i="1" s="1"/>
  <c r="AD323" i="2"/>
  <c r="AC234" i="1"/>
  <c r="G235" i="1"/>
  <c r="H234" i="1"/>
  <c r="AD234" i="1" s="1"/>
  <c r="AD322" i="2"/>
  <c r="N324" i="2"/>
  <c r="N234" i="1" l="1"/>
  <c r="AC235" i="1"/>
  <c r="G236" i="1"/>
  <c r="H235" i="1"/>
  <c r="AD235" i="1" s="1"/>
  <c r="AD324" i="2"/>
  <c r="N325" i="2"/>
  <c r="N326" i="2" s="1"/>
  <c r="N235" i="1" l="1"/>
  <c r="AD326" i="2"/>
  <c r="AE234" i="1"/>
  <c r="AC236" i="1"/>
  <c r="G237" i="1"/>
  <c r="H236" i="1"/>
  <c r="AD236" i="1" s="1"/>
  <c r="AD325" i="2"/>
  <c r="N327" i="2"/>
  <c r="N236" i="1" l="1"/>
  <c r="N237" i="1" s="1"/>
  <c r="G238" i="1"/>
  <c r="AC237" i="1"/>
  <c r="H237" i="1"/>
  <c r="AD237" i="1" s="1"/>
  <c r="AD327" i="2"/>
  <c r="AE235" i="1"/>
  <c r="N328" i="2"/>
  <c r="N329" i="2" s="1"/>
  <c r="AE236" i="1" l="1"/>
  <c r="AD329" i="2"/>
  <c r="G239" i="1"/>
  <c r="AC238" i="1"/>
  <c r="H238" i="1"/>
  <c r="AD238" i="1" s="1"/>
  <c r="AE237" i="1"/>
  <c r="N330" i="2"/>
  <c r="N331" i="2" s="1"/>
  <c r="AD328" i="2"/>
  <c r="N238" i="1" l="1"/>
  <c r="AE238" i="1" s="1"/>
  <c r="AD331" i="2"/>
  <c r="G240" i="1"/>
  <c r="AC239" i="1"/>
  <c r="H239" i="1"/>
  <c r="AD239" i="1" s="1"/>
  <c r="AD330" i="2"/>
  <c r="N332" i="2"/>
  <c r="N239" i="1" l="1"/>
  <c r="AE239" i="1" s="1"/>
  <c r="AD332" i="2"/>
  <c r="G241" i="1"/>
  <c r="AC240" i="1"/>
  <c r="H240" i="1"/>
  <c r="AD240" i="1" s="1"/>
  <c r="N333" i="2"/>
  <c r="N334" i="2" s="1"/>
  <c r="N240" i="1" l="1"/>
  <c r="N241" i="1" s="1"/>
  <c r="G242" i="1"/>
  <c r="AC241" i="1"/>
  <c r="H241" i="1"/>
  <c r="AD241" i="1" s="1"/>
  <c r="AD334" i="2"/>
  <c r="AD333" i="2"/>
  <c r="N335" i="2"/>
  <c r="N336" i="2" s="1"/>
  <c r="AD336" i="2" l="1"/>
  <c r="AE240" i="1"/>
  <c r="AD335" i="2"/>
  <c r="N337" i="2"/>
  <c r="AC242" i="1"/>
  <c r="G243" i="1"/>
  <c r="H242" i="1"/>
  <c r="AD242" i="1" s="1"/>
  <c r="N242" i="1" l="1"/>
  <c r="AE242" i="1" s="1"/>
  <c r="AD337" i="2"/>
  <c r="AE241" i="1"/>
  <c r="AC243" i="1"/>
  <c r="G244" i="1"/>
  <c r="H243" i="1"/>
  <c r="AD243" i="1" s="1"/>
  <c r="N338" i="2"/>
  <c r="N339" i="2" s="1"/>
  <c r="N243" i="1" l="1"/>
  <c r="N244" i="1" s="1"/>
  <c r="AD339" i="2"/>
  <c r="AC244" i="1"/>
  <c r="G245" i="1"/>
  <c r="H244" i="1"/>
  <c r="AD244" i="1" s="1"/>
  <c r="AD338" i="2"/>
  <c r="N340" i="2"/>
  <c r="AE243" i="1" l="1"/>
  <c r="AE244" i="1"/>
  <c r="AD340" i="2"/>
  <c r="G246" i="1"/>
  <c r="AC245" i="1"/>
  <c r="H245" i="1"/>
  <c r="N245" i="1" s="1"/>
  <c r="N341" i="2"/>
  <c r="AD245" i="1" l="1"/>
  <c r="G247" i="1"/>
  <c r="AC246" i="1"/>
  <c r="H246" i="1"/>
  <c r="AD246" i="1" s="1"/>
  <c r="AD341" i="2"/>
  <c r="N342" i="2"/>
  <c r="N343" i="2" s="1"/>
  <c r="N246" i="1" l="1"/>
  <c r="AD343" i="2"/>
  <c r="N344" i="2"/>
  <c r="AD342" i="2"/>
  <c r="G248" i="1"/>
  <c r="AC247" i="1"/>
  <c r="H247" i="1"/>
  <c r="AD247" i="1" s="1"/>
  <c r="AE245" i="1"/>
  <c r="N247" i="1" l="1"/>
  <c r="N248" i="1" s="1"/>
  <c r="G249" i="1"/>
  <c r="AC248" i="1"/>
  <c r="H248" i="1"/>
  <c r="AD248" i="1" s="1"/>
  <c r="AD344" i="2"/>
  <c r="N345" i="2"/>
  <c r="AE246" i="1"/>
  <c r="AD345" i="2" l="1"/>
  <c r="AE248" i="1"/>
  <c r="N346" i="2"/>
  <c r="AE247" i="1"/>
  <c r="G250" i="1"/>
  <c r="AC249" i="1"/>
  <c r="H249" i="1"/>
  <c r="AD249" i="1" s="1"/>
  <c r="N249" i="1" l="1"/>
  <c r="AE249" i="1" s="1"/>
  <c r="G251" i="1"/>
  <c r="AC250" i="1"/>
  <c r="H250" i="1"/>
  <c r="AD250" i="1" s="1"/>
  <c r="AD346" i="2"/>
  <c r="N347" i="2"/>
  <c r="N348" i="2" s="1"/>
  <c r="N250" i="1" l="1"/>
  <c r="AD348" i="2"/>
  <c r="N349" i="2"/>
  <c r="N350" i="2" s="1"/>
  <c r="AD347" i="2"/>
  <c r="AC251" i="1"/>
  <c r="G252" i="1"/>
  <c r="H251" i="1"/>
  <c r="AD251" i="1" s="1"/>
  <c r="N251" i="1" l="1"/>
  <c r="AD350" i="2"/>
  <c r="G253" i="1"/>
  <c r="AC252" i="1"/>
  <c r="H252" i="1"/>
  <c r="AD252" i="1" s="1"/>
  <c r="AE250" i="1"/>
  <c r="AD349" i="2"/>
  <c r="N351" i="2"/>
  <c r="N252" i="1" l="1"/>
  <c r="AE251" i="1"/>
  <c r="AC253" i="1"/>
  <c r="G254" i="1"/>
  <c r="H253" i="1"/>
  <c r="AD253" i="1" s="1"/>
  <c r="AD351" i="2"/>
  <c r="N352" i="2"/>
  <c r="N253" i="1" l="1"/>
  <c r="N254" i="1" s="1"/>
  <c r="AE252" i="1"/>
  <c r="AC254" i="1"/>
  <c r="G255" i="1"/>
  <c r="H254" i="1"/>
  <c r="AD254" i="1" s="1"/>
  <c r="AD352" i="2"/>
  <c r="N353" i="2"/>
  <c r="AD353" i="2" l="1"/>
  <c r="AE253" i="1"/>
  <c r="N354" i="2"/>
  <c r="AC255" i="1"/>
  <c r="G256" i="1"/>
  <c r="H255" i="1"/>
  <c r="AD255" i="1" s="1"/>
  <c r="N255" i="1" l="1"/>
  <c r="AE255" i="1" s="1"/>
  <c r="AD354" i="2"/>
  <c r="AE254" i="1"/>
  <c r="G257" i="1"/>
  <c r="AC256" i="1"/>
  <c r="H256" i="1"/>
  <c r="AD256" i="1" s="1"/>
  <c r="N355" i="2"/>
  <c r="N356" i="2" s="1"/>
  <c r="N256" i="1" l="1"/>
  <c r="AE256" i="1" s="1"/>
  <c r="AD356" i="2"/>
  <c r="G258" i="1"/>
  <c r="AC257" i="1"/>
  <c r="H257" i="1"/>
  <c r="AD257" i="1" s="1"/>
  <c r="N357" i="2"/>
  <c r="N358" i="2" s="1"/>
  <c r="AD355" i="2"/>
  <c r="N257" i="1" l="1"/>
  <c r="G259" i="1"/>
  <c r="AC258" i="1"/>
  <c r="H258" i="1"/>
  <c r="AD258" i="1" s="1"/>
  <c r="AD358" i="2"/>
  <c r="AD357" i="2"/>
  <c r="N359" i="2"/>
  <c r="N360" i="2" s="1"/>
  <c r="AE257" i="1" l="1"/>
  <c r="N258" i="1"/>
  <c r="N259" i="1" s="1"/>
  <c r="AD360" i="2"/>
  <c r="AC259" i="1"/>
  <c r="G260" i="1"/>
  <c r="H259" i="1"/>
  <c r="AD259" i="1" s="1"/>
  <c r="AD359" i="2"/>
  <c r="N361" i="2"/>
  <c r="N362" i="2" s="1"/>
  <c r="AE258" i="1" l="1"/>
  <c r="AD362" i="2"/>
  <c r="G261" i="1"/>
  <c r="AC260" i="1"/>
  <c r="H260" i="1"/>
  <c r="AD260" i="1" s="1"/>
  <c r="AE259" i="1"/>
  <c r="N363" i="2"/>
  <c r="N364" i="2" s="1"/>
  <c r="AD361" i="2"/>
  <c r="N260" i="1" l="1"/>
  <c r="AD364" i="2"/>
  <c r="AC261" i="1"/>
  <c r="G262" i="1"/>
  <c r="H261" i="1"/>
  <c r="AD261" i="1" s="1"/>
  <c r="N365" i="2"/>
  <c r="N366" i="2" s="1"/>
  <c r="AD363" i="2"/>
  <c r="N261" i="1" l="1"/>
  <c r="AD366" i="2"/>
  <c r="AE260" i="1"/>
  <c r="AD365" i="2"/>
  <c r="N367" i="2"/>
  <c r="AC262" i="1"/>
  <c r="G263" i="1"/>
  <c r="H262" i="1"/>
  <c r="AD262" i="1" s="1"/>
  <c r="N262" i="1" l="1"/>
  <c r="N263" i="1" s="1"/>
  <c r="AE261" i="1"/>
  <c r="AD367" i="2"/>
  <c r="AC263" i="1"/>
  <c r="G264" i="1"/>
  <c r="H263" i="1"/>
  <c r="AD263" i="1" s="1"/>
  <c r="N368" i="2"/>
  <c r="N369" i="2" s="1"/>
  <c r="G265" i="1" l="1"/>
  <c r="AC264" i="1"/>
  <c r="H264" i="1"/>
  <c r="AD264" i="1" s="1"/>
  <c r="AD369" i="2"/>
  <c r="AE262" i="1"/>
  <c r="AE263" i="1"/>
  <c r="AD368" i="2"/>
  <c r="N370" i="2"/>
  <c r="N371" i="2" s="1"/>
  <c r="N264" i="1" l="1"/>
  <c r="AE264" i="1" s="1"/>
  <c r="AD371" i="2"/>
  <c r="AD370" i="2"/>
  <c r="N372" i="2"/>
  <c r="G266" i="1"/>
  <c r="AC265" i="1"/>
  <c r="H265" i="1"/>
  <c r="AD265" i="1" s="1"/>
  <c r="N265" i="1" l="1"/>
  <c r="N266" i="1" s="1"/>
  <c r="AD372" i="2"/>
  <c r="G267" i="1"/>
  <c r="AC266" i="1"/>
  <c r="H266" i="1"/>
  <c r="AD266" i="1" s="1"/>
  <c r="N373" i="2"/>
  <c r="N374" i="2" s="1"/>
  <c r="AE265" i="1" l="1"/>
  <c r="AD374" i="2"/>
  <c r="G268" i="1"/>
  <c r="AC267" i="1"/>
  <c r="H267" i="1"/>
  <c r="AD267" i="1" s="1"/>
  <c r="AD373" i="2"/>
  <c r="N375" i="2"/>
  <c r="N267" i="1" l="1"/>
  <c r="AE266" i="1"/>
  <c r="AD375" i="2"/>
  <c r="G269" i="1"/>
  <c r="AC268" i="1"/>
  <c r="H268" i="1"/>
  <c r="AD268" i="1" s="1"/>
  <c r="N376" i="2"/>
  <c r="N377" i="2" s="1"/>
  <c r="N268" i="1" l="1"/>
  <c r="AD377" i="2"/>
  <c r="AE267" i="1"/>
  <c r="AC269" i="1"/>
  <c r="G270" i="1"/>
  <c r="H269" i="1"/>
  <c r="AD269" i="1" s="1"/>
  <c r="AD376" i="2"/>
  <c r="N378" i="2"/>
  <c r="N269" i="1" l="1"/>
  <c r="AD378" i="2"/>
  <c r="AE268" i="1"/>
  <c r="AC270" i="1"/>
  <c r="G271" i="1"/>
  <c r="H270" i="1"/>
  <c r="AD270" i="1" s="1"/>
  <c r="N379" i="2"/>
  <c r="N380" i="2" s="1"/>
  <c r="N270" i="1" l="1"/>
  <c r="AE270" i="1" s="1"/>
  <c r="AD380" i="2"/>
  <c r="AE269" i="1"/>
  <c r="AC271" i="1"/>
  <c r="G272" i="1"/>
  <c r="H271" i="1"/>
  <c r="AD271" i="1" s="1"/>
  <c r="N381" i="2"/>
  <c r="N382" i="2" s="1"/>
  <c r="AD379" i="2"/>
  <c r="N271" i="1" l="1"/>
  <c r="AE271" i="1" s="1"/>
  <c r="AD382" i="2"/>
  <c r="G273" i="1"/>
  <c r="AC272" i="1"/>
  <c r="H272" i="1"/>
  <c r="AD272" i="1" s="1"/>
  <c r="AD381" i="2"/>
  <c r="N383" i="2"/>
  <c r="N272" i="1" l="1"/>
  <c r="N273" i="1" s="1"/>
  <c r="G274" i="1"/>
  <c r="AC273" i="1"/>
  <c r="H273" i="1"/>
  <c r="AD273" i="1" s="1"/>
  <c r="AD383" i="2"/>
  <c r="N384" i="2"/>
  <c r="N385" i="2" s="1"/>
  <c r="AE272" i="1" l="1"/>
  <c r="AD385" i="2"/>
  <c r="G275" i="1"/>
  <c r="AC274" i="1"/>
  <c r="H274" i="1"/>
  <c r="AD274" i="1" s="1"/>
  <c r="AD384" i="2"/>
  <c r="N386" i="2"/>
  <c r="N274" i="1" l="1"/>
  <c r="AD386" i="2"/>
  <c r="AE273" i="1"/>
  <c r="G276" i="1"/>
  <c r="AC275" i="1"/>
  <c r="H275" i="1"/>
  <c r="AD275" i="1" s="1"/>
  <c r="N387" i="2"/>
  <c r="N275" i="1" l="1"/>
  <c r="AE275" i="1" s="1"/>
  <c r="G277" i="1"/>
  <c r="AC276" i="1"/>
  <c r="H276" i="1"/>
  <c r="AD276" i="1" s="1"/>
  <c r="AE274" i="1"/>
  <c r="AD387" i="2"/>
  <c r="N388" i="2"/>
  <c r="N389" i="2" s="1"/>
  <c r="N276" i="1" l="1"/>
  <c r="AE276" i="1" s="1"/>
  <c r="AD389" i="2"/>
  <c r="AD388" i="2"/>
  <c r="N390" i="2"/>
  <c r="AC277" i="1"/>
  <c r="G278" i="1"/>
  <c r="H277" i="1"/>
  <c r="AD277" i="1" s="1"/>
  <c r="N277" i="1" l="1"/>
  <c r="N278" i="1" s="1"/>
  <c r="AD390" i="2"/>
  <c r="N391" i="2"/>
  <c r="AC278" i="1"/>
  <c r="G279" i="1"/>
  <c r="H278" i="1"/>
  <c r="AD278" i="1" s="1"/>
  <c r="AE277" i="1" l="1"/>
  <c r="AD391" i="2"/>
  <c r="AC279" i="1"/>
  <c r="G280" i="1"/>
  <c r="H279" i="1"/>
  <c r="AD279" i="1" s="1"/>
  <c r="N392" i="2"/>
  <c r="N393" i="2" s="1"/>
  <c r="N279" i="1" l="1"/>
  <c r="AD393" i="2"/>
  <c r="AE278" i="1"/>
  <c r="G281" i="1"/>
  <c r="AC280" i="1"/>
  <c r="H280" i="1"/>
  <c r="AD280" i="1" s="1"/>
  <c r="AD392" i="2"/>
  <c r="N394" i="2"/>
  <c r="N280" i="1" l="1"/>
  <c r="N281" i="1" s="1"/>
  <c r="G282" i="1"/>
  <c r="AC281" i="1"/>
  <c r="H281" i="1"/>
  <c r="AD281" i="1" s="1"/>
  <c r="AD394" i="2"/>
  <c r="AE279" i="1"/>
  <c r="N395" i="2"/>
  <c r="N396" i="2" s="1"/>
  <c r="AE280" i="1" l="1"/>
  <c r="AD396" i="2"/>
  <c r="N397" i="2"/>
  <c r="AD395" i="2"/>
  <c r="G283" i="1"/>
  <c r="AC282" i="1"/>
  <c r="H282" i="1"/>
  <c r="AD282" i="1" s="1"/>
  <c r="AE281" i="1"/>
  <c r="N282" i="1" l="1"/>
  <c r="AD397" i="2"/>
  <c r="G284" i="1"/>
  <c r="AC283" i="1"/>
  <c r="H283" i="1"/>
  <c r="AD283" i="1" s="1"/>
  <c r="N398" i="2"/>
  <c r="N283" i="1" l="1"/>
  <c r="N284" i="1" s="1"/>
  <c r="AD398" i="2"/>
  <c r="G285" i="1"/>
  <c r="AC284" i="1"/>
  <c r="H284" i="1"/>
  <c r="AD284" i="1" s="1"/>
  <c r="N399" i="2"/>
  <c r="AE282" i="1"/>
  <c r="AE284" i="1" l="1"/>
  <c r="AD399" i="2"/>
  <c r="AC285" i="1"/>
  <c r="G286" i="1"/>
  <c r="H285" i="1"/>
  <c r="AD285" i="1" s="1"/>
  <c r="AE283" i="1"/>
  <c r="N400" i="2"/>
  <c r="N401" i="2" s="1"/>
  <c r="N285" i="1" l="1"/>
  <c r="AE285" i="1" s="1"/>
  <c r="AD401" i="2"/>
  <c r="AC286" i="1"/>
  <c r="G287" i="1"/>
  <c r="H286" i="1"/>
  <c r="AD286" i="1" s="1"/>
  <c r="AD400" i="2"/>
  <c r="N402" i="2"/>
  <c r="N286" i="1" l="1"/>
  <c r="N287" i="1" s="1"/>
  <c r="AC287" i="1"/>
  <c r="G288" i="1"/>
  <c r="H287" i="1"/>
  <c r="AD402" i="2"/>
  <c r="N403" i="2"/>
  <c r="AE286" i="1" l="1"/>
  <c r="AD403" i="2"/>
  <c r="N404" i="2"/>
  <c r="AD287" i="1"/>
  <c r="G289" i="1"/>
  <c r="AC288" i="1"/>
  <c r="H288" i="1"/>
  <c r="AD288" i="1" s="1"/>
  <c r="N288" i="1" l="1"/>
  <c r="G290" i="1"/>
  <c r="AC289" i="1"/>
  <c r="H289" i="1"/>
  <c r="AD289" i="1" s="1"/>
  <c r="AD404" i="2"/>
  <c r="AE287" i="1"/>
  <c r="N405" i="2"/>
  <c r="N406" i="2" s="1"/>
  <c r="N289" i="1" l="1"/>
  <c r="AE289" i="1" s="1"/>
  <c r="AE288" i="1"/>
  <c r="AD406" i="2"/>
  <c r="AD405" i="2"/>
  <c r="N407" i="2"/>
  <c r="G291" i="1"/>
  <c r="AC290" i="1"/>
  <c r="H290" i="1"/>
  <c r="AD290" i="1" s="1"/>
  <c r="N290" i="1" l="1"/>
  <c r="AD407" i="2"/>
  <c r="N408" i="2"/>
  <c r="N409" i="2" s="1"/>
  <c r="G292" i="1"/>
  <c r="AC291" i="1"/>
  <c r="H291" i="1"/>
  <c r="AD291" i="1" s="1"/>
  <c r="N291" i="1" l="1"/>
  <c r="N292" i="1" s="1"/>
  <c r="AD409" i="2"/>
  <c r="G293" i="1"/>
  <c r="AC292" i="1"/>
  <c r="H292" i="1"/>
  <c r="AD292" i="1" s="1"/>
  <c r="AE290" i="1"/>
  <c r="AD408" i="2"/>
  <c r="N410" i="2"/>
  <c r="AE292" i="1" l="1"/>
  <c r="AC293" i="1"/>
  <c r="G294" i="1"/>
  <c r="H293" i="1"/>
  <c r="AD293" i="1" s="1"/>
  <c r="AD410" i="2"/>
  <c r="AE291" i="1"/>
  <c r="N411" i="2"/>
  <c r="N412" i="2" s="1"/>
  <c r="N293" i="1" l="1"/>
  <c r="AE293" i="1" s="1"/>
  <c r="AC294" i="1"/>
  <c r="G295" i="1"/>
  <c r="H294" i="1"/>
  <c r="AD294" i="1" s="1"/>
  <c r="AD412" i="2"/>
  <c r="N413" i="2"/>
  <c r="AD411" i="2"/>
  <c r="N294" i="1" l="1"/>
  <c r="AD413" i="2"/>
  <c r="AC295" i="1"/>
  <c r="G296" i="1"/>
  <c r="H295" i="1"/>
  <c r="AD295" i="1" s="1"/>
  <c r="N414" i="2"/>
  <c r="N415" i="2" s="1"/>
  <c r="N295" i="1" l="1"/>
  <c r="AD415" i="2"/>
  <c r="AE294" i="1"/>
  <c r="N416" i="2"/>
  <c r="AD414" i="2"/>
  <c r="G297" i="1"/>
  <c r="AC296" i="1"/>
  <c r="H296" i="1"/>
  <c r="AD296" i="1" s="1"/>
  <c r="N296" i="1" l="1"/>
  <c r="AD416" i="2"/>
  <c r="AE295" i="1"/>
  <c r="G298" i="1"/>
  <c r="AC297" i="1"/>
  <c r="H297" i="1"/>
  <c r="AD297" i="1" s="1"/>
  <c r="N417" i="2"/>
  <c r="N418" i="2" s="1"/>
  <c r="N297" i="1" l="1"/>
  <c r="N298" i="1" s="1"/>
  <c r="AD418" i="2"/>
  <c r="N419" i="2"/>
  <c r="AD417" i="2"/>
  <c r="G299" i="1"/>
  <c r="AC298" i="1"/>
  <c r="H298" i="1"/>
  <c r="AD298" i="1" s="1"/>
  <c r="AE296" i="1"/>
  <c r="AE297" i="1" l="1"/>
  <c r="G300" i="1"/>
  <c r="AC299" i="1"/>
  <c r="H299" i="1"/>
  <c r="AD299" i="1" s="1"/>
  <c r="AD419" i="2"/>
  <c r="N420" i="2"/>
  <c r="N299" i="1" l="1"/>
  <c r="AD420" i="2"/>
  <c r="AE298" i="1"/>
  <c r="N421" i="2"/>
  <c r="AC300" i="1"/>
  <c r="G301" i="1"/>
  <c r="H300" i="1"/>
  <c r="AD300" i="1" s="1"/>
  <c r="N300" i="1" l="1"/>
  <c r="N301" i="1" s="1"/>
  <c r="AD421" i="2"/>
  <c r="AC301" i="1"/>
  <c r="G302" i="1"/>
  <c r="H301" i="1"/>
  <c r="AD301" i="1" s="1"/>
  <c r="N422" i="2"/>
  <c r="AE299" i="1"/>
  <c r="AE300" i="1" l="1"/>
  <c r="AE301" i="1"/>
  <c r="AD422" i="2"/>
  <c r="AC302" i="1"/>
  <c r="G303" i="1"/>
  <c r="H302" i="1"/>
  <c r="AD302" i="1" s="1"/>
  <c r="N423" i="2"/>
  <c r="N302" i="1" l="1"/>
  <c r="AE302" i="1" s="1"/>
  <c r="AD423" i="2"/>
  <c r="AC303" i="1"/>
  <c r="G304" i="1"/>
  <c r="H303" i="1"/>
  <c r="N424" i="2"/>
  <c r="N303" i="1" l="1"/>
  <c r="AD424" i="2"/>
  <c r="AD303" i="1"/>
  <c r="G305" i="1"/>
  <c r="AC304" i="1"/>
  <c r="H304" i="1"/>
  <c r="AD304" i="1" s="1"/>
  <c r="N425" i="2"/>
  <c r="N304" i="1" l="1"/>
  <c r="N305" i="1" s="1"/>
  <c r="AE303" i="1"/>
  <c r="G306" i="1"/>
  <c r="AC305" i="1"/>
  <c r="H305" i="1"/>
  <c r="AD305" i="1" s="1"/>
  <c r="AD425" i="2"/>
  <c r="N426" i="2"/>
  <c r="N427" i="2" s="1"/>
  <c r="G307" i="1" l="1"/>
  <c r="AC306" i="1"/>
  <c r="H306" i="1"/>
  <c r="AD306" i="1" s="1"/>
  <c r="AE304" i="1"/>
  <c r="AE305" i="1"/>
  <c r="N429" i="2"/>
  <c r="AD427" i="2"/>
  <c r="AD426" i="2"/>
  <c r="N428" i="2"/>
  <c r="N306" i="1" l="1"/>
  <c r="AE306" i="1" s="1"/>
  <c r="AD429" i="2"/>
  <c r="G308" i="1"/>
  <c r="AC307" i="1"/>
  <c r="H307" i="1"/>
  <c r="AD428" i="2"/>
  <c r="N430" i="2"/>
  <c r="N307" i="1" l="1"/>
  <c r="N308" i="1" s="1"/>
  <c r="AD430" i="2"/>
  <c r="G309" i="1"/>
  <c r="AC308" i="1"/>
  <c r="H308" i="1"/>
  <c r="AD308" i="1" s="1"/>
  <c r="AD307" i="1"/>
  <c r="N431" i="2"/>
  <c r="AC309" i="1" l="1"/>
  <c r="G310" i="1"/>
  <c r="H309" i="1"/>
  <c r="AD309" i="1" s="1"/>
  <c r="AE307" i="1"/>
  <c r="AD431" i="2"/>
  <c r="N432" i="2"/>
  <c r="N433" i="2" s="1"/>
  <c r="N309" i="1" l="1"/>
  <c r="AE309" i="1" s="1"/>
  <c r="AE308" i="1"/>
  <c r="AD433" i="2"/>
  <c r="AC310" i="1"/>
  <c r="G311" i="1"/>
  <c r="H310" i="1"/>
  <c r="AD310" i="1" s="1"/>
  <c r="N434" i="2"/>
  <c r="N435" i="2" s="1"/>
  <c r="AD432" i="2"/>
  <c r="N310" i="1" l="1"/>
  <c r="AD435" i="2"/>
  <c r="AC311" i="1"/>
  <c r="G312" i="1"/>
  <c r="H311" i="1"/>
  <c r="AD311" i="1" s="1"/>
  <c r="AD434" i="2"/>
  <c r="N436" i="2"/>
  <c r="N311" i="1" l="1"/>
  <c r="N312" i="1" s="1"/>
  <c r="AE310" i="1"/>
  <c r="G313" i="1"/>
  <c r="AC312" i="1"/>
  <c r="H312" i="1"/>
  <c r="AD312" i="1" s="1"/>
  <c r="AD436" i="2"/>
  <c r="N437" i="2"/>
  <c r="AD437" i="2" l="1"/>
  <c r="AE311" i="1"/>
  <c r="N438" i="2"/>
  <c r="G314" i="1"/>
  <c r="AC313" i="1"/>
  <c r="H313" i="1"/>
  <c r="AD313" i="1" s="1"/>
  <c r="N313" i="1" l="1"/>
  <c r="AE313" i="1" s="1"/>
  <c r="AD438" i="2"/>
  <c r="AE312" i="1"/>
  <c r="G315" i="1"/>
  <c r="AC314" i="1"/>
  <c r="H314" i="1"/>
  <c r="AD314" i="1" s="1"/>
  <c r="N439" i="2"/>
  <c r="N440" i="2" s="1"/>
  <c r="N314" i="1" l="1"/>
  <c r="N315" i="1" s="1"/>
  <c r="AD440" i="2"/>
  <c r="G316" i="1"/>
  <c r="AC315" i="1"/>
  <c r="H315" i="1"/>
  <c r="AD315" i="1" s="1"/>
  <c r="AD439" i="2"/>
  <c r="N441" i="2"/>
  <c r="AE314" i="1" l="1"/>
  <c r="AE315" i="1"/>
  <c r="AD441" i="2"/>
  <c r="N442" i="2"/>
  <c r="N443" i="2" s="1"/>
  <c r="G317" i="1"/>
  <c r="AC316" i="1"/>
  <c r="H316" i="1"/>
  <c r="AD316" i="1" s="1"/>
  <c r="N316" i="1" l="1"/>
  <c r="AE316" i="1" s="1"/>
  <c r="AD443" i="2"/>
  <c r="AD442" i="2"/>
  <c r="N444" i="2"/>
  <c r="AC317" i="1"/>
  <c r="G318" i="1"/>
  <c r="H317" i="1"/>
  <c r="AD317" i="1" s="1"/>
  <c r="N317" i="1" l="1"/>
  <c r="AC318" i="1"/>
  <c r="G319" i="1"/>
  <c r="H318" i="1"/>
  <c r="AD318" i="1" s="1"/>
  <c r="AD444" i="2"/>
  <c r="N445" i="2"/>
  <c r="N318" i="1" l="1"/>
  <c r="N319" i="1" s="1"/>
  <c r="AD445" i="2"/>
  <c r="N446" i="2"/>
  <c r="AE317" i="1"/>
  <c r="AC319" i="1"/>
  <c r="G320" i="1"/>
  <c r="H319" i="1"/>
  <c r="AD319" i="1" s="1"/>
  <c r="AE318" i="1" l="1"/>
  <c r="AD446" i="2"/>
  <c r="G321" i="1"/>
  <c r="AC320" i="1"/>
  <c r="H320" i="1"/>
  <c r="AD320" i="1" s="1"/>
  <c r="N447" i="2"/>
  <c r="N448" i="2" s="1"/>
  <c r="N320" i="1" l="1"/>
  <c r="AD448" i="2"/>
  <c r="AE319" i="1"/>
  <c r="G322" i="1"/>
  <c r="AC321" i="1"/>
  <c r="H321" i="1"/>
  <c r="AD321" i="1" s="1"/>
  <c r="AD447" i="2"/>
  <c r="N449" i="2"/>
  <c r="N450" i="2" s="1"/>
  <c r="N321" i="1" l="1"/>
  <c r="AD450" i="2"/>
  <c r="AE320" i="1"/>
  <c r="G323" i="1"/>
  <c r="AC322" i="1"/>
  <c r="H322" i="1"/>
  <c r="AD322" i="1" s="1"/>
  <c r="N451" i="2"/>
  <c r="N452" i="2" s="1"/>
  <c r="AD449" i="2"/>
  <c r="N322" i="1" l="1"/>
  <c r="N323" i="1" s="1"/>
  <c r="AE321" i="1"/>
  <c r="AD452" i="2"/>
  <c r="G324" i="1"/>
  <c r="AC323" i="1"/>
  <c r="H323" i="1"/>
  <c r="AD323" i="1" s="1"/>
  <c r="N453" i="2"/>
  <c r="N454" i="2" s="1"/>
  <c r="AD451" i="2"/>
  <c r="AE322" i="1" l="1"/>
  <c r="AD454" i="2"/>
  <c r="AC324" i="1"/>
  <c r="G325" i="1"/>
  <c r="H324" i="1"/>
  <c r="AD324" i="1" s="1"/>
  <c r="N455" i="2"/>
  <c r="AD453" i="2"/>
  <c r="N324" i="1" l="1"/>
  <c r="AD455" i="2"/>
  <c r="AE323" i="1"/>
  <c r="N456" i="2"/>
  <c r="AC325" i="1"/>
  <c r="G326" i="1"/>
  <c r="H325" i="1"/>
  <c r="AD325" i="1" s="1"/>
  <c r="N325" i="1" l="1"/>
  <c r="N326" i="1" s="1"/>
  <c r="AC326" i="1"/>
  <c r="G327" i="1"/>
  <c r="H326" i="1"/>
  <c r="AD326" i="1" s="1"/>
  <c r="AE324" i="1"/>
  <c r="AD456" i="2"/>
  <c r="N457" i="2"/>
  <c r="N458" i="2" s="1"/>
  <c r="AD458" i="2" l="1"/>
  <c r="AE325" i="1"/>
  <c r="N459" i="2"/>
  <c r="AD457" i="2"/>
  <c r="AC327" i="1"/>
  <c r="G328" i="1"/>
  <c r="H327" i="1"/>
  <c r="AD327" i="1" s="1"/>
  <c r="N327" i="1" l="1"/>
  <c r="AD459" i="2"/>
  <c r="AE326" i="1"/>
  <c r="G329" i="1"/>
  <c r="AC328" i="1"/>
  <c r="H328" i="1"/>
  <c r="AD328" i="1" s="1"/>
  <c r="N460" i="2"/>
  <c r="N328" i="1" l="1"/>
  <c r="N329" i="1" s="1"/>
  <c r="AE327" i="1"/>
  <c r="AD460" i="2"/>
  <c r="G330" i="1"/>
  <c r="AC329" i="1"/>
  <c r="H329" i="1"/>
  <c r="AD329" i="1" s="1"/>
  <c r="N461" i="2"/>
  <c r="N462" i="2" s="1"/>
  <c r="AE328" i="1" l="1"/>
  <c r="G331" i="1"/>
  <c r="AC330" i="1"/>
  <c r="H330" i="1"/>
  <c r="AD330" i="1" s="1"/>
  <c r="AD462" i="2"/>
  <c r="N463" i="2"/>
  <c r="N464" i="2" s="1"/>
  <c r="AD461" i="2"/>
  <c r="N330" i="1" l="1"/>
  <c r="AE330" i="1" s="1"/>
  <c r="AE329" i="1"/>
  <c r="AD464" i="2"/>
  <c r="N465" i="2"/>
  <c r="AD463" i="2"/>
  <c r="G332" i="1"/>
  <c r="AC331" i="1"/>
  <c r="H331" i="1"/>
  <c r="AD331" i="1" s="1"/>
  <c r="N331" i="1" l="1"/>
  <c r="AE331" i="1" s="1"/>
  <c r="G333" i="1"/>
  <c r="AC332" i="1"/>
  <c r="H332" i="1"/>
  <c r="AD332" i="1" s="1"/>
  <c r="AD465" i="2"/>
  <c r="N466" i="2"/>
  <c r="N332" i="1" l="1"/>
  <c r="AD466" i="2"/>
  <c r="N467" i="2"/>
  <c r="AC333" i="1"/>
  <c r="G334" i="1"/>
  <c r="H333" i="1"/>
  <c r="AD333" i="1" s="1"/>
  <c r="N333" i="1" l="1"/>
  <c r="AE332" i="1"/>
  <c r="AC334" i="1"/>
  <c r="G335" i="1"/>
  <c r="H334" i="1"/>
  <c r="AD334" i="1" s="1"/>
  <c r="AD467" i="2"/>
  <c r="N468" i="2"/>
  <c r="N469" i="2" s="1"/>
  <c r="N334" i="1" l="1"/>
  <c r="AD469" i="2"/>
  <c r="AC335" i="1"/>
  <c r="G336" i="1"/>
  <c r="H335" i="1"/>
  <c r="AD335" i="1" s="1"/>
  <c r="AE333" i="1"/>
  <c r="AD468" i="2"/>
  <c r="N470" i="2"/>
  <c r="N335" i="1" l="1"/>
  <c r="AE335" i="1" s="1"/>
  <c r="AD470" i="2"/>
  <c r="G337" i="1"/>
  <c r="AC336" i="1"/>
  <c r="H336" i="1"/>
  <c r="AD336" i="1" s="1"/>
  <c r="N471" i="2"/>
  <c r="AE334" i="1"/>
  <c r="N336" i="1" l="1"/>
  <c r="AE336" i="1" s="1"/>
  <c r="G338" i="1"/>
  <c r="AC337" i="1"/>
  <c r="H337" i="1"/>
  <c r="AD337" i="1" s="1"/>
  <c r="AD471" i="2"/>
  <c r="N472" i="2"/>
  <c r="N473" i="2" s="1"/>
  <c r="N337" i="1" l="1"/>
  <c r="AD473" i="2"/>
  <c r="AD472" i="2"/>
  <c r="N474" i="2"/>
  <c r="G339" i="1"/>
  <c r="AC338" i="1"/>
  <c r="H338" i="1"/>
  <c r="AD338" i="1" s="1"/>
  <c r="N338" i="1" l="1"/>
  <c r="G340" i="1"/>
  <c r="AC339" i="1"/>
  <c r="H339" i="1"/>
  <c r="AD339" i="1" s="1"/>
  <c r="AD474" i="2"/>
  <c r="AE337" i="1"/>
  <c r="N475" i="2"/>
  <c r="N339" i="1" l="1"/>
  <c r="AE339" i="1" s="1"/>
  <c r="AE338" i="1"/>
  <c r="AD475" i="2"/>
  <c r="G341" i="1"/>
  <c r="AC340" i="1"/>
  <c r="H340" i="1"/>
  <c r="AD340" i="1" s="1"/>
  <c r="N476" i="2"/>
  <c r="N477" i="2" s="1"/>
  <c r="N340" i="1" l="1"/>
  <c r="AD477" i="2"/>
  <c r="AC341" i="1"/>
  <c r="G342" i="1"/>
  <c r="H341" i="1"/>
  <c r="AD341" i="1" s="1"/>
  <c r="AD476" i="2"/>
  <c r="N478" i="2"/>
  <c r="N341" i="1" l="1"/>
  <c r="AE341" i="1" s="1"/>
  <c r="AE340" i="1"/>
  <c r="AC342" i="1"/>
  <c r="G343" i="1"/>
  <c r="H342" i="1"/>
  <c r="AD478" i="2"/>
  <c r="N479" i="2"/>
  <c r="N342" i="1" l="1"/>
  <c r="AD479" i="2"/>
  <c r="N480" i="2"/>
  <c r="AD342" i="1"/>
  <c r="AC343" i="1"/>
  <c r="G344" i="1"/>
  <c r="H343" i="1"/>
  <c r="AD343" i="1" s="1"/>
  <c r="N343" i="1" l="1"/>
  <c r="AE342" i="1"/>
  <c r="AD480" i="2"/>
  <c r="G345" i="1"/>
  <c r="AC344" i="1"/>
  <c r="H344" i="1"/>
  <c r="AD344" i="1" s="1"/>
  <c r="N481" i="2"/>
  <c r="N482" i="2" s="1"/>
  <c r="N344" i="1" l="1"/>
  <c r="AD482" i="2"/>
  <c r="G346" i="1"/>
  <c r="AC345" i="1"/>
  <c r="H345" i="1"/>
  <c r="AD345" i="1" s="1"/>
  <c r="AE343" i="1"/>
  <c r="N483" i="2"/>
  <c r="AD481" i="2"/>
  <c r="N345" i="1" l="1"/>
  <c r="AD483" i="2"/>
  <c r="G347" i="1"/>
  <c r="AC346" i="1"/>
  <c r="H346" i="1"/>
  <c r="AD346" i="1" s="1"/>
  <c r="N484" i="2"/>
  <c r="AE344" i="1"/>
  <c r="N346" i="1" l="1"/>
  <c r="AE346" i="1" s="1"/>
  <c r="AE345" i="1"/>
  <c r="G348" i="1"/>
  <c r="AC347" i="1"/>
  <c r="H347" i="1"/>
  <c r="AD347" i="1" s="1"/>
  <c r="AD484" i="2"/>
  <c r="N485" i="2"/>
  <c r="N486" i="2" s="1"/>
  <c r="N347" i="1" l="1"/>
  <c r="AE347" i="1" s="1"/>
  <c r="AD486" i="2"/>
  <c r="AD485" i="2"/>
  <c r="N487" i="2"/>
  <c r="G349" i="1"/>
  <c r="AC348" i="1"/>
  <c r="H348" i="1"/>
  <c r="AD348" i="1" s="1"/>
  <c r="N348" i="1" l="1"/>
  <c r="AE348" i="1" s="1"/>
  <c r="AC349" i="1"/>
  <c r="G350" i="1"/>
  <c r="H349" i="1"/>
  <c r="AD349" i="1" s="1"/>
  <c r="AD487" i="2"/>
  <c r="N488" i="2"/>
  <c r="N489" i="2" s="1"/>
  <c r="N349" i="1" l="1"/>
  <c r="AD489" i="2"/>
  <c r="AC350" i="1"/>
  <c r="G351" i="1"/>
  <c r="H350" i="1"/>
  <c r="AD350" i="1" s="1"/>
  <c r="AD488" i="2"/>
  <c r="N490" i="2"/>
  <c r="N350" i="1" l="1"/>
  <c r="AD490" i="2"/>
  <c r="AE349" i="1"/>
  <c r="AC351" i="1"/>
  <c r="G352" i="1"/>
  <c r="H351" i="1"/>
  <c r="AD351" i="1" s="1"/>
  <c r="N491" i="2"/>
  <c r="N492" i="2" s="1"/>
  <c r="N351" i="1" l="1"/>
  <c r="AE350" i="1"/>
  <c r="AD492" i="2"/>
  <c r="G353" i="1"/>
  <c r="AC352" i="1"/>
  <c r="H352" i="1"/>
  <c r="AD352" i="1" s="1"/>
  <c r="N493" i="2"/>
  <c r="AD491" i="2"/>
  <c r="N352" i="1" l="1"/>
  <c r="AE352" i="1" s="1"/>
  <c r="AD493" i="2"/>
  <c r="N494" i="2"/>
  <c r="G354" i="1"/>
  <c r="AC353" i="1"/>
  <c r="H353" i="1"/>
  <c r="AD353" i="1" s="1"/>
  <c r="AE351" i="1"/>
  <c r="N353" i="1" l="1"/>
  <c r="G355" i="1"/>
  <c r="AC354" i="1"/>
  <c r="H354" i="1"/>
  <c r="AD354" i="1" s="1"/>
  <c r="AD494" i="2"/>
  <c r="N495" i="2"/>
  <c r="N354" i="1" l="1"/>
  <c r="N355" i="1" s="1"/>
  <c r="AD495" i="2"/>
  <c r="N496" i="2"/>
  <c r="AE353" i="1"/>
  <c r="G356" i="1"/>
  <c r="AC355" i="1"/>
  <c r="H355" i="1"/>
  <c r="AD355" i="1" s="1"/>
  <c r="AE355" i="1" l="1"/>
  <c r="G357" i="1"/>
  <c r="AC356" i="1"/>
  <c r="H356" i="1"/>
  <c r="AD356" i="1" s="1"/>
  <c r="AD496" i="2"/>
  <c r="AE354" i="1"/>
  <c r="N497" i="2"/>
  <c r="N498" i="2" s="1"/>
  <c r="N356" i="1" l="1"/>
  <c r="AE356" i="1" s="1"/>
  <c r="AD498" i="2"/>
  <c r="AC357" i="1"/>
  <c r="G358" i="1"/>
  <c r="H357" i="1"/>
  <c r="AD357" i="1" s="1"/>
  <c r="N499" i="2"/>
  <c r="AD497" i="2"/>
  <c r="N357" i="1" l="1"/>
  <c r="AD499" i="2"/>
  <c r="AC358" i="1"/>
  <c r="G359" i="1"/>
  <c r="H358" i="1"/>
  <c r="N500" i="2"/>
  <c r="N358" i="1" l="1"/>
  <c r="AE357" i="1"/>
  <c r="AD500" i="2"/>
  <c r="AD358" i="1"/>
  <c r="AC359" i="1"/>
  <c r="G360" i="1"/>
  <c r="H359" i="1"/>
  <c r="AD359" i="1" s="1"/>
  <c r="N501" i="2"/>
  <c r="N359" i="1" l="1"/>
  <c r="AD501" i="2"/>
  <c r="AE358" i="1"/>
  <c r="G361" i="1"/>
  <c r="AC360" i="1"/>
  <c r="H360" i="1"/>
  <c r="AD360" i="1" s="1"/>
  <c r="N502" i="2"/>
  <c r="N503" i="2" s="1"/>
  <c r="N360" i="1" l="1"/>
  <c r="AE360" i="1" s="1"/>
  <c r="G362" i="1"/>
  <c r="AC361" i="1"/>
  <c r="H361" i="1"/>
  <c r="AD361" i="1" s="1"/>
  <c r="AD503" i="2"/>
  <c r="AE359" i="1"/>
  <c r="AD502" i="2"/>
  <c r="N504" i="2"/>
  <c r="N505" i="2" s="1"/>
  <c r="N361" i="1" l="1"/>
  <c r="AD505" i="2"/>
  <c r="AD504" i="2"/>
  <c r="N506" i="2"/>
  <c r="G363" i="1"/>
  <c r="AC362" i="1"/>
  <c r="H362" i="1"/>
  <c r="AD362" i="1" s="1"/>
  <c r="AE361" i="1" l="1"/>
  <c r="N362" i="1"/>
  <c r="N363" i="1" s="1"/>
  <c r="AD506" i="2"/>
  <c r="G364" i="1"/>
  <c r="AC363" i="1"/>
  <c r="H363" i="1"/>
  <c r="AD363" i="1" s="1"/>
  <c r="N507" i="2"/>
  <c r="AD507" i="2" l="1"/>
  <c r="G365" i="1"/>
  <c r="AC364" i="1"/>
  <c r="H364" i="1"/>
  <c r="AD364" i="1" s="1"/>
  <c r="AE362" i="1"/>
  <c r="N508" i="2"/>
  <c r="N509" i="2" s="1"/>
  <c r="N364" i="1" l="1"/>
  <c r="AE364" i="1" s="1"/>
  <c r="AD509" i="2"/>
  <c r="AE363" i="1"/>
  <c r="AC365" i="1"/>
  <c r="G366" i="1"/>
  <c r="H365" i="1"/>
  <c r="AD365" i="1" s="1"/>
  <c r="N510" i="2"/>
  <c r="AD508" i="2"/>
  <c r="N365" i="1" l="1"/>
  <c r="N366" i="1" s="1"/>
  <c r="AC366" i="1"/>
  <c r="G367" i="1"/>
  <c r="H366" i="1"/>
  <c r="AD366" i="1" s="1"/>
  <c r="AD510" i="2"/>
  <c r="N511" i="2"/>
  <c r="N512" i="2" s="1"/>
  <c r="AE365" i="1" l="1"/>
  <c r="AE366" i="1"/>
  <c r="AD512" i="2"/>
  <c r="AC367" i="1"/>
  <c r="G368" i="1"/>
  <c r="H367" i="1"/>
  <c r="AD367" i="1" s="1"/>
  <c r="N513" i="2"/>
  <c r="AD511" i="2"/>
  <c r="N367" i="1" l="1"/>
  <c r="G369" i="1"/>
  <c r="AC368" i="1"/>
  <c r="H368" i="1"/>
  <c r="AD368" i="1" s="1"/>
  <c r="AD513" i="2"/>
  <c r="N514" i="2"/>
  <c r="N515" i="2" s="1"/>
  <c r="N368" i="1" l="1"/>
  <c r="AD515" i="2"/>
  <c r="AE367" i="1"/>
  <c r="AD514" i="2"/>
  <c r="N516" i="2"/>
  <c r="G370" i="1"/>
  <c r="AC369" i="1"/>
  <c r="H369" i="1"/>
  <c r="AD369" i="1" s="1"/>
  <c r="N369" i="1" l="1"/>
  <c r="G371" i="1"/>
  <c r="AC370" i="1"/>
  <c r="H370" i="1"/>
  <c r="AD370" i="1" s="1"/>
  <c r="AE368" i="1"/>
  <c r="AD516" i="2"/>
  <c r="N517" i="2"/>
  <c r="N518" i="2" s="1"/>
  <c r="N370" i="1" l="1"/>
  <c r="AE369" i="1"/>
  <c r="AD518" i="2"/>
  <c r="AD517" i="2"/>
  <c r="N519" i="2"/>
  <c r="N520" i="2" s="1"/>
  <c r="G372" i="1"/>
  <c r="AC371" i="1"/>
  <c r="H371" i="1"/>
  <c r="AD371" i="1" s="1"/>
  <c r="N371" i="1" l="1"/>
  <c r="AD520" i="2"/>
  <c r="G373" i="1"/>
  <c r="AC372" i="1"/>
  <c r="H372" i="1"/>
  <c r="AD372" i="1" s="1"/>
  <c r="N521" i="2"/>
  <c r="N522" i="2" s="1"/>
  <c r="AD519" i="2"/>
  <c r="AE370" i="1"/>
  <c r="N372" i="1" l="1"/>
  <c r="AE372" i="1" s="1"/>
  <c r="AE371" i="1"/>
  <c r="AD522" i="2"/>
  <c r="N523" i="2"/>
  <c r="N524" i="2" s="1"/>
  <c r="AD521" i="2"/>
  <c r="AC373" i="1"/>
  <c r="G374" i="1"/>
  <c r="H373" i="1"/>
  <c r="AD373" i="1" s="1"/>
  <c r="N373" i="1" l="1"/>
  <c r="N374" i="1" s="1"/>
  <c r="AD524" i="2"/>
  <c r="AD523" i="2"/>
  <c r="N525" i="2"/>
  <c r="AC374" i="1"/>
  <c r="G375" i="1"/>
  <c r="H374" i="1"/>
  <c r="AD374" i="1" s="1"/>
  <c r="AE373" i="1" l="1"/>
  <c r="AD525" i="2"/>
  <c r="AC375" i="1"/>
  <c r="G376" i="1"/>
  <c r="H375" i="1"/>
  <c r="AD375" i="1" s="1"/>
  <c r="N526" i="2"/>
  <c r="N375" i="1" l="1"/>
  <c r="AD526" i="2"/>
  <c r="G377" i="1"/>
  <c r="AC376" i="1"/>
  <c r="H376" i="1"/>
  <c r="AD376" i="1" s="1"/>
  <c r="N527" i="2"/>
  <c r="AE374" i="1"/>
  <c r="N376" i="1" l="1"/>
  <c r="N377" i="1" s="1"/>
  <c r="AD527" i="2"/>
  <c r="G378" i="1"/>
  <c r="AC377" i="1"/>
  <c r="H377" i="1"/>
  <c r="AD377" i="1" s="1"/>
  <c r="N528" i="2"/>
  <c r="AE375" i="1"/>
  <c r="AE376" i="1" l="1"/>
  <c r="AD528" i="2"/>
  <c r="G379" i="1"/>
  <c r="AC378" i="1"/>
  <c r="H378" i="1"/>
  <c r="AD378" i="1" s="1"/>
  <c r="N529" i="2"/>
  <c r="N530" i="2" s="1"/>
  <c r="N378" i="1" l="1"/>
  <c r="AD530" i="2"/>
  <c r="AE377" i="1"/>
  <c r="N531" i="2"/>
  <c r="AD529" i="2"/>
  <c r="G380" i="1"/>
  <c r="AC379" i="1"/>
  <c r="H379" i="1"/>
  <c r="AD379" i="1" s="1"/>
  <c r="N379" i="1" l="1"/>
  <c r="AE378" i="1"/>
  <c r="AD531" i="2"/>
  <c r="G381" i="1"/>
  <c r="AC380" i="1"/>
  <c r="H380" i="1"/>
  <c r="AD380" i="1" s="1"/>
  <c r="N532" i="2"/>
  <c r="N533" i="2" s="1"/>
  <c r="N380" i="1" l="1"/>
  <c r="N381" i="1" s="1"/>
  <c r="AD533" i="2"/>
  <c r="AC381" i="1"/>
  <c r="G382" i="1"/>
  <c r="H381" i="1"/>
  <c r="AD381" i="1" s="1"/>
  <c r="AE379" i="1"/>
  <c r="N534" i="2"/>
  <c r="AD532" i="2"/>
  <c r="AD534" i="2" l="1"/>
  <c r="AC382" i="1"/>
  <c r="G383" i="1"/>
  <c r="H382" i="1"/>
  <c r="AD382" i="1" s="1"/>
  <c r="AE380" i="1"/>
  <c r="AE381" i="1"/>
  <c r="N535" i="2"/>
  <c r="N382" i="1" l="1"/>
  <c r="AE382" i="1" s="1"/>
  <c r="AC383" i="1"/>
  <c r="G384" i="1"/>
  <c r="H383" i="1"/>
  <c r="AD383" i="1" s="1"/>
  <c r="AD535" i="2"/>
  <c r="N536" i="2"/>
  <c r="N537" i="2" s="1"/>
  <c r="N383" i="1" l="1"/>
  <c r="AD537" i="2"/>
  <c r="G385" i="1"/>
  <c r="AC384" i="1"/>
  <c r="H384" i="1"/>
  <c r="AD384" i="1" s="1"/>
  <c r="AD536" i="2"/>
  <c r="N538" i="2"/>
  <c r="N384" i="1" l="1"/>
  <c r="AE383" i="1"/>
  <c r="AD538" i="2"/>
  <c r="G386" i="1"/>
  <c r="AC385" i="1"/>
  <c r="H385" i="1"/>
  <c r="AD385" i="1" s="1"/>
  <c r="N539" i="2"/>
  <c r="N540" i="2" s="1"/>
  <c r="N385" i="1" l="1"/>
  <c r="AD540" i="2"/>
  <c r="G387" i="1"/>
  <c r="AC386" i="1"/>
  <c r="H386" i="1"/>
  <c r="AD386" i="1" s="1"/>
  <c r="AE384" i="1"/>
  <c r="AD539" i="2"/>
  <c r="N541" i="2"/>
  <c r="N542" i="2" s="1"/>
  <c r="N386" i="1" l="1"/>
  <c r="AE386" i="1" s="1"/>
  <c r="AE385" i="1"/>
  <c r="AD542" i="2"/>
  <c r="AD541" i="2"/>
  <c r="N543" i="2"/>
  <c r="N544" i="2" s="1"/>
  <c r="AC387" i="1"/>
  <c r="G388" i="1"/>
  <c r="H387" i="1"/>
  <c r="N387" i="1" l="1"/>
  <c r="AD544" i="2"/>
  <c r="AC388" i="1"/>
  <c r="G389" i="1"/>
  <c r="H388" i="1"/>
  <c r="AD388" i="1" s="1"/>
  <c r="N545" i="2"/>
  <c r="AD543" i="2"/>
  <c r="AD387" i="1"/>
  <c r="N388" i="1" l="1"/>
  <c r="N389" i="1" s="1"/>
  <c r="AD545" i="2"/>
  <c r="G390" i="1"/>
  <c r="AC389" i="1"/>
  <c r="H389" i="1"/>
  <c r="AD389" i="1" s="1"/>
  <c r="N546" i="2"/>
  <c r="AE387" i="1"/>
  <c r="AE389" i="1" l="1"/>
  <c r="AD546" i="2"/>
  <c r="G391" i="1"/>
  <c r="AC390" i="1"/>
  <c r="H390" i="1"/>
  <c r="AD390" i="1" s="1"/>
  <c r="AE388" i="1"/>
  <c r="N547" i="2"/>
  <c r="N548" i="2" s="1"/>
  <c r="N390" i="1" l="1"/>
  <c r="AD548" i="2"/>
  <c r="AC391" i="1"/>
  <c r="G392" i="1"/>
  <c r="H391" i="1"/>
  <c r="AD391" i="1" s="1"/>
  <c r="AD547" i="2"/>
  <c r="N549" i="2"/>
  <c r="N391" i="1" l="1"/>
  <c r="AD549" i="2"/>
  <c r="AE390" i="1"/>
  <c r="AC392" i="1"/>
  <c r="G393" i="1"/>
  <c r="H392" i="1"/>
  <c r="AD392" i="1" s="1"/>
  <c r="N550" i="2"/>
  <c r="N392" i="1" l="1"/>
  <c r="N393" i="1" s="1"/>
  <c r="AD550" i="2"/>
  <c r="AE391" i="1"/>
  <c r="G394" i="1"/>
  <c r="AC393" i="1"/>
  <c r="H393" i="1"/>
  <c r="AD393" i="1" s="1"/>
  <c r="N551" i="2"/>
  <c r="N552" i="2" s="1"/>
  <c r="AC394" i="1" l="1"/>
  <c r="G395" i="1"/>
  <c r="H394" i="1"/>
  <c r="AD394" i="1" s="1"/>
  <c r="AE392" i="1"/>
  <c r="AD552" i="2"/>
  <c r="N553" i="2"/>
  <c r="N554" i="2" s="1"/>
  <c r="AD551" i="2"/>
  <c r="N394" i="1" l="1"/>
  <c r="N395" i="1" s="1"/>
  <c r="AE393" i="1"/>
  <c r="AD554" i="2"/>
  <c r="AC395" i="1"/>
  <c r="G396" i="1"/>
  <c r="H395" i="1"/>
  <c r="AD395" i="1" s="1"/>
  <c r="N555" i="2"/>
  <c r="AD553" i="2"/>
  <c r="AE395" i="1" l="1"/>
  <c r="G397" i="1"/>
  <c r="AC396" i="1"/>
  <c r="H396" i="1"/>
  <c r="AD396" i="1" s="1"/>
  <c r="AE394" i="1"/>
  <c r="AD555" i="2"/>
  <c r="N556" i="2"/>
  <c r="N557" i="2" s="1"/>
  <c r="N396" i="1" l="1"/>
  <c r="AE396" i="1" s="1"/>
  <c r="AC397" i="1"/>
  <c r="G398" i="1"/>
  <c r="H397" i="1"/>
  <c r="AD397" i="1" s="1"/>
  <c r="N558" i="2"/>
  <c r="AD556" i="2"/>
  <c r="AD557" i="2"/>
  <c r="N397" i="1" l="1"/>
  <c r="N398" i="1" s="1"/>
  <c r="AD558" i="2"/>
  <c r="N559" i="2"/>
  <c r="G399" i="1"/>
  <c r="AC398" i="1"/>
  <c r="H398" i="1"/>
  <c r="AD398" i="1" s="1"/>
  <c r="G400" i="1" l="1"/>
  <c r="AC399" i="1"/>
  <c r="H399" i="1"/>
  <c r="AD399" i="1" s="1"/>
  <c r="AE397" i="1"/>
  <c r="AD559" i="2"/>
  <c r="N560" i="2"/>
  <c r="N561" i="2" s="1"/>
  <c r="N399" i="1" l="1"/>
  <c r="AD561" i="2"/>
  <c r="AE398" i="1"/>
  <c r="AD560" i="2"/>
  <c r="N562" i="2"/>
  <c r="AC400" i="1"/>
  <c r="G401" i="1"/>
  <c r="H400" i="1"/>
  <c r="AD400" i="1" s="1"/>
  <c r="N400" i="1" l="1"/>
  <c r="N401" i="1" s="1"/>
  <c r="AE399" i="1"/>
  <c r="AD562" i="2"/>
  <c r="G402" i="1"/>
  <c r="AC401" i="1"/>
  <c r="H401" i="1"/>
  <c r="AD401" i="1" s="1"/>
  <c r="N563" i="2"/>
  <c r="N564" i="2" s="1"/>
  <c r="AD564" i="2" l="1"/>
  <c r="AE400" i="1"/>
  <c r="G403" i="1"/>
  <c r="AC402" i="1"/>
  <c r="H402" i="1"/>
  <c r="AD402" i="1" s="1"/>
  <c r="AD563" i="2"/>
  <c r="N565" i="2"/>
  <c r="N402" i="1" l="1"/>
  <c r="AE401" i="1"/>
  <c r="AC403" i="1"/>
  <c r="G404" i="1"/>
  <c r="H403" i="1"/>
  <c r="AD403" i="1" s="1"/>
  <c r="AD565" i="2"/>
  <c r="N566" i="2"/>
  <c r="N403" i="1" l="1"/>
  <c r="N404" i="1" s="1"/>
  <c r="AD566" i="2"/>
  <c r="N567" i="2"/>
  <c r="AE402" i="1"/>
  <c r="G405" i="1"/>
  <c r="AC404" i="1"/>
  <c r="H404" i="1"/>
  <c r="AD404" i="1" s="1"/>
  <c r="AE403" i="1" l="1"/>
  <c r="AE404" i="1"/>
  <c r="G406" i="1"/>
  <c r="AC405" i="1"/>
  <c r="H405" i="1"/>
  <c r="AD405" i="1" s="1"/>
  <c r="AD567" i="2"/>
  <c r="N568" i="2"/>
  <c r="N569" i="2" s="1"/>
  <c r="N405" i="1" l="1"/>
  <c r="AD569" i="2"/>
  <c r="G407" i="1"/>
  <c r="AC406" i="1"/>
  <c r="H406" i="1"/>
  <c r="AD406" i="1" s="1"/>
  <c r="AD568" i="2"/>
  <c r="N570" i="2"/>
  <c r="N406" i="1" l="1"/>
  <c r="AE405" i="1"/>
  <c r="G408" i="1"/>
  <c r="AC407" i="1"/>
  <c r="H407" i="1"/>
  <c r="AD407" i="1" s="1"/>
  <c r="AD570" i="2"/>
  <c r="N571" i="2"/>
  <c r="N572" i="2" s="1"/>
  <c r="N407" i="1" l="1"/>
  <c r="N408" i="1" s="1"/>
  <c r="AE406" i="1"/>
  <c r="AD572" i="2"/>
  <c r="AC408" i="1"/>
  <c r="G409" i="1"/>
  <c r="H408" i="1"/>
  <c r="AD408" i="1" s="1"/>
  <c r="AD571" i="2"/>
  <c r="N573" i="2"/>
  <c r="G410" i="1" l="1"/>
  <c r="AC409" i="1"/>
  <c r="H409" i="1"/>
  <c r="AD409" i="1" s="1"/>
  <c r="AE407" i="1"/>
  <c r="AD573" i="2"/>
  <c r="N574" i="2"/>
  <c r="N409" i="1" l="1"/>
  <c r="AE409" i="1" s="1"/>
  <c r="AD574" i="2"/>
  <c r="N575" i="2"/>
  <c r="AE408" i="1"/>
  <c r="G411" i="1"/>
  <c r="AC410" i="1"/>
  <c r="H410" i="1"/>
  <c r="AD410" i="1" s="1"/>
  <c r="N410" i="1" l="1"/>
  <c r="AE410" i="1" s="1"/>
  <c r="AD575" i="2"/>
  <c r="AC411" i="1"/>
  <c r="G412" i="1"/>
  <c r="H411" i="1"/>
  <c r="AD411" i="1" s="1"/>
  <c r="N576" i="2"/>
  <c r="N577" i="2" s="1"/>
  <c r="N411" i="1" l="1"/>
  <c r="AD577" i="2"/>
  <c r="AC412" i="1"/>
  <c r="G413" i="1"/>
  <c r="H412" i="1"/>
  <c r="AD412" i="1" s="1"/>
  <c r="AD576" i="2"/>
  <c r="N578" i="2"/>
  <c r="N412" i="1" l="1"/>
  <c r="AD578" i="2"/>
  <c r="N579" i="2"/>
  <c r="G414" i="1"/>
  <c r="AC413" i="1"/>
  <c r="H413" i="1"/>
  <c r="AD413" i="1" s="1"/>
  <c r="AE411" i="1"/>
  <c r="N413" i="1" l="1"/>
  <c r="AE413" i="1" s="1"/>
  <c r="G415" i="1"/>
  <c r="AC414" i="1"/>
  <c r="H414" i="1"/>
  <c r="AD414" i="1" s="1"/>
  <c r="AD579" i="2"/>
  <c r="N580" i="2"/>
  <c r="N581" i="2" s="1"/>
  <c r="AE412" i="1"/>
  <c r="N414" i="1" l="1"/>
  <c r="AD581" i="2"/>
  <c r="N582" i="2"/>
  <c r="AD580" i="2"/>
  <c r="G416" i="1"/>
  <c r="AC415" i="1"/>
  <c r="H415" i="1"/>
  <c r="AD415" i="1" s="1"/>
  <c r="N415" i="1" l="1"/>
  <c r="AE414" i="1"/>
  <c r="AD582" i="2"/>
  <c r="N583" i="2"/>
  <c r="AC416" i="1"/>
  <c r="G417" i="1"/>
  <c r="H416" i="1"/>
  <c r="AD416" i="1" s="1"/>
  <c r="N416" i="1" l="1"/>
  <c r="N417" i="1" s="1"/>
  <c r="G418" i="1"/>
  <c r="AC417" i="1"/>
  <c r="H417" i="1"/>
  <c r="AD417" i="1" s="1"/>
  <c r="AD583" i="2"/>
  <c r="N584" i="2"/>
  <c r="N585" i="2" s="1"/>
  <c r="AE415" i="1"/>
  <c r="AD585" i="2" l="1"/>
  <c r="AE417" i="1"/>
  <c r="AD584" i="2"/>
  <c r="N586" i="2"/>
  <c r="AE416" i="1"/>
  <c r="G419" i="1"/>
  <c r="AC418" i="1"/>
  <c r="H418" i="1"/>
  <c r="AD418" i="1" s="1"/>
  <c r="N418" i="1" l="1"/>
  <c r="AE418" i="1" s="1"/>
  <c r="AD586" i="2"/>
  <c r="AC419" i="1"/>
  <c r="G420" i="1"/>
  <c r="H419" i="1"/>
  <c r="AD419" i="1" s="1"/>
  <c r="N587" i="2"/>
  <c r="N588" i="2" s="1"/>
  <c r="N419" i="1" l="1"/>
  <c r="N420" i="1" s="1"/>
  <c r="AC420" i="1"/>
  <c r="G421" i="1"/>
  <c r="H420" i="1"/>
  <c r="AD420" i="1" s="1"/>
  <c r="AD588" i="2"/>
  <c r="AD587" i="2"/>
  <c r="N589" i="2"/>
  <c r="N590" i="2" s="1"/>
  <c r="AE419" i="1" l="1"/>
  <c r="AD590" i="2"/>
  <c r="AE420" i="1"/>
  <c r="AD589" i="2"/>
  <c r="N591" i="2"/>
  <c r="N592" i="2" s="1"/>
  <c r="G422" i="1"/>
  <c r="AC421" i="1"/>
  <c r="H421" i="1"/>
  <c r="AD421" i="1" s="1"/>
  <c r="N421" i="1" l="1"/>
  <c r="AD592" i="2"/>
  <c r="G423" i="1"/>
  <c r="AC422" i="1"/>
  <c r="H422" i="1"/>
  <c r="AD422" i="1" s="1"/>
  <c r="N593" i="2"/>
  <c r="AD591" i="2"/>
  <c r="N422" i="1" l="1"/>
  <c r="AD593" i="2"/>
  <c r="AE421" i="1"/>
  <c r="N594" i="2"/>
  <c r="G424" i="1"/>
  <c r="AC423" i="1"/>
  <c r="H423" i="1"/>
  <c r="AD423" i="1" s="1"/>
  <c r="N423" i="1" l="1"/>
  <c r="AC424" i="1"/>
  <c r="G425" i="1"/>
  <c r="H424" i="1"/>
  <c r="AD424" i="1" s="1"/>
  <c r="AE422" i="1"/>
  <c r="AD594" i="2"/>
  <c r="N595" i="2"/>
  <c r="N596" i="2" s="1"/>
  <c r="N424" i="1" l="1"/>
  <c r="AE424" i="1" s="1"/>
  <c r="AD596" i="2"/>
  <c r="AC425" i="1"/>
  <c r="G426" i="1"/>
  <c r="H425" i="1"/>
  <c r="AD425" i="1" s="1"/>
  <c r="AE423" i="1"/>
  <c r="AD595" i="2"/>
  <c r="N597" i="2"/>
  <c r="N425" i="1" l="1"/>
  <c r="AE425" i="1" s="1"/>
  <c r="AC426" i="1"/>
  <c r="G427" i="1"/>
  <c r="H426" i="1"/>
  <c r="AD597" i="2"/>
  <c r="N598" i="2"/>
  <c r="N426" i="1" l="1"/>
  <c r="AD598" i="2"/>
  <c r="N599" i="2"/>
  <c r="AD426" i="1"/>
  <c r="AC427" i="1"/>
  <c r="G428" i="1"/>
  <c r="H427" i="1"/>
  <c r="AD427" i="1" s="1"/>
  <c r="N427" i="1" l="1"/>
  <c r="AC428" i="1"/>
  <c r="G429" i="1"/>
  <c r="H428" i="1"/>
  <c r="AD428" i="1" s="1"/>
  <c r="AE426" i="1"/>
  <c r="AD599" i="2"/>
  <c r="N600" i="2"/>
  <c r="N601" i="2" s="1"/>
  <c r="N428" i="1" l="1"/>
  <c r="N429" i="1" s="1"/>
  <c r="AD601" i="2"/>
  <c r="AE427" i="1"/>
  <c r="G430" i="1"/>
  <c r="AC429" i="1"/>
  <c r="H429" i="1"/>
  <c r="AD429" i="1" s="1"/>
  <c r="AD600" i="2"/>
  <c r="N602" i="2"/>
  <c r="AE428" i="1" l="1"/>
  <c r="G431" i="1"/>
  <c r="AC430" i="1"/>
  <c r="H430" i="1"/>
  <c r="AD430" i="1" s="1"/>
  <c r="AD602" i="2"/>
  <c r="N603" i="2"/>
  <c r="N604" i="2" s="1"/>
  <c r="N430" i="1" l="1"/>
  <c r="AE430" i="1" s="1"/>
  <c r="AD604" i="2"/>
  <c r="G432" i="1"/>
  <c r="AC431" i="1"/>
  <c r="H431" i="1"/>
  <c r="AD431" i="1" s="1"/>
  <c r="AE429" i="1"/>
  <c r="AD603" i="2"/>
  <c r="N605" i="2"/>
  <c r="N431" i="1" l="1"/>
  <c r="AD605" i="2"/>
  <c r="N606" i="2"/>
  <c r="AC432" i="1"/>
  <c r="G433" i="1"/>
  <c r="H432" i="1"/>
  <c r="AD432" i="1" s="1"/>
  <c r="N432" i="1" l="1"/>
  <c r="AE431" i="1"/>
  <c r="G434" i="1"/>
  <c r="AC433" i="1"/>
  <c r="H433" i="1"/>
  <c r="AD433" i="1" s="1"/>
  <c r="AD606" i="2"/>
  <c r="N607" i="2"/>
  <c r="N608" i="2" s="1"/>
  <c r="N433" i="1" l="1"/>
  <c r="AD608" i="2"/>
  <c r="AE432" i="1"/>
  <c r="AC434" i="1"/>
  <c r="G435" i="1"/>
  <c r="H434" i="1"/>
  <c r="AD434" i="1" s="1"/>
  <c r="N609" i="2"/>
  <c r="AD607" i="2"/>
  <c r="N434" i="1" l="1"/>
  <c r="AE434" i="1" s="1"/>
  <c r="AC435" i="1"/>
  <c r="G436" i="1"/>
  <c r="H435" i="1"/>
  <c r="AD435" i="1" s="1"/>
  <c r="AE433" i="1"/>
  <c r="AD609" i="2"/>
  <c r="N610" i="2"/>
  <c r="N611" i="2" s="1"/>
  <c r="N435" i="1" l="1"/>
  <c r="N436" i="1" s="1"/>
  <c r="AD611" i="2"/>
  <c r="AC436" i="1"/>
  <c r="G437" i="1"/>
  <c r="H436" i="1"/>
  <c r="AD436" i="1" s="1"/>
  <c r="AD610" i="2"/>
  <c r="N612" i="2"/>
  <c r="N613" i="2" s="1"/>
  <c r="AE435" i="1" l="1"/>
  <c r="AD613" i="2"/>
  <c r="G438" i="1"/>
  <c r="AC437" i="1"/>
  <c r="H437" i="1"/>
  <c r="AD437" i="1" s="1"/>
  <c r="N614" i="2"/>
  <c r="AD612" i="2"/>
  <c r="N437" i="1" l="1"/>
  <c r="AD614" i="2"/>
  <c r="AE436" i="1"/>
  <c r="G439" i="1"/>
  <c r="AC438" i="1"/>
  <c r="H438" i="1"/>
  <c r="AD438" i="1" s="1"/>
  <c r="N615" i="2"/>
  <c r="N616" i="2" s="1"/>
  <c r="N438" i="1" l="1"/>
  <c r="AD616" i="2"/>
  <c r="G440" i="1"/>
  <c r="AC439" i="1"/>
  <c r="H439" i="1"/>
  <c r="AD439" i="1" s="1"/>
  <c r="AE437" i="1"/>
  <c r="N617" i="2"/>
  <c r="AD615" i="2"/>
  <c r="AE438" i="1" l="1"/>
  <c r="N439" i="1"/>
  <c r="G441" i="1"/>
  <c r="AC440" i="1"/>
  <c r="H440" i="1"/>
  <c r="AD440" i="1" s="1"/>
  <c r="AD617" i="2"/>
  <c r="N618" i="2"/>
  <c r="N619" i="2" s="1"/>
  <c r="N440" i="1" l="1"/>
  <c r="AD619" i="2"/>
  <c r="AE439" i="1"/>
  <c r="AD618" i="2"/>
  <c r="N620" i="2"/>
  <c r="G442" i="1"/>
  <c r="AC441" i="1"/>
  <c r="H441" i="1"/>
  <c r="AD441" i="1" s="1"/>
  <c r="N441" i="1" l="1"/>
  <c r="AE440" i="1"/>
  <c r="AD620" i="2"/>
  <c r="AC442" i="1"/>
  <c r="G443" i="1"/>
  <c r="H442" i="1"/>
  <c r="AD442" i="1" s="1"/>
  <c r="N621" i="2"/>
  <c r="N622" i="2" s="1"/>
  <c r="N442" i="1" l="1"/>
  <c r="AD622" i="2"/>
  <c r="AC443" i="1"/>
  <c r="G444" i="1"/>
  <c r="H443" i="1"/>
  <c r="AD443" i="1" s="1"/>
  <c r="AD621" i="2"/>
  <c r="N623" i="2"/>
  <c r="AE441" i="1"/>
  <c r="N443" i="1" l="1"/>
  <c r="AD623" i="2"/>
  <c r="AC444" i="1"/>
  <c r="G445" i="1"/>
  <c r="H444" i="1"/>
  <c r="AD444" i="1" s="1"/>
  <c r="N624" i="2"/>
  <c r="AE442" i="1"/>
  <c r="AE443" i="1" l="1"/>
  <c r="N444" i="1"/>
  <c r="AD624" i="2"/>
  <c r="G446" i="1"/>
  <c r="AC445" i="1"/>
  <c r="H445" i="1"/>
  <c r="AD445" i="1" s="1"/>
  <c r="N625" i="2"/>
  <c r="N626" i="2" s="1"/>
  <c r="N445" i="1" l="1"/>
  <c r="AE444" i="1"/>
  <c r="AD626" i="2"/>
  <c r="G447" i="1"/>
  <c r="AC446" i="1"/>
  <c r="H446" i="1"/>
  <c r="AD446" i="1" s="1"/>
  <c r="N627" i="2"/>
  <c r="AD625" i="2"/>
  <c r="N446" i="1" l="1"/>
  <c r="N447" i="1" s="1"/>
  <c r="AD627" i="2"/>
  <c r="G448" i="1"/>
  <c r="AC447" i="1"/>
  <c r="H447" i="1"/>
  <c r="AD447" i="1" s="1"/>
  <c r="AE445" i="1"/>
  <c r="N628" i="2"/>
  <c r="N629" i="2" s="1"/>
  <c r="AD629" i="2" l="1"/>
  <c r="G449" i="1"/>
  <c r="AC448" i="1"/>
  <c r="H448" i="1"/>
  <c r="AD448" i="1" s="1"/>
  <c r="AE446" i="1"/>
  <c r="N630" i="2"/>
  <c r="N631" i="2" s="1"/>
  <c r="AD628" i="2"/>
  <c r="N448" i="1" l="1"/>
  <c r="AD631" i="2"/>
  <c r="AE447" i="1"/>
  <c r="G450" i="1"/>
  <c r="AC449" i="1"/>
  <c r="H449" i="1"/>
  <c r="AD449" i="1" s="1"/>
  <c r="AD630" i="2"/>
  <c r="N632" i="2"/>
  <c r="N449" i="1" l="1"/>
  <c r="N450" i="1" s="1"/>
  <c r="AE448" i="1"/>
  <c r="AC450" i="1"/>
  <c r="G451" i="1"/>
  <c r="H450" i="1"/>
  <c r="AD450" i="1" s="1"/>
  <c r="AD632" i="2"/>
  <c r="N633" i="2"/>
  <c r="N634" i="2" s="1"/>
  <c r="AD634" i="2" l="1"/>
  <c r="AE449" i="1"/>
  <c r="AC451" i="1"/>
  <c r="G452" i="1"/>
  <c r="H451" i="1"/>
  <c r="AD451" i="1" s="1"/>
  <c r="N635" i="2"/>
  <c r="AD633" i="2"/>
  <c r="N451" i="1" l="1"/>
  <c r="AE451" i="1" s="1"/>
  <c r="AD635" i="2"/>
  <c r="AE450" i="1"/>
  <c r="AC452" i="1"/>
  <c r="G453" i="1"/>
  <c r="H452" i="1"/>
  <c r="AD452" i="1" s="1"/>
  <c r="N636" i="2"/>
  <c r="N637" i="2" s="1"/>
  <c r="N452" i="1" l="1"/>
  <c r="AE452" i="1" s="1"/>
  <c r="AD637" i="2"/>
  <c r="N638" i="2"/>
  <c r="AD636" i="2"/>
  <c r="G454" i="1"/>
  <c r="AC453" i="1"/>
  <c r="H453" i="1"/>
  <c r="AD453" i="1" s="1"/>
  <c r="N453" i="1" l="1"/>
  <c r="AE453" i="1" s="1"/>
  <c r="G455" i="1"/>
  <c r="AC454" i="1"/>
  <c r="H454" i="1"/>
  <c r="AD454" i="1" s="1"/>
  <c r="AD638" i="2"/>
  <c r="N639" i="2"/>
  <c r="N454" i="1" l="1"/>
  <c r="AD639" i="2"/>
  <c r="N640" i="2"/>
  <c r="G456" i="1"/>
  <c r="AC455" i="1"/>
  <c r="H455" i="1"/>
  <c r="AD455" i="1" s="1"/>
  <c r="N455" i="1" l="1"/>
  <c r="AD640" i="2"/>
  <c r="AE454" i="1"/>
  <c r="G457" i="1"/>
  <c r="AC456" i="1"/>
  <c r="H456" i="1"/>
  <c r="AD456" i="1" s="1"/>
  <c r="N641" i="2"/>
  <c r="N456" i="1" l="1"/>
  <c r="N457" i="1" s="1"/>
  <c r="AE455" i="1"/>
  <c r="G458" i="1"/>
  <c r="AC457" i="1"/>
  <c r="H457" i="1"/>
  <c r="AD457" i="1" s="1"/>
  <c r="AD641" i="2"/>
  <c r="N642" i="2"/>
  <c r="N643" i="2" s="1"/>
  <c r="AE456" i="1" l="1"/>
  <c r="AD643" i="2"/>
  <c r="AC458" i="1"/>
  <c r="G459" i="1"/>
  <c r="H458" i="1"/>
  <c r="AD458" i="1" s="1"/>
  <c r="AD642" i="2"/>
  <c r="N644" i="2"/>
  <c r="N645" i="2" s="1"/>
  <c r="N458" i="1" l="1"/>
  <c r="AD645" i="2"/>
  <c r="AC459" i="1"/>
  <c r="G460" i="1"/>
  <c r="H459" i="1"/>
  <c r="AD459" i="1" s="1"/>
  <c r="AE457" i="1"/>
  <c r="N646" i="2"/>
  <c r="AD644" i="2"/>
  <c r="N459" i="1" l="1"/>
  <c r="AE459" i="1" s="1"/>
  <c r="AD646" i="2"/>
  <c r="AC460" i="1"/>
  <c r="G461" i="1"/>
  <c r="H460" i="1"/>
  <c r="AD460" i="1" s="1"/>
  <c r="AE458" i="1"/>
  <c r="N647" i="2"/>
  <c r="N460" i="1" l="1"/>
  <c r="N461" i="1" s="1"/>
  <c r="G462" i="1"/>
  <c r="AC461" i="1"/>
  <c r="H461" i="1"/>
  <c r="AD647" i="2"/>
  <c r="N648" i="2"/>
  <c r="AE460" i="1" l="1"/>
  <c r="N462" i="1"/>
  <c r="AD648" i="2"/>
  <c r="N649" i="2"/>
  <c r="N650" i="2" s="1"/>
  <c r="AD461" i="1"/>
  <c r="G463" i="1"/>
  <c r="AC462" i="1"/>
  <c r="H462" i="1"/>
  <c r="AD462" i="1" s="1"/>
  <c r="AE461" i="1" l="1"/>
  <c r="AD650" i="2"/>
  <c r="G464" i="1"/>
  <c r="AC463" i="1"/>
  <c r="H463" i="1"/>
  <c r="AD463" i="1" s="1"/>
  <c r="N651" i="2"/>
  <c r="N652" i="2" s="1"/>
  <c r="AD649" i="2"/>
  <c r="N463" i="1" l="1"/>
  <c r="AD652" i="2"/>
  <c r="G465" i="1"/>
  <c r="AC464" i="1"/>
  <c r="H464" i="1"/>
  <c r="AD464" i="1" s="1"/>
  <c r="AE462" i="1"/>
  <c r="N653" i="2"/>
  <c r="AD651" i="2"/>
  <c r="N464" i="1" l="1"/>
  <c r="AE463" i="1"/>
  <c r="AD653" i="2"/>
  <c r="G466" i="1"/>
  <c r="AC465" i="1"/>
  <c r="H465" i="1"/>
  <c r="AD465" i="1" s="1"/>
  <c r="N654" i="2"/>
  <c r="N465" i="1" l="1"/>
  <c r="N466" i="1" s="1"/>
  <c r="AE464" i="1"/>
  <c r="AD654" i="2"/>
  <c r="AC466" i="1"/>
  <c r="G467" i="1"/>
  <c r="H466" i="1"/>
  <c r="AD466" i="1" s="1"/>
  <c r="N655" i="2"/>
  <c r="AD655" i="2" l="1"/>
  <c r="AC467" i="1"/>
  <c r="G468" i="1"/>
  <c r="H467" i="1"/>
  <c r="AD467" i="1" s="1"/>
  <c r="N656" i="2"/>
  <c r="AE465" i="1"/>
  <c r="N467" i="1" l="1"/>
  <c r="AE467" i="1" s="1"/>
  <c r="AD656" i="2"/>
  <c r="AC468" i="1"/>
  <c r="G469" i="1"/>
  <c r="H468" i="1"/>
  <c r="AD468" i="1" s="1"/>
  <c r="N657" i="2"/>
  <c r="AE466" i="1"/>
  <c r="N468" i="1" l="1"/>
  <c r="N469" i="1" s="1"/>
  <c r="AD657" i="2"/>
  <c r="G470" i="1"/>
  <c r="AC469" i="1"/>
  <c r="H469" i="1"/>
  <c r="N658" i="2"/>
  <c r="AE468" i="1" l="1"/>
  <c r="N470" i="1"/>
  <c r="AD469" i="1"/>
  <c r="AD658" i="2"/>
  <c r="G471" i="1"/>
  <c r="AC470" i="1"/>
  <c r="H470" i="1"/>
  <c r="AD470" i="1" s="1"/>
  <c r="N659" i="2"/>
  <c r="N660" i="2" s="1"/>
  <c r="AD660" i="2" l="1"/>
  <c r="G472" i="1"/>
  <c r="AC471" i="1"/>
  <c r="H471" i="1"/>
  <c r="AD471" i="1" s="1"/>
  <c r="N661" i="2"/>
  <c r="N662" i="2" s="1"/>
  <c r="AD659" i="2"/>
  <c r="AE469" i="1"/>
  <c r="N471" i="1" l="1"/>
  <c r="AD662" i="2"/>
  <c r="AD661" i="2"/>
  <c r="N663" i="2"/>
  <c r="G473" i="1"/>
  <c r="AC472" i="1"/>
  <c r="H472" i="1"/>
  <c r="AD472" i="1" s="1"/>
  <c r="AE470" i="1"/>
  <c r="N472" i="1" l="1"/>
  <c r="N473" i="1" s="1"/>
  <c r="AD663" i="2"/>
  <c r="G474" i="1"/>
  <c r="AC473" i="1"/>
  <c r="H473" i="1"/>
  <c r="AD473" i="1" s="1"/>
  <c r="AE471" i="1"/>
  <c r="N664" i="2"/>
  <c r="N665" i="2" s="1"/>
  <c r="AE473" i="1" l="1"/>
  <c r="AD665" i="2"/>
  <c r="AE472" i="1"/>
  <c r="AC474" i="1"/>
  <c r="G475" i="1"/>
  <c r="H474" i="1"/>
  <c r="AD474" i="1" s="1"/>
  <c r="AD664" i="2"/>
  <c r="N666" i="2"/>
  <c r="N474" i="1" l="1"/>
  <c r="AE474" i="1" s="1"/>
  <c r="AC475" i="1"/>
  <c r="G476" i="1"/>
  <c r="H475" i="1"/>
  <c r="AD475" i="1" s="1"/>
  <c r="AD666" i="2"/>
  <c r="N667" i="2"/>
  <c r="N668" i="2" s="1"/>
  <c r="N475" i="1" l="1"/>
  <c r="AE475" i="1" s="1"/>
  <c r="AD668" i="2"/>
  <c r="AC476" i="1"/>
  <c r="G477" i="1"/>
  <c r="H476" i="1"/>
  <c r="AD476" i="1" s="1"/>
  <c r="N669" i="2"/>
  <c r="N670" i="2" s="1"/>
  <c r="AD667" i="2"/>
  <c r="N476" i="1" l="1"/>
  <c r="N477" i="1" s="1"/>
  <c r="AD670" i="2"/>
  <c r="AD669" i="2"/>
  <c r="N671" i="2"/>
  <c r="G478" i="1"/>
  <c r="AC477" i="1"/>
  <c r="H477" i="1"/>
  <c r="AD477" i="1" s="1"/>
  <c r="AE476" i="1" l="1"/>
  <c r="AD671" i="2"/>
  <c r="G479" i="1"/>
  <c r="AC478" i="1"/>
  <c r="H478" i="1"/>
  <c r="AD478" i="1" s="1"/>
  <c r="N672" i="2"/>
  <c r="N673" i="2" s="1"/>
  <c r="N478" i="1" l="1"/>
  <c r="AD673" i="2"/>
  <c r="G480" i="1"/>
  <c r="AC479" i="1"/>
  <c r="H479" i="1"/>
  <c r="AD479" i="1" s="1"/>
  <c r="AE477" i="1"/>
  <c r="AD672" i="2"/>
  <c r="N674" i="2"/>
  <c r="N675" i="2" s="1"/>
  <c r="N479" i="1" l="1"/>
  <c r="N480" i="1" s="1"/>
  <c r="AD675" i="2"/>
  <c r="G481" i="1"/>
  <c r="AC480" i="1"/>
  <c r="H480" i="1"/>
  <c r="AD480" i="1" s="1"/>
  <c r="AE478" i="1"/>
  <c r="AD674" i="2"/>
  <c r="N676" i="2"/>
  <c r="N677" i="2" s="1"/>
  <c r="AE479" i="1" l="1"/>
  <c r="AD677" i="2"/>
  <c r="G482" i="1"/>
  <c r="AC481" i="1"/>
  <c r="H481" i="1"/>
  <c r="AD481" i="1" s="1"/>
  <c r="N678" i="2"/>
  <c r="AD676" i="2"/>
  <c r="AE480" i="1"/>
  <c r="N481" i="1" l="1"/>
  <c r="AC482" i="1"/>
  <c r="G483" i="1"/>
  <c r="H482" i="1"/>
  <c r="AD482" i="1" s="1"/>
  <c r="AD678" i="2"/>
  <c r="N679" i="2"/>
  <c r="N680" i="2" s="1"/>
  <c r="N482" i="1" l="1"/>
  <c r="AD680" i="2"/>
  <c r="AE481" i="1"/>
  <c r="AC483" i="1"/>
  <c r="G484" i="1"/>
  <c r="H483" i="1"/>
  <c r="AD483" i="1" s="1"/>
  <c r="AD679" i="2"/>
  <c r="N681" i="2"/>
  <c r="N682" i="2" s="1"/>
  <c r="N483" i="1" l="1"/>
  <c r="N484" i="1" s="1"/>
  <c r="AD682" i="2"/>
  <c r="AE482" i="1"/>
  <c r="AC484" i="1"/>
  <c r="G485" i="1"/>
  <c r="H484" i="1"/>
  <c r="AD484" i="1" s="1"/>
  <c r="N683" i="2"/>
  <c r="N684" i="2" s="1"/>
  <c r="AD681" i="2"/>
  <c r="AE483" i="1" l="1"/>
  <c r="AE484" i="1"/>
  <c r="AD684" i="2"/>
  <c r="G486" i="1"/>
  <c r="AC485" i="1"/>
  <c r="H485" i="1"/>
  <c r="AD485" i="1" s="1"/>
  <c r="N685" i="2"/>
  <c r="N686" i="2" s="1"/>
  <c r="AD683" i="2"/>
  <c r="N485" i="1" l="1"/>
  <c r="G487" i="1"/>
  <c r="AC486" i="1"/>
  <c r="H486" i="1"/>
  <c r="AD486" i="1" s="1"/>
  <c r="AD686" i="2"/>
  <c r="AD685" i="2"/>
  <c r="N687" i="2"/>
  <c r="N688" i="2" s="1"/>
  <c r="N486" i="1" l="1"/>
  <c r="N487" i="1" s="1"/>
  <c r="AD688" i="2"/>
  <c r="AE485" i="1"/>
  <c r="AD687" i="2"/>
  <c r="N689" i="2"/>
  <c r="G488" i="1"/>
  <c r="AC487" i="1"/>
  <c r="H487" i="1"/>
  <c r="AD487" i="1" s="1"/>
  <c r="AE486" i="1" l="1"/>
  <c r="AD689" i="2"/>
  <c r="N690" i="2"/>
  <c r="N691" i="2" s="1"/>
  <c r="G489" i="1"/>
  <c r="AC488" i="1"/>
  <c r="H488" i="1"/>
  <c r="AD488" i="1" s="1"/>
  <c r="N488" i="1" l="1"/>
  <c r="AD691" i="2"/>
  <c r="AD690" i="2"/>
  <c r="N692" i="2"/>
  <c r="G490" i="1"/>
  <c r="AC489" i="1"/>
  <c r="H489" i="1"/>
  <c r="AD489" i="1" s="1"/>
  <c r="AE487" i="1"/>
  <c r="N489" i="1" l="1"/>
  <c r="AD692" i="2"/>
  <c r="AE488" i="1"/>
  <c r="N693" i="2"/>
  <c r="AC490" i="1"/>
  <c r="G491" i="1"/>
  <c r="H490" i="1"/>
  <c r="AD490" i="1" s="1"/>
  <c r="N490" i="1" l="1"/>
  <c r="AE490" i="1" s="1"/>
  <c r="AC491" i="1"/>
  <c r="G492" i="1"/>
  <c r="H491" i="1"/>
  <c r="AD491" i="1" s="1"/>
  <c r="AD693" i="2"/>
  <c r="AE489" i="1"/>
  <c r="N694" i="2"/>
  <c r="N695" i="2" s="1"/>
  <c r="N491" i="1" l="1"/>
  <c r="N492" i="1" s="1"/>
  <c r="AD695" i="2"/>
  <c r="N696" i="2"/>
  <c r="AD694" i="2"/>
  <c r="AC492" i="1"/>
  <c r="G493" i="1"/>
  <c r="H492" i="1"/>
  <c r="AD492" i="1" s="1"/>
  <c r="AE491" i="1" l="1"/>
  <c r="AE492" i="1"/>
  <c r="AD696" i="2"/>
  <c r="N697" i="2"/>
  <c r="G494" i="1"/>
  <c r="AC493" i="1"/>
  <c r="H493" i="1"/>
  <c r="AD493" i="1" s="1"/>
  <c r="N493" i="1" l="1"/>
  <c r="AD697" i="2"/>
  <c r="G495" i="1"/>
  <c r="AC494" i="1"/>
  <c r="H494" i="1"/>
  <c r="AD494" i="1" s="1"/>
  <c r="N698" i="2"/>
  <c r="N494" i="1" l="1"/>
  <c r="N495" i="1" s="1"/>
  <c r="AE493" i="1"/>
  <c r="AD698" i="2"/>
  <c r="G496" i="1"/>
  <c r="AC495" i="1"/>
  <c r="H495" i="1"/>
  <c r="AD495" i="1" s="1"/>
  <c r="N699" i="2"/>
  <c r="N700" i="2" s="1"/>
  <c r="AD700" i="2" l="1"/>
  <c r="G497" i="1"/>
  <c r="AC496" i="1"/>
  <c r="H496" i="1"/>
  <c r="AD496" i="1" s="1"/>
  <c r="AE494" i="1"/>
  <c r="AD699" i="2"/>
  <c r="N701" i="2"/>
  <c r="N496" i="1" l="1"/>
  <c r="AE495" i="1"/>
  <c r="AD701" i="2"/>
  <c r="G498" i="1"/>
  <c r="AC497" i="1"/>
  <c r="H497" i="1"/>
  <c r="AD497" i="1" s="1"/>
  <c r="N702" i="2"/>
  <c r="N497" i="1" l="1"/>
  <c r="N498" i="1" s="1"/>
  <c r="AC498" i="1"/>
  <c r="G499" i="1"/>
  <c r="H498" i="1"/>
  <c r="AD498" i="1" s="1"/>
  <c r="AD702" i="2"/>
  <c r="AE496" i="1"/>
  <c r="N703" i="2"/>
  <c r="AE497" i="1" l="1"/>
  <c r="AD703" i="2"/>
  <c r="AE498" i="1"/>
  <c r="N704" i="2"/>
  <c r="AC499" i="1"/>
  <c r="G500" i="1"/>
  <c r="H499" i="1"/>
  <c r="AD499" i="1" s="1"/>
  <c r="N499" i="1" l="1"/>
  <c r="AD704" i="2"/>
  <c r="N705" i="2"/>
  <c r="AC500" i="1"/>
  <c r="G501" i="1"/>
  <c r="H500" i="1"/>
  <c r="AD500" i="1" s="1"/>
  <c r="N500" i="1" l="1"/>
  <c r="N501" i="1" s="1"/>
  <c r="AE499" i="1"/>
  <c r="AD705" i="2"/>
  <c r="G502" i="1"/>
  <c r="AC501" i="1"/>
  <c r="H501" i="1"/>
  <c r="AD501" i="1" s="1"/>
  <c r="N706" i="2"/>
  <c r="AD706" i="2" l="1"/>
  <c r="G503" i="1"/>
  <c r="AC502" i="1"/>
  <c r="H502" i="1"/>
  <c r="AD502" i="1" s="1"/>
  <c r="N707" i="2"/>
  <c r="AE500" i="1"/>
  <c r="N502" i="1" l="1"/>
  <c r="AE502" i="1" s="1"/>
  <c r="AD707" i="2"/>
  <c r="G504" i="1"/>
  <c r="AC503" i="1"/>
  <c r="H503" i="1"/>
  <c r="AD503" i="1" s="1"/>
  <c r="N708" i="2"/>
  <c r="AE501" i="1"/>
  <c r="N503" i="1" l="1"/>
  <c r="N504" i="1" s="1"/>
  <c r="G505" i="1"/>
  <c r="AC504" i="1"/>
  <c r="H504" i="1"/>
  <c r="AD504" i="1" s="1"/>
  <c r="AD708" i="2"/>
  <c r="N709" i="2"/>
  <c r="AE503" i="1" l="1"/>
  <c r="AD709" i="2"/>
  <c r="N710" i="2"/>
  <c r="AC505" i="1"/>
  <c r="G506" i="1"/>
  <c r="H505" i="1"/>
  <c r="AD505" i="1" s="1"/>
  <c r="N505" i="1" l="1"/>
  <c r="AE504" i="1"/>
  <c r="AD710" i="2"/>
  <c r="N711" i="2"/>
  <c r="N712" i="2" s="1"/>
  <c r="G507" i="1"/>
  <c r="AC506" i="1"/>
  <c r="H506" i="1"/>
  <c r="AD506" i="1" s="1"/>
  <c r="N506" i="1" l="1"/>
  <c r="N507" i="1" s="1"/>
  <c r="AD712" i="2"/>
  <c r="AE505" i="1"/>
  <c r="AD711" i="2"/>
  <c r="N713" i="2"/>
  <c r="G508" i="1"/>
  <c r="AC507" i="1"/>
  <c r="H507" i="1"/>
  <c r="AD507" i="1" s="1"/>
  <c r="AE507" i="1" l="1"/>
  <c r="AC508" i="1"/>
  <c r="G509" i="1"/>
  <c r="H508" i="1"/>
  <c r="AD508" i="1" s="1"/>
  <c r="AE506" i="1"/>
  <c r="AD713" i="2"/>
  <c r="N714" i="2"/>
  <c r="N715" i="2" s="1"/>
  <c r="N508" i="1" l="1"/>
  <c r="AE508" i="1" s="1"/>
  <c r="AD715" i="2"/>
  <c r="G510" i="1"/>
  <c r="AC509" i="1"/>
  <c r="H509" i="1"/>
  <c r="AD509" i="1" s="1"/>
  <c r="AD714" i="2"/>
  <c r="N716" i="2"/>
  <c r="N717" i="2" s="1"/>
  <c r="N509" i="1" l="1"/>
  <c r="N510" i="1" s="1"/>
  <c r="AD717" i="2"/>
  <c r="G511" i="1"/>
  <c r="AC510" i="1"/>
  <c r="H510" i="1"/>
  <c r="AD510" i="1" s="1"/>
  <c r="N718" i="2"/>
  <c r="N719" i="2" s="1"/>
  <c r="AD716" i="2"/>
  <c r="AE509" i="1" l="1"/>
  <c r="AD719" i="2"/>
  <c r="AC511" i="1"/>
  <c r="G512" i="1"/>
  <c r="H511" i="1"/>
  <c r="AD511" i="1" s="1"/>
  <c r="N720" i="2"/>
  <c r="AD718" i="2"/>
  <c r="N511" i="1" l="1"/>
  <c r="AD720" i="2"/>
  <c r="N721" i="2"/>
  <c r="N722" i="2" s="1"/>
  <c r="AE510" i="1"/>
  <c r="G513" i="1"/>
  <c r="AC512" i="1"/>
  <c r="H512" i="1"/>
  <c r="AD512" i="1" s="1"/>
  <c r="N512" i="1" l="1"/>
  <c r="N513" i="1" s="1"/>
  <c r="AD722" i="2"/>
  <c r="AE511" i="1"/>
  <c r="G514" i="1"/>
  <c r="AC513" i="1"/>
  <c r="H513" i="1"/>
  <c r="AD513" i="1" s="1"/>
  <c r="N723" i="2"/>
  <c r="N724" i="2" s="1"/>
  <c r="AD721" i="2"/>
  <c r="AE512" i="1" l="1"/>
  <c r="AE513" i="1"/>
  <c r="AD724" i="2"/>
  <c r="G515" i="1"/>
  <c r="AC514" i="1"/>
  <c r="H514" i="1"/>
  <c r="AD514" i="1" s="1"/>
  <c r="AD723" i="2"/>
  <c r="N725" i="2"/>
  <c r="N514" i="1" l="1"/>
  <c r="G516" i="1"/>
  <c r="AC515" i="1"/>
  <c r="H515" i="1"/>
  <c r="AD515" i="1" s="1"/>
  <c r="AD725" i="2"/>
  <c r="N726" i="2"/>
  <c r="N515" i="1" l="1"/>
  <c r="N516" i="1" s="1"/>
  <c r="AD726" i="2"/>
  <c r="N727" i="2"/>
  <c r="AE514" i="1"/>
  <c r="AC516" i="1"/>
  <c r="G517" i="1"/>
  <c r="H516" i="1"/>
  <c r="AD516" i="1" s="1"/>
  <c r="G518" i="1" l="1"/>
  <c r="AC517" i="1"/>
  <c r="H517" i="1"/>
  <c r="AD517" i="1" s="1"/>
  <c r="AD727" i="2"/>
  <c r="AE515" i="1"/>
  <c r="N728" i="2"/>
  <c r="N729" i="2" s="1"/>
  <c r="N517" i="1" l="1"/>
  <c r="AD729" i="2"/>
  <c r="AE516" i="1"/>
  <c r="AD728" i="2"/>
  <c r="N730" i="2"/>
  <c r="G519" i="1"/>
  <c r="AC518" i="1"/>
  <c r="H518" i="1"/>
  <c r="AD518" i="1" s="1"/>
  <c r="N518" i="1" l="1"/>
  <c r="N519" i="1" s="1"/>
  <c r="AD730" i="2"/>
  <c r="AE517" i="1"/>
  <c r="AC519" i="1"/>
  <c r="G520" i="1"/>
  <c r="H519" i="1"/>
  <c r="AD519" i="1" s="1"/>
  <c r="N731" i="2"/>
  <c r="N732" i="2" s="1"/>
  <c r="AE518" i="1" l="1"/>
  <c r="AE519" i="1"/>
  <c r="AD732" i="2"/>
  <c r="G521" i="1"/>
  <c r="AC520" i="1"/>
  <c r="H520" i="1"/>
  <c r="AD520" i="1" s="1"/>
  <c r="AD731" i="2"/>
  <c r="N733" i="2"/>
  <c r="N520" i="1" l="1"/>
  <c r="AE520" i="1" s="1"/>
  <c r="G522" i="1"/>
  <c r="AC521" i="1"/>
  <c r="H521" i="1"/>
  <c r="AD521" i="1" s="1"/>
  <c r="AD733" i="2"/>
  <c r="N734" i="2"/>
  <c r="N735" i="2" s="1"/>
  <c r="N521" i="1" l="1"/>
  <c r="N522" i="1" s="1"/>
  <c r="AD735" i="2"/>
  <c r="N736" i="2"/>
  <c r="AD734" i="2"/>
  <c r="G523" i="1"/>
  <c r="AC522" i="1"/>
  <c r="H522" i="1"/>
  <c r="AD522" i="1" s="1"/>
  <c r="AE521" i="1" l="1"/>
  <c r="AD736" i="2"/>
  <c r="N737" i="2"/>
  <c r="G524" i="1"/>
  <c r="AC523" i="1"/>
  <c r="H523" i="1"/>
  <c r="AD523" i="1" s="1"/>
  <c r="N523" i="1" l="1"/>
  <c r="AE523" i="1" s="1"/>
  <c r="AE522" i="1"/>
  <c r="AD737" i="2"/>
  <c r="N738" i="2"/>
  <c r="AC524" i="1"/>
  <c r="G525" i="1"/>
  <c r="H524" i="1"/>
  <c r="AD524" i="1" s="1"/>
  <c r="N524" i="1" l="1"/>
  <c r="N525" i="1" s="1"/>
  <c r="AD738" i="2"/>
  <c r="AC525" i="1"/>
  <c r="G526" i="1"/>
  <c r="H525" i="1"/>
  <c r="AD525" i="1" s="1"/>
  <c r="N739" i="2"/>
  <c r="AE524" i="1" l="1"/>
  <c r="AD739" i="2"/>
  <c r="G527" i="1"/>
  <c r="AC526" i="1"/>
  <c r="H526" i="1"/>
  <c r="AD526" i="1" s="1"/>
  <c r="N740" i="2"/>
  <c r="N526" i="1" l="1"/>
  <c r="AC527" i="1"/>
  <c r="G528" i="1"/>
  <c r="H527" i="1"/>
  <c r="AD527" i="1" s="1"/>
  <c r="AD740" i="2"/>
  <c r="AE525" i="1"/>
  <c r="N741" i="2"/>
  <c r="N527" i="1" l="1"/>
  <c r="AE527" i="1" s="1"/>
  <c r="AD741" i="2"/>
  <c r="N742" i="2"/>
  <c r="AC528" i="1"/>
  <c r="G529" i="1"/>
  <c r="H528" i="1"/>
  <c r="AD528" i="1" s="1"/>
  <c r="AE526" i="1"/>
  <c r="N528" i="1" l="1"/>
  <c r="N529" i="1" s="1"/>
  <c r="AD742" i="2"/>
  <c r="G530" i="1"/>
  <c r="AC529" i="1"/>
  <c r="H529" i="1"/>
  <c r="AD529" i="1" s="1"/>
  <c r="N743" i="2"/>
  <c r="AE528" i="1" l="1"/>
  <c r="G531" i="1"/>
  <c r="AC530" i="1"/>
  <c r="H530" i="1"/>
  <c r="AD530" i="1" s="1"/>
  <c r="AD743" i="2"/>
  <c r="N744" i="2"/>
  <c r="N745" i="2" s="1"/>
  <c r="N530" i="1" l="1"/>
  <c r="AE529" i="1"/>
  <c r="AC531" i="1"/>
  <c r="G532" i="1"/>
  <c r="H531" i="1"/>
  <c r="AD531" i="1" s="1"/>
  <c r="AD745" i="2"/>
  <c r="AD744" i="2"/>
  <c r="N746" i="2"/>
  <c r="N747" i="2" s="1"/>
  <c r="N531" i="1" l="1"/>
  <c r="N532" i="1" s="1"/>
  <c r="AD747" i="2"/>
  <c r="AE530" i="1"/>
  <c r="AC532" i="1"/>
  <c r="G533" i="1"/>
  <c r="H532" i="1"/>
  <c r="AD532" i="1" s="1"/>
  <c r="AD746" i="2"/>
  <c r="N748" i="2"/>
  <c r="N749" i="2" s="1"/>
  <c r="AD749" i="2" l="1"/>
  <c r="AE531" i="1"/>
  <c r="G534" i="1"/>
  <c r="AC533" i="1"/>
  <c r="H533" i="1"/>
  <c r="AD533" i="1" s="1"/>
  <c r="AE532" i="1"/>
  <c r="N750" i="2"/>
  <c r="N751" i="2" s="1"/>
  <c r="AD748" i="2"/>
  <c r="N533" i="1" l="1"/>
  <c r="AE533" i="1" s="1"/>
  <c r="AD751" i="2"/>
  <c r="AC534" i="1"/>
  <c r="G535" i="1"/>
  <c r="H534" i="1"/>
  <c r="N752" i="2"/>
  <c r="AD750" i="2"/>
  <c r="N534" i="1" l="1"/>
  <c r="N535" i="1" s="1"/>
  <c r="AD534" i="1"/>
  <c r="AD752" i="2"/>
  <c r="AC535" i="1"/>
  <c r="G536" i="1"/>
  <c r="H535" i="1"/>
  <c r="AD535" i="1" s="1"/>
  <c r="N753" i="2"/>
  <c r="G537" i="1" l="1"/>
  <c r="AC536" i="1"/>
  <c r="H536" i="1"/>
  <c r="AD536" i="1" s="1"/>
  <c r="AD753" i="2"/>
  <c r="AE534" i="1"/>
  <c r="N754" i="2"/>
  <c r="N755" i="2" s="1"/>
  <c r="N536" i="1" l="1"/>
  <c r="AE536" i="1" s="1"/>
  <c r="AD755" i="2"/>
  <c r="AE535" i="1"/>
  <c r="AD754" i="2"/>
  <c r="N756" i="2"/>
  <c r="AC537" i="1"/>
  <c r="G538" i="1"/>
  <c r="H537" i="1"/>
  <c r="AD537" i="1" s="1"/>
  <c r="N537" i="1" l="1"/>
  <c r="N538" i="1" s="1"/>
  <c r="AD756" i="2"/>
  <c r="G539" i="1"/>
  <c r="AC538" i="1"/>
  <c r="H538" i="1"/>
  <c r="AD538" i="1" s="1"/>
  <c r="N757" i="2"/>
  <c r="N758" i="2" s="1"/>
  <c r="AE537" i="1" l="1"/>
  <c r="G540" i="1"/>
  <c r="AC539" i="1"/>
  <c r="H539" i="1"/>
  <c r="AD539" i="1" s="1"/>
  <c r="AD758" i="2"/>
  <c r="AD757" i="2"/>
  <c r="N759" i="2"/>
  <c r="N539" i="1" l="1"/>
  <c r="AE538" i="1"/>
  <c r="AD759" i="2"/>
  <c r="N760" i="2"/>
  <c r="N761" i="2" s="1"/>
  <c r="AC540" i="1"/>
  <c r="G541" i="1"/>
  <c r="H540" i="1"/>
  <c r="AD540" i="1" s="1"/>
  <c r="N540" i="1" l="1"/>
  <c r="AD761" i="2"/>
  <c r="G542" i="1"/>
  <c r="AC541" i="1"/>
  <c r="H541" i="1"/>
  <c r="AD541" i="1" s="1"/>
  <c r="AE539" i="1"/>
  <c r="AD760" i="2"/>
  <c r="N762" i="2"/>
  <c r="N541" i="1" l="1"/>
  <c r="AE541" i="1" s="1"/>
  <c r="G543" i="1"/>
  <c r="AC542" i="1"/>
  <c r="H542" i="1"/>
  <c r="AD542" i="1" s="1"/>
  <c r="AE540" i="1"/>
  <c r="AD762" i="2"/>
  <c r="N763" i="2"/>
  <c r="N542" i="1" l="1"/>
  <c r="AE542" i="1" s="1"/>
  <c r="AC543" i="1"/>
  <c r="G544" i="1"/>
  <c r="H543" i="1"/>
  <c r="AD543" i="1" s="1"/>
  <c r="AD763" i="2"/>
  <c r="N764" i="2"/>
  <c r="N765" i="2" s="1"/>
  <c r="N543" i="1" l="1"/>
  <c r="N544" i="1" s="1"/>
  <c r="AD765" i="2"/>
  <c r="N766" i="2"/>
  <c r="N767" i="2" s="1"/>
  <c r="AD764" i="2"/>
  <c r="G545" i="1"/>
  <c r="AC544" i="1"/>
  <c r="H544" i="1"/>
  <c r="AD544" i="1" s="1"/>
  <c r="AD767" i="2" l="1"/>
  <c r="G546" i="1"/>
  <c r="AC545" i="1"/>
  <c r="H545" i="1"/>
  <c r="AD545" i="1" s="1"/>
  <c r="AE543" i="1"/>
  <c r="N768" i="2"/>
  <c r="N769" i="2" s="1"/>
  <c r="AD766" i="2"/>
  <c r="N545" i="1" l="1"/>
  <c r="AD769" i="2"/>
  <c r="G547" i="1"/>
  <c r="AC546" i="1"/>
  <c r="H546" i="1"/>
  <c r="AD546" i="1" s="1"/>
  <c r="AE544" i="1"/>
  <c r="AD768" i="2"/>
  <c r="N770" i="2"/>
  <c r="N546" i="1" l="1"/>
  <c r="N547" i="1" s="1"/>
  <c r="AE545" i="1"/>
  <c r="G548" i="1"/>
  <c r="AC547" i="1"/>
  <c r="H547" i="1"/>
  <c r="AD547" i="1" s="1"/>
  <c r="AD770" i="2"/>
  <c r="N771" i="2"/>
  <c r="N772" i="2" s="1"/>
  <c r="AC548" i="1" l="1"/>
  <c r="G549" i="1"/>
  <c r="H548" i="1"/>
  <c r="AD548" i="1" s="1"/>
  <c r="AE546" i="1"/>
  <c r="AD772" i="2"/>
  <c r="AD771" i="2"/>
  <c r="N773" i="2"/>
  <c r="N774" i="2" s="1"/>
  <c r="N548" i="1" l="1"/>
  <c r="AD774" i="2"/>
  <c r="AE547" i="1"/>
  <c r="AD773" i="2"/>
  <c r="N775" i="2"/>
  <c r="G550" i="1"/>
  <c r="AC549" i="1"/>
  <c r="H549" i="1"/>
  <c r="AD549" i="1" s="1"/>
  <c r="N549" i="1" l="1"/>
  <c r="N550" i="1" s="1"/>
  <c r="AE548" i="1"/>
  <c r="G551" i="1"/>
  <c r="AC550" i="1"/>
  <c r="H550" i="1"/>
  <c r="AD550" i="1" s="1"/>
  <c r="AD775" i="2"/>
  <c r="N776" i="2"/>
  <c r="N777" i="2" s="1"/>
  <c r="AD777" i="2" l="1"/>
  <c r="AE549" i="1"/>
  <c r="AC551" i="1"/>
  <c r="G552" i="1"/>
  <c r="H551" i="1"/>
  <c r="AD551" i="1" s="1"/>
  <c r="AD776" i="2"/>
  <c r="N778" i="2"/>
  <c r="N551" i="1" l="1"/>
  <c r="AE551" i="1" s="1"/>
  <c r="G553" i="1"/>
  <c r="AC552" i="1"/>
  <c r="H552" i="1"/>
  <c r="AD552" i="1" s="1"/>
  <c r="AD778" i="2"/>
  <c r="AE550" i="1"/>
  <c r="N779" i="2"/>
  <c r="N780" i="2" s="1"/>
  <c r="N552" i="1" l="1"/>
  <c r="AE552" i="1" s="1"/>
  <c r="AD780" i="2"/>
  <c r="G554" i="1"/>
  <c r="AC553" i="1"/>
  <c r="H553" i="1"/>
  <c r="AD553" i="1" s="1"/>
  <c r="AD779" i="2"/>
  <c r="N781" i="2"/>
  <c r="N553" i="1" l="1"/>
  <c r="N554" i="1" s="1"/>
  <c r="G555" i="1"/>
  <c r="AC554" i="1"/>
  <c r="H554" i="1"/>
  <c r="AD554" i="1" s="1"/>
  <c r="AD781" i="2"/>
  <c r="N782" i="2"/>
  <c r="N783" i="2" s="1"/>
  <c r="AE553" i="1" l="1"/>
  <c r="AD783" i="2"/>
  <c r="G556" i="1"/>
  <c r="AC555" i="1"/>
  <c r="H555" i="1"/>
  <c r="AD555" i="1" s="1"/>
  <c r="N784" i="2"/>
  <c r="AD782" i="2"/>
  <c r="N555" i="1" l="1"/>
  <c r="AD784" i="2"/>
  <c r="AE554" i="1"/>
  <c r="G557" i="1"/>
  <c r="AC556" i="1"/>
  <c r="H556" i="1"/>
  <c r="AD556" i="1" s="1"/>
  <c r="N785" i="2"/>
  <c r="N786" i="2" s="1"/>
  <c r="N556" i="1" l="1"/>
  <c r="N557" i="1" s="1"/>
  <c r="AD786" i="2"/>
  <c r="AC557" i="1"/>
  <c r="G558" i="1"/>
  <c r="H557" i="1"/>
  <c r="AD557" i="1" s="1"/>
  <c r="AE555" i="1"/>
  <c r="N787" i="2"/>
  <c r="AD785" i="2"/>
  <c r="AE556" i="1" l="1"/>
  <c r="G559" i="1"/>
  <c r="AC558" i="1"/>
  <c r="H558" i="1"/>
  <c r="AD558" i="1" s="1"/>
  <c r="AD787" i="2"/>
  <c r="N788" i="2"/>
  <c r="N558" i="1" l="1"/>
  <c r="AD788" i="2"/>
  <c r="AE557" i="1"/>
  <c r="N789" i="2"/>
  <c r="AC559" i="1"/>
  <c r="G560" i="1"/>
  <c r="H559" i="1"/>
  <c r="AD559" i="1" s="1"/>
  <c r="N559" i="1" l="1"/>
  <c r="AE558" i="1"/>
  <c r="AD789" i="2"/>
  <c r="G561" i="1"/>
  <c r="AC560" i="1"/>
  <c r="H560" i="1"/>
  <c r="AD560" i="1" s="1"/>
  <c r="N790" i="2"/>
  <c r="N791" i="2" s="1"/>
  <c r="AE559" i="1" l="1"/>
  <c r="N560" i="1"/>
  <c r="AD791" i="2"/>
  <c r="AC561" i="1"/>
  <c r="G562" i="1"/>
  <c r="H561" i="1"/>
  <c r="AD561" i="1" s="1"/>
  <c r="N792" i="2"/>
  <c r="AD790" i="2"/>
  <c r="AE560" i="1" l="1"/>
  <c r="N561" i="1"/>
  <c r="AD792" i="2"/>
  <c r="G563" i="1"/>
  <c r="AC562" i="1"/>
  <c r="H562" i="1"/>
  <c r="N793" i="2"/>
  <c r="AE561" i="1" l="1"/>
  <c r="N562" i="1"/>
  <c r="N563" i="1" s="1"/>
  <c r="AD793" i="2"/>
  <c r="N794" i="2"/>
  <c r="AD562" i="1"/>
  <c r="G564" i="1"/>
  <c r="AC563" i="1"/>
  <c r="H563" i="1"/>
  <c r="AD563" i="1" s="1"/>
  <c r="AE562" i="1" l="1"/>
  <c r="AD794" i="2"/>
  <c r="G565" i="1"/>
  <c r="AC564" i="1"/>
  <c r="H564" i="1"/>
  <c r="AD564" i="1" s="1"/>
  <c r="N795" i="2"/>
  <c r="N796" i="2" s="1"/>
  <c r="N564" i="1" l="1"/>
  <c r="AD796" i="2"/>
  <c r="AE563" i="1"/>
  <c r="G566" i="1"/>
  <c r="AC565" i="1"/>
  <c r="H565" i="1"/>
  <c r="AD565" i="1" s="1"/>
  <c r="AD795" i="2"/>
  <c r="N797" i="2"/>
  <c r="N565" i="1" l="1"/>
  <c r="AE565" i="1" s="1"/>
  <c r="G567" i="1"/>
  <c r="AC566" i="1"/>
  <c r="H566" i="1"/>
  <c r="AD566" i="1" s="1"/>
  <c r="AD797" i="2"/>
  <c r="AE564" i="1"/>
  <c r="N798" i="2"/>
  <c r="N799" i="2" s="1"/>
  <c r="N566" i="1" l="1"/>
  <c r="AD799" i="2"/>
  <c r="AC567" i="1"/>
  <c r="G568" i="1"/>
  <c r="H567" i="1"/>
  <c r="AD567" i="1" s="1"/>
  <c r="N800" i="2"/>
  <c r="AD798" i="2"/>
  <c r="AE566" i="1" l="1"/>
  <c r="N567" i="1"/>
  <c r="AE567" i="1" s="1"/>
  <c r="AC568" i="1"/>
  <c r="G569" i="1"/>
  <c r="H568" i="1"/>
  <c r="AD568" i="1" s="1"/>
  <c r="AD800" i="2"/>
  <c r="N801" i="2"/>
  <c r="N802" i="2" s="1"/>
  <c r="N568" i="1" l="1"/>
  <c r="AD802" i="2"/>
  <c r="N803" i="2"/>
  <c r="AD801" i="2"/>
  <c r="AC569" i="1"/>
  <c r="G570" i="1"/>
  <c r="H569" i="1"/>
  <c r="N569" i="1" l="1"/>
  <c r="AE568" i="1"/>
  <c r="N570" i="1"/>
  <c r="AD569" i="1"/>
  <c r="G571" i="1"/>
  <c r="AC570" i="1"/>
  <c r="H570" i="1"/>
  <c r="AD570" i="1" s="1"/>
  <c r="AD803" i="2"/>
  <c r="N804" i="2"/>
  <c r="N805" i="2" s="1"/>
  <c r="AD805" i="2" l="1"/>
  <c r="AE569" i="1"/>
  <c r="N806" i="2"/>
  <c r="AD804" i="2"/>
  <c r="G572" i="1"/>
  <c r="AC571" i="1"/>
  <c r="H571" i="1"/>
  <c r="AD571" i="1" s="1"/>
  <c r="N571" i="1" l="1"/>
  <c r="AE570" i="1"/>
  <c r="AD806" i="2"/>
  <c r="G573" i="1"/>
  <c r="AC572" i="1"/>
  <c r="H572" i="1"/>
  <c r="AD572" i="1" s="1"/>
  <c r="N807" i="2"/>
  <c r="N808" i="2" s="1"/>
  <c r="N572" i="1" l="1"/>
  <c r="AD808" i="2"/>
  <c r="G574" i="1"/>
  <c r="AC573" i="1"/>
  <c r="H573" i="1"/>
  <c r="AD573" i="1" s="1"/>
  <c r="AE571" i="1"/>
  <c r="AD807" i="2"/>
  <c r="N809" i="2"/>
  <c r="N810" i="2" s="1"/>
  <c r="N573" i="1" l="1"/>
  <c r="AE573" i="1" s="1"/>
  <c r="AD810" i="2"/>
  <c r="G575" i="1"/>
  <c r="AC574" i="1"/>
  <c r="H574" i="1"/>
  <c r="AD574" i="1" s="1"/>
  <c r="AE572" i="1"/>
  <c r="N811" i="2"/>
  <c r="N812" i="2" s="1"/>
  <c r="AD809" i="2"/>
  <c r="N574" i="1" l="1"/>
  <c r="N575" i="1" s="1"/>
  <c r="AD812" i="2"/>
  <c r="AC575" i="1"/>
  <c r="G576" i="1"/>
  <c r="H575" i="1"/>
  <c r="AD575" i="1" s="1"/>
  <c r="AD811" i="2"/>
  <c r="N813" i="2"/>
  <c r="AE574" i="1" l="1"/>
  <c r="AE575" i="1"/>
  <c r="G577" i="1"/>
  <c r="AC576" i="1"/>
  <c r="H576" i="1"/>
  <c r="AD576" i="1" s="1"/>
  <c r="AD813" i="2"/>
  <c r="N814" i="2"/>
  <c r="N815" i="2" s="1"/>
  <c r="N576" i="1" l="1"/>
  <c r="AE576" i="1" s="1"/>
  <c r="AD815" i="2"/>
  <c r="AC577" i="1"/>
  <c r="G578" i="1"/>
  <c r="H577" i="1"/>
  <c r="AD577" i="1" s="1"/>
  <c r="N816" i="2"/>
  <c r="N817" i="2" s="1"/>
  <c r="AD814" i="2"/>
  <c r="N577" i="1" l="1"/>
  <c r="N578" i="1" s="1"/>
  <c r="AD817" i="2"/>
  <c r="G579" i="1"/>
  <c r="AC578" i="1"/>
  <c r="H578" i="1"/>
  <c r="AD578" i="1" s="1"/>
  <c r="AD816" i="2"/>
  <c r="N818" i="2"/>
  <c r="AE577" i="1" l="1"/>
  <c r="AE578" i="1"/>
  <c r="AC579" i="1"/>
  <c r="G580" i="1"/>
  <c r="H579" i="1"/>
  <c r="N579" i="1" s="1"/>
  <c r="AD818" i="2"/>
  <c r="N819" i="2"/>
  <c r="N820" i="2" s="1"/>
  <c r="AD820" i="2" l="1"/>
  <c r="AD819" i="2"/>
  <c r="N821" i="2"/>
  <c r="AD579" i="1"/>
  <c r="G581" i="1"/>
  <c r="AC580" i="1"/>
  <c r="H580" i="1"/>
  <c r="AD580" i="1" s="1"/>
  <c r="N580" i="1" l="1"/>
  <c r="AD821" i="2"/>
  <c r="AE579" i="1"/>
  <c r="AC581" i="1"/>
  <c r="G582" i="1"/>
  <c r="H581" i="1"/>
  <c r="AD581" i="1" s="1"/>
  <c r="N822" i="2"/>
  <c r="N823" i="2" s="1"/>
  <c r="N581" i="1" l="1"/>
  <c r="N582" i="1" s="1"/>
  <c r="AD823" i="2"/>
  <c r="AE580" i="1"/>
  <c r="G583" i="1"/>
  <c r="AC582" i="1"/>
  <c r="H582" i="1"/>
  <c r="AD582" i="1" s="1"/>
  <c r="N824" i="2"/>
  <c r="N825" i="2" s="1"/>
  <c r="AD822" i="2"/>
  <c r="AE582" i="1" l="1"/>
  <c r="AD825" i="2"/>
  <c r="AC583" i="1"/>
  <c r="G584" i="1"/>
  <c r="H583" i="1"/>
  <c r="AD583" i="1" s="1"/>
  <c r="AE581" i="1"/>
  <c r="AD824" i="2"/>
  <c r="N826" i="2"/>
  <c r="N827" i="2" s="1"/>
  <c r="N583" i="1" l="1"/>
  <c r="AE583" i="1" s="1"/>
  <c r="AD827" i="2"/>
  <c r="G585" i="1"/>
  <c r="AC584" i="1"/>
  <c r="H584" i="1"/>
  <c r="AD584" i="1" s="1"/>
  <c r="AD826" i="2"/>
  <c r="N828" i="2"/>
  <c r="N584" i="1" l="1"/>
  <c r="N585" i="1" s="1"/>
  <c r="AD828" i="2"/>
  <c r="AC585" i="1"/>
  <c r="G586" i="1"/>
  <c r="H585" i="1"/>
  <c r="AD585" i="1" s="1"/>
  <c r="N829" i="2"/>
  <c r="AE584" i="1" l="1"/>
  <c r="AD829" i="2"/>
  <c r="G587" i="1"/>
  <c r="AC586" i="1"/>
  <c r="H586" i="1"/>
  <c r="AD586" i="1" s="1"/>
  <c r="N830" i="2"/>
  <c r="N586" i="1" l="1"/>
  <c r="AD830" i="2"/>
  <c r="AE585" i="1"/>
  <c r="G588" i="1"/>
  <c r="AC587" i="1"/>
  <c r="H587" i="1"/>
  <c r="AD587" i="1" s="1"/>
  <c r="N831" i="2"/>
  <c r="N587" i="1" l="1"/>
  <c r="N588" i="1" s="1"/>
  <c r="AE586" i="1"/>
  <c r="G589" i="1"/>
  <c r="AC588" i="1"/>
  <c r="H588" i="1"/>
  <c r="AD588" i="1" s="1"/>
  <c r="AD831" i="2"/>
  <c r="N832" i="2"/>
  <c r="N833" i="2" s="1"/>
  <c r="AE587" i="1" l="1"/>
  <c r="AC589" i="1"/>
  <c r="G590" i="1"/>
  <c r="H589" i="1"/>
  <c r="AD589" i="1" s="1"/>
  <c r="AD833" i="2"/>
  <c r="N834" i="2"/>
  <c r="AD832" i="2"/>
  <c r="N589" i="1" l="1"/>
  <c r="AD834" i="2"/>
  <c r="AE588" i="1"/>
  <c r="N835" i="2"/>
  <c r="G591" i="1"/>
  <c r="AC590" i="1"/>
  <c r="H590" i="1"/>
  <c r="AD590" i="1" s="1"/>
  <c r="N590" i="1" l="1"/>
  <c r="N591" i="1" s="1"/>
  <c r="AE589" i="1"/>
  <c r="AD835" i="2"/>
  <c r="AC591" i="1"/>
  <c r="G592" i="1"/>
  <c r="H591" i="1"/>
  <c r="AD591" i="1" s="1"/>
  <c r="N836" i="2"/>
  <c r="N837" i="2" s="1"/>
  <c r="AD837" i="2" l="1"/>
  <c r="AC592" i="1"/>
  <c r="G593" i="1"/>
  <c r="H592" i="1"/>
  <c r="AD592" i="1" s="1"/>
  <c r="AE590" i="1"/>
  <c r="N838" i="2"/>
  <c r="AD836" i="2"/>
  <c r="N592" i="1" l="1"/>
  <c r="AD838" i="2"/>
  <c r="AC593" i="1"/>
  <c r="G594" i="1"/>
  <c r="H593" i="1"/>
  <c r="AD593" i="1" s="1"/>
  <c r="AE591" i="1"/>
  <c r="N839" i="2"/>
  <c r="N840" i="2" s="1"/>
  <c r="N593" i="1" l="1"/>
  <c r="N594" i="1" s="1"/>
  <c r="AD840" i="2"/>
  <c r="AE592" i="1"/>
  <c r="G595" i="1"/>
  <c r="AC594" i="1"/>
  <c r="H594" i="1"/>
  <c r="AD594" i="1" s="1"/>
  <c r="N841" i="2"/>
  <c r="AD839" i="2"/>
  <c r="AE593" i="1" l="1"/>
  <c r="AE594" i="1"/>
  <c r="G596" i="1"/>
  <c r="AC595" i="1"/>
  <c r="H595" i="1"/>
  <c r="AD595" i="1" s="1"/>
  <c r="AD841" i="2"/>
  <c r="N842" i="2"/>
  <c r="N843" i="2" s="1"/>
  <c r="N595" i="1" l="1"/>
  <c r="G597" i="1"/>
  <c r="AC596" i="1"/>
  <c r="H596" i="1"/>
  <c r="AD596" i="1" s="1"/>
  <c r="AD843" i="2"/>
  <c r="N844" i="2"/>
  <c r="N845" i="2" s="1"/>
  <c r="AD842" i="2"/>
  <c r="N596" i="1" l="1"/>
  <c r="AD845" i="2"/>
  <c r="N846" i="2"/>
  <c r="AD844" i="2"/>
  <c r="AE595" i="1"/>
  <c r="G598" i="1"/>
  <c r="AC597" i="1"/>
  <c r="H597" i="1"/>
  <c r="AD597" i="1" s="1"/>
  <c r="N597" i="1" l="1"/>
  <c r="AC598" i="1"/>
  <c r="G599" i="1"/>
  <c r="H598" i="1"/>
  <c r="AD598" i="1" s="1"/>
  <c r="AD846" i="2"/>
  <c r="AE596" i="1"/>
  <c r="N847" i="2"/>
  <c r="N848" i="2" s="1"/>
  <c r="N598" i="1" l="1"/>
  <c r="AE598" i="1" s="1"/>
  <c r="AD848" i="2"/>
  <c r="AE597" i="1"/>
  <c r="AC599" i="1"/>
  <c r="G600" i="1"/>
  <c r="H599" i="1"/>
  <c r="AD599" i="1" s="1"/>
  <c r="N849" i="2"/>
  <c r="N850" i="2" s="1"/>
  <c r="AD847" i="2"/>
  <c r="N599" i="1" l="1"/>
  <c r="AD850" i="2"/>
  <c r="AC600" i="1"/>
  <c r="G601" i="1"/>
  <c r="H600" i="1"/>
  <c r="AD600" i="1" s="1"/>
  <c r="AD849" i="2"/>
  <c r="N851" i="2"/>
  <c r="AE599" i="1" l="1"/>
  <c r="N600" i="1"/>
  <c r="AC601" i="1"/>
  <c r="G602" i="1"/>
  <c r="H601" i="1"/>
  <c r="AD601" i="1" s="1"/>
  <c r="AD851" i="2"/>
  <c r="N852" i="2"/>
  <c r="N853" i="2" s="1"/>
  <c r="N601" i="1" l="1"/>
  <c r="AE601" i="1" s="1"/>
  <c r="AE600" i="1"/>
  <c r="AD853" i="2"/>
  <c r="G603" i="1"/>
  <c r="AC602" i="1"/>
  <c r="H602" i="1"/>
  <c r="AD602" i="1" s="1"/>
  <c r="N854" i="2"/>
  <c r="N855" i="2" s="1"/>
  <c r="AD852" i="2"/>
  <c r="N602" i="1" l="1"/>
  <c r="AD855" i="2"/>
  <c r="G604" i="1"/>
  <c r="AC603" i="1"/>
  <c r="H603" i="1"/>
  <c r="AD603" i="1" s="1"/>
  <c r="AD854" i="2"/>
  <c r="N856" i="2"/>
  <c r="N603" i="1" l="1"/>
  <c r="AD856" i="2"/>
  <c r="AE602" i="1"/>
  <c r="G605" i="1"/>
  <c r="AC604" i="1"/>
  <c r="H604" i="1"/>
  <c r="AD604" i="1" s="1"/>
  <c r="N857" i="2"/>
  <c r="N604" i="1" l="1"/>
  <c r="AC605" i="1"/>
  <c r="G606" i="1"/>
  <c r="H605" i="1"/>
  <c r="AD605" i="1" s="1"/>
  <c r="AE603" i="1"/>
  <c r="AD857" i="2"/>
  <c r="N858" i="2"/>
  <c r="N859" i="2" s="1"/>
  <c r="N605" i="1" l="1"/>
  <c r="AE604" i="1"/>
  <c r="G607" i="1"/>
  <c r="AC606" i="1"/>
  <c r="H606" i="1"/>
  <c r="AD606" i="1" s="1"/>
  <c r="AD859" i="2"/>
  <c r="N860" i="2"/>
  <c r="N861" i="2" s="1"/>
  <c r="AD858" i="2"/>
  <c r="N606" i="1" l="1"/>
  <c r="AD861" i="2"/>
  <c r="AC607" i="1"/>
  <c r="G608" i="1"/>
  <c r="H607" i="1"/>
  <c r="AD607" i="1" s="1"/>
  <c r="AE605" i="1"/>
  <c r="N862" i="2"/>
  <c r="AD860" i="2"/>
  <c r="N607" i="1" l="1"/>
  <c r="AD862" i="2"/>
  <c r="AC608" i="1"/>
  <c r="G609" i="1"/>
  <c r="H608" i="1"/>
  <c r="AD608" i="1" s="1"/>
  <c r="AE606" i="1"/>
  <c r="N863" i="2"/>
  <c r="N608" i="1" l="1"/>
  <c r="AE608" i="1" s="1"/>
  <c r="AE607" i="1"/>
  <c r="G610" i="1"/>
  <c r="AC609" i="1"/>
  <c r="H609" i="1"/>
  <c r="AD609" i="1" s="1"/>
  <c r="AD863" i="2"/>
  <c r="N864" i="2"/>
  <c r="N865" i="2" s="1"/>
  <c r="N609" i="1" l="1"/>
  <c r="N610" i="1" s="1"/>
  <c r="AD865" i="2"/>
  <c r="AD864" i="2"/>
  <c r="N866" i="2"/>
  <c r="AC610" i="1"/>
  <c r="G611" i="1"/>
  <c r="H610" i="1"/>
  <c r="AD610" i="1" s="1"/>
  <c r="AE609" i="1" l="1"/>
  <c r="AD866" i="2"/>
  <c r="G612" i="1"/>
  <c r="AC611" i="1"/>
  <c r="H611" i="1"/>
  <c r="N611" i="1" s="1"/>
  <c r="N867" i="2"/>
  <c r="AE610" i="1"/>
  <c r="G613" i="1" l="1"/>
  <c r="AC612" i="1"/>
  <c r="H612" i="1"/>
  <c r="AD612" i="1" s="1"/>
  <c r="AD611" i="1"/>
  <c r="AD867" i="2"/>
  <c r="N868" i="2"/>
  <c r="N869" i="2" s="1"/>
  <c r="N612" i="1" l="1"/>
  <c r="AD869" i="2"/>
  <c r="AE611" i="1"/>
  <c r="N870" i="2"/>
  <c r="N871" i="2" s="1"/>
  <c r="AD868" i="2"/>
  <c r="G614" i="1"/>
  <c r="AC613" i="1"/>
  <c r="H613" i="1"/>
  <c r="AD613" i="1" s="1"/>
  <c r="N613" i="1" l="1"/>
  <c r="N614" i="1" s="1"/>
  <c r="AD871" i="2"/>
  <c r="AC614" i="1"/>
  <c r="G615" i="1"/>
  <c r="H614" i="1"/>
  <c r="AD614" i="1" s="1"/>
  <c r="AD870" i="2"/>
  <c r="N872" i="2"/>
  <c r="N873" i="2" s="1"/>
  <c r="AE612" i="1"/>
  <c r="AE613" i="1" l="1"/>
  <c r="N615" i="1"/>
  <c r="AE614" i="1"/>
  <c r="AD873" i="2"/>
  <c r="G616" i="1"/>
  <c r="AC615" i="1"/>
  <c r="H615" i="1"/>
  <c r="AD615" i="1" s="1"/>
  <c r="N874" i="2"/>
  <c r="N875" i="2" s="1"/>
  <c r="AD872" i="2"/>
  <c r="AD875" i="2" l="1"/>
  <c r="AC616" i="1"/>
  <c r="G617" i="1"/>
  <c r="H616" i="1"/>
  <c r="AD616" i="1" s="1"/>
  <c r="N876" i="2"/>
  <c r="AD874" i="2"/>
  <c r="N616" i="1" l="1"/>
  <c r="AE615" i="1"/>
  <c r="AD876" i="2"/>
  <c r="G618" i="1"/>
  <c r="AC617" i="1"/>
  <c r="H617" i="1"/>
  <c r="AD617" i="1" s="1"/>
  <c r="N877" i="2"/>
  <c r="N878" i="2" s="1"/>
  <c r="N617" i="1" l="1"/>
  <c r="N618" i="1" s="1"/>
  <c r="AD878" i="2"/>
  <c r="AC618" i="1"/>
  <c r="G619" i="1"/>
  <c r="H618" i="1"/>
  <c r="AD618" i="1" s="1"/>
  <c r="AE616" i="1"/>
  <c r="N879" i="2"/>
  <c r="AD877" i="2"/>
  <c r="AE618" i="1" l="1"/>
  <c r="AD879" i="2"/>
  <c r="G620" i="1"/>
  <c r="AC619" i="1"/>
  <c r="H619" i="1"/>
  <c r="AD619" i="1" s="1"/>
  <c r="AE617" i="1"/>
  <c r="N880" i="2"/>
  <c r="N881" i="2" s="1"/>
  <c r="N619" i="1" l="1"/>
  <c r="AE619" i="1" s="1"/>
  <c r="AD881" i="2"/>
  <c r="G621" i="1"/>
  <c r="AC620" i="1"/>
  <c r="H620" i="1"/>
  <c r="AD620" i="1" s="1"/>
  <c r="N882" i="2"/>
  <c r="N883" i="2" s="1"/>
  <c r="AD880" i="2"/>
  <c r="N620" i="1" l="1"/>
  <c r="N621" i="1" s="1"/>
  <c r="AD883" i="2"/>
  <c r="G622" i="1"/>
  <c r="AC621" i="1"/>
  <c r="H621" i="1"/>
  <c r="AD621" i="1" s="1"/>
  <c r="N884" i="2"/>
  <c r="AD882" i="2"/>
  <c r="AE620" i="1" l="1"/>
  <c r="AC622" i="1"/>
  <c r="G623" i="1"/>
  <c r="H622" i="1"/>
  <c r="AD622" i="1" s="1"/>
  <c r="AD884" i="2"/>
  <c r="N885" i="2"/>
  <c r="N622" i="1" l="1"/>
  <c r="AE621" i="1"/>
  <c r="AD885" i="2"/>
  <c r="N886" i="2"/>
  <c r="G624" i="1"/>
  <c r="AC623" i="1"/>
  <c r="H623" i="1"/>
  <c r="AD623" i="1" s="1"/>
  <c r="N623" i="1" l="1"/>
  <c r="N624" i="1" s="1"/>
  <c r="AC624" i="1"/>
  <c r="G625" i="1"/>
  <c r="H624" i="1"/>
  <c r="AD624" i="1" s="1"/>
  <c r="AE622" i="1"/>
  <c r="AD886" i="2"/>
  <c r="N887" i="2"/>
  <c r="N888" i="2" s="1"/>
  <c r="AD888" i="2" l="1"/>
  <c r="AE623" i="1"/>
  <c r="AD887" i="2"/>
  <c r="N889" i="2"/>
  <c r="AC625" i="1"/>
  <c r="G626" i="1"/>
  <c r="H625" i="1"/>
  <c r="AD625" i="1" s="1"/>
  <c r="N625" i="1" l="1"/>
  <c r="AE624" i="1"/>
  <c r="AD889" i="2"/>
  <c r="AC626" i="1"/>
  <c r="G627" i="1"/>
  <c r="H626" i="1"/>
  <c r="AD626" i="1" s="1"/>
  <c r="N890" i="2"/>
  <c r="N626" i="1" l="1"/>
  <c r="AD890" i="2"/>
  <c r="N891" i="2"/>
  <c r="AE625" i="1"/>
  <c r="G628" i="1"/>
  <c r="AC627" i="1"/>
  <c r="H627" i="1"/>
  <c r="AD627" i="1" s="1"/>
  <c r="N627" i="1" l="1"/>
  <c r="N628" i="1" s="1"/>
  <c r="AC628" i="1"/>
  <c r="G629" i="1"/>
  <c r="H628" i="1"/>
  <c r="AD628" i="1" s="1"/>
  <c r="AD891" i="2"/>
  <c r="AE626" i="1"/>
  <c r="N892" i="2"/>
  <c r="N893" i="2" s="1"/>
  <c r="AE627" i="1" l="1"/>
  <c r="G630" i="1"/>
  <c r="AC629" i="1"/>
  <c r="H629" i="1"/>
  <c r="AD629" i="1" s="1"/>
  <c r="AD893" i="2"/>
  <c r="N894" i="2"/>
  <c r="N895" i="2" s="1"/>
  <c r="AD892" i="2"/>
  <c r="AE628" i="1"/>
  <c r="N629" i="1" l="1"/>
  <c r="AD895" i="2"/>
  <c r="AD894" i="2"/>
  <c r="N896" i="2"/>
  <c r="G631" i="1"/>
  <c r="AC630" i="1"/>
  <c r="H630" i="1"/>
  <c r="AD630" i="1" s="1"/>
  <c r="N630" i="1" l="1"/>
  <c r="N631" i="1" s="1"/>
  <c r="AE629" i="1"/>
  <c r="AD896" i="2"/>
  <c r="G632" i="1"/>
  <c r="AC631" i="1"/>
  <c r="H631" i="1"/>
  <c r="AD631" i="1" s="1"/>
  <c r="N897" i="2"/>
  <c r="N898" i="2" s="1"/>
  <c r="AD898" i="2" l="1"/>
  <c r="AE631" i="1"/>
  <c r="AC632" i="1"/>
  <c r="G633" i="1"/>
  <c r="H632" i="1"/>
  <c r="AD632" i="1" s="1"/>
  <c r="AE630" i="1"/>
  <c r="AD897" i="2"/>
  <c r="N899" i="2"/>
  <c r="N632" i="1" l="1"/>
  <c r="AC633" i="1"/>
  <c r="G634" i="1"/>
  <c r="H633" i="1"/>
  <c r="AD633" i="1" s="1"/>
  <c r="AD899" i="2"/>
  <c r="N900" i="2"/>
  <c r="N633" i="1" l="1"/>
  <c r="AD900" i="2"/>
  <c r="N901" i="2"/>
  <c r="N902" i="2" s="1"/>
  <c r="AE632" i="1"/>
  <c r="AC634" i="1"/>
  <c r="G635" i="1"/>
  <c r="H634" i="1"/>
  <c r="AD634" i="1" s="1"/>
  <c r="N634" i="1" l="1"/>
  <c r="AE634" i="1" s="1"/>
  <c r="AC635" i="1"/>
  <c r="G636" i="1"/>
  <c r="H635" i="1"/>
  <c r="AD635" i="1" s="1"/>
  <c r="AE633" i="1"/>
  <c r="N903" i="2"/>
  <c r="AD901" i="2"/>
  <c r="AD902" i="2"/>
  <c r="N635" i="1" l="1"/>
  <c r="AE635" i="1" s="1"/>
  <c r="AD903" i="2"/>
  <c r="N904" i="2"/>
  <c r="AC636" i="1"/>
  <c r="G637" i="1"/>
  <c r="H636" i="1"/>
  <c r="AD636" i="1" s="1"/>
  <c r="N636" i="1" l="1"/>
  <c r="N637" i="1" s="1"/>
  <c r="AD904" i="2"/>
  <c r="G638" i="1"/>
  <c r="AC637" i="1"/>
  <c r="H637" i="1"/>
  <c r="AD637" i="1" s="1"/>
  <c r="N905" i="2"/>
  <c r="AE636" i="1" l="1"/>
  <c r="AD905" i="2"/>
  <c r="G639" i="1"/>
  <c r="AC638" i="1"/>
  <c r="H638" i="1"/>
  <c r="AD638" i="1" s="1"/>
  <c r="N906" i="2"/>
  <c r="N907" i="2" s="1"/>
  <c r="N638" i="1" l="1"/>
  <c r="G640" i="1"/>
  <c r="AC639" i="1"/>
  <c r="H639" i="1"/>
  <c r="AD639" i="1" s="1"/>
  <c r="AE637" i="1"/>
  <c r="AD907" i="2"/>
  <c r="N908" i="2"/>
  <c r="N909" i="2" s="1"/>
  <c r="AD906" i="2"/>
  <c r="N639" i="1" l="1"/>
  <c r="N640" i="1" s="1"/>
  <c r="AE638" i="1"/>
  <c r="AD909" i="2"/>
  <c r="N910" i="2"/>
  <c r="N911" i="2" s="1"/>
  <c r="AD908" i="2"/>
  <c r="AC640" i="1"/>
  <c r="G641" i="1"/>
  <c r="H640" i="1"/>
  <c r="AD640" i="1" s="1"/>
  <c r="AE639" i="1" l="1"/>
  <c r="N641" i="1"/>
  <c r="AD911" i="2"/>
  <c r="AD910" i="2"/>
  <c r="N912" i="2"/>
  <c r="G642" i="1"/>
  <c r="AC641" i="1"/>
  <c r="H641" i="1"/>
  <c r="AD641" i="1" s="1"/>
  <c r="AE640" i="1"/>
  <c r="AC642" i="1" l="1"/>
  <c r="G643" i="1"/>
  <c r="H642" i="1"/>
  <c r="AD642" i="1" s="1"/>
  <c r="AD912" i="2"/>
  <c r="N913" i="2"/>
  <c r="N642" i="1" l="1"/>
  <c r="AD913" i="2"/>
  <c r="N914" i="2"/>
  <c r="AE641" i="1"/>
  <c r="AC643" i="1"/>
  <c r="G644" i="1"/>
  <c r="H643" i="1"/>
  <c r="AD643" i="1" s="1"/>
  <c r="N643" i="1" l="1"/>
  <c r="N644" i="1" s="1"/>
  <c r="AC644" i="1"/>
  <c r="G645" i="1"/>
  <c r="H644" i="1"/>
  <c r="AD644" i="1" s="1"/>
  <c r="AD914" i="2"/>
  <c r="AE642" i="1"/>
  <c r="N915" i="2"/>
  <c r="AE643" i="1" l="1"/>
  <c r="AD915" i="2"/>
  <c r="AE644" i="1"/>
  <c r="N916" i="2"/>
  <c r="G646" i="1"/>
  <c r="AC645" i="1"/>
  <c r="H645" i="1"/>
  <c r="AD645" i="1" s="1"/>
  <c r="N645" i="1" l="1"/>
  <c r="N918" i="2"/>
  <c r="AD916" i="2"/>
  <c r="N917" i="2"/>
  <c r="G647" i="1"/>
  <c r="AC646" i="1"/>
  <c r="H646" i="1"/>
  <c r="AD646" i="1" s="1"/>
  <c r="N646" i="1" l="1"/>
  <c r="N647" i="1" s="1"/>
  <c r="AE645" i="1"/>
  <c r="G648" i="1"/>
  <c r="AC647" i="1"/>
  <c r="H647" i="1"/>
  <c r="AD647" i="1" s="1"/>
  <c r="N919" i="2"/>
  <c r="AD917" i="2"/>
  <c r="AD918" i="2"/>
  <c r="AD919" i="2" l="1"/>
  <c r="AC648" i="1"/>
  <c r="G649" i="1"/>
  <c r="H648" i="1"/>
  <c r="AD648" i="1" s="1"/>
  <c r="AE646" i="1"/>
  <c r="N920" i="2"/>
  <c r="N921" i="2" s="1"/>
  <c r="N648" i="1" l="1"/>
  <c r="AE648" i="1" s="1"/>
  <c r="AD921" i="2"/>
  <c r="N922" i="2"/>
  <c r="AD920" i="2"/>
  <c r="AC649" i="1"/>
  <c r="G650" i="1"/>
  <c r="H649" i="1"/>
  <c r="AD649" i="1" s="1"/>
  <c r="AE647" i="1"/>
  <c r="N649" i="1" l="1"/>
  <c r="N650" i="1" s="1"/>
  <c r="AC650" i="1"/>
  <c r="G651" i="1"/>
  <c r="H650" i="1"/>
  <c r="AD650" i="1" s="1"/>
  <c r="AD922" i="2"/>
  <c r="N923" i="2"/>
  <c r="AD923" i="2" l="1"/>
  <c r="N924" i="2"/>
  <c r="AE649" i="1"/>
  <c r="AC651" i="1"/>
  <c r="G652" i="1"/>
  <c r="H651" i="1"/>
  <c r="AD651" i="1" s="1"/>
  <c r="N651" i="1" l="1"/>
  <c r="AE651" i="1" s="1"/>
  <c r="AC652" i="1"/>
  <c r="G653" i="1"/>
  <c r="H652" i="1"/>
  <c r="AD652" i="1" s="1"/>
  <c r="AD924" i="2"/>
  <c r="AE650" i="1"/>
  <c r="N925" i="2"/>
  <c r="N926" i="2" s="1"/>
  <c r="N652" i="1" l="1"/>
  <c r="AD926" i="2"/>
  <c r="G654" i="1"/>
  <c r="AC653" i="1"/>
  <c r="H653" i="1"/>
  <c r="AD653" i="1" s="1"/>
  <c r="N927" i="2"/>
  <c r="AD925" i="2"/>
  <c r="N653" i="1" l="1"/>
  <c r="N654" i="1" s="1"/>
  <c r="AD927" i="2"/>
  <c r="G655" i="1"/>
  <c r="AC654" i="1"/>
  <c r="H654" i="1"/>
  <c r="AD654" i="1" s="1"/>
  <c r="AE652" i="1"/>
  <c r="N928" i="2"/>
  <c r="N929" i="2" s="1"/>
  <c r="AD929" i="2" l="1"/>
  <c r="AE653" i="1"/>
  <c r="G656" i="1"/>
  <c r="AC655" i="1"/>
  <c r="H655" i="1"/>
  <c r="AD655" i="1" s="1"/>
  <c r="N930" i="2"/>
  <c r="AD928" i="2"/>
  <c r="N655" i="1" l="1"/>
  <c r="AE655" i="1" s="1"/>
  <c r="AD930" i="2"/>
  <c r="AE654" i="1"/>
  <c r="AC656" i="1"/>
  <c r="G657" i="1"/>
  <c r="H656" i="1"/>
  <c r="AD656" i="1" s="1"/>
  <c r="N931" i="2"/>
  <c r="N932" i="2" s="1"/>
  <c r="N656" i="1" l="1"/>
  <c r="N657" i="1" s="1"/>
  <c r="G658" i="1"/>
  <c r="AC657" i="1"/>
  <c r="H657" i="1"/>
  <c r="AD657" i="1" s="1"/>
  <c r="AD932" i="2"/>
  <c r="AD931" i="2"/>
  <c r="N933" i="2"/>
  <c r="N934" i="2" s="1"/>
  <c r="AE656" i="1" l="1"/>
  <c r="AD934" i="2"/>
  <c r="AD933" i="2"/>
  <c r="N935" i="2"/>
  <c r="AC658" i="1"/>
  <c r="G659" i="1"/>
  <c r="H658" i="1"/>
  <c r="AD658" i="1" s="1"/>
  <c r="N658" i="1" l="1"/>
  <c r="AD935" i="2"/>
  <c r="AE657" i="1"/>
  <c r="AC659" i="1"/>
  <c r="G660" i="1"/>
  <c r="H659" i="1"/>
  <c r="AD659" i="1" s="1"/>
  <c r="N936" i="2"/>
  <c r="N937" i="2" s="1"/>
  <c r="N659" i="1" l="1"/>
  <c r="N660" i="1" s="1"/>
  <c r="AD937" i="2"/>
  <c r="AE658" i="1"/>
  <c r="AC660" i="1"/>
  <c r="G661" i="1"/>
  <c r="H660" i="1"/>
  <c r="AD660" i="1" s="1"/>
  <c r="N938" i="2"/>
  <c r="N939" i="2" s="1"/>
  <c r="AD936" i="2"/>
  <c r="AE660" i="1" l="1"/>
  <c r="AD939" i="2"/>
  <c r="AE659" i="1"/>
  <c r="G662" i="1"/>
  <c r="AC661" i="1"/>
  <c r="H661" i="1"/>
  <c r="AD661" i="1" s="1"/>
  <c r="N940" i="2"/>
  <c r="N941" i="2" s="1"/>
  <c r="AD938" i="2"/>
  <c r="N661" i="1" l="1"/>
  <c r="AE661" i="1" s="1"/>
  <c r="AD941" i="2"/>
  <c r="G663" i="1"/>
  <c r="AC662" i="1"/>
  <c r="H662" i="1"/>
  <c r="AD662" i="1" s="1"/>
  <c r="N942" i="2"/>
  <c r="N943" i="2" s="1"/>
  <c r="AD940" i="2"/>
  <c r="N662" i="1" l="1"/>
  <c r="AE662" i="1" s="1"/>
  <c r="AD943" i="2"/>
  <c r="G664" i="1"/>
  <c r="AC663" i="1"/>
  <c r="H663" i="1"/>
  <c r="AD663" i="1" s="1"/>
  <c r="AD942" i="2"/>
  <c r="N944" i="2"/>
  <c r="N663" i="1" l="1"/>
  <c r="AC664" i="1"/>
  <c r="G665" i="1"/>
  <c r="H664" i="1"/>
  <c r="AD664" i="1" s="1"/>
  <c r="AD944" i="2"/>
  <c r="N945" i="2"/>
  <c r="AE663" i="1" l="1"/>
  <c r="N664" i="1"/>
  <c r="AE664" i="1" s="1"/>
  <c r="AD945" i="2"/>
  <c r="N946" i="2"/>
  <c r="N947" i="2" s="1"/>
  <c r="AC665" i="1"/>
  <c r="G666" i="1"/>
  <c r="H665" i="1"/>
  <c r="AD665" i="1" s="1"/>
  <c r="N665" i="1" l="1"/>
  <c r="AE665" i="1" s="1"/>
  <c r="AD947" i="2"/>
  <c r="AC666" i="1"/>
  <c r="G667" i="1"/>
  <c r="H666" i="1"/>
  <c r="AD666" i="1" s="1"/>
  <c r="N948" i="2"/>
  <c r="AD946" i="2"/>
  <c r="N666" i="1" l="1"/>
  <c r="AD948" i="2"/>
  <c r="AC667" i="1"/>
  <c r="G668" i="1"/>
  <c r="H667" i="1"/>
  <c r="AD667" i="1" s="1"/>
  <c r="N949" i="2"/>
  <c r="N667" i="1" l="1"/>
  <c r="AE666" i="1"/>
  <c r="AD949" i="2"/>
  <c r="AC668" i="1"/>
  <c r="G669" i="1"/>
  <c r="H668" i="1"/>
  <c r="AD668" i="1" s="1"/>
  <c r="N950" i="2"/>
  <c r="N951" i="2" s="1"/>
  <c r="N668" i="1" l="1"/>
  <c r="N669" i="1" s="1"/>
  <c r="AD951" i="2"/>
  <c r="AE667" i="1"/>
  <c r="G670" i="1"/>
  <c r="AC669" i="1"/>
  <c r="H669" i="1"/>
  <c r="AD669" i="1" s="1"/>
  <c r="AD950" i="2"/>
  <c r="N952" i="2"/>
  <c r="AE668" i="1" l="1"/>
  <c r="AD952" i="2"/>
  <c r="G671" i="1"/>
  <c r="AC670" i="1"/>
  <c r="H670" i="1"/>
  <c r="AD670" i="1" s="1"/>
  <c r="N953" i="2"/>
  <c r="N954" i="2" s="1"/>
  <c r="N670" i="1" l="1"/>
  <c r="AD954" i="2"/>
  <c r="G672" i="1"/>
  <c r="AC671" i="1"/>
  <c r="H671" i="1"/>
  <c r="AD671" i="1" s="1"/>
  <c r="AE669" i="1"/>
  <c r="AD953" i="2"/>
  <c r="N955" i="2"/>
  <c r="N671" i="1" l="1"/>
  <c r="AE671" i="1" s="1"/>
  <c r="AC672" i="1"/>
  <c r="G673" i="1"/>
  <c r="H672" i="1"/>
  <c r="AD672" i="1" s="1"/>
  <c r="AE670" i="1"/>
  <c r="AD955" i="2"/>
  <c r="N956" i="2"/>
  <c r="N672" i="1" l="1"/>
  <c r="N673" i="1" s="1"/>
  <c r="G674" i="1"/>
  <c r="AC673" i="1"/>
  <c r="H673" i="1"/>
  <c r="AD673" i="1" s="1"/>
  <c r="AD956" i="2"/>
  <c r="N957" i="2"/>
  <c r="N958" i="2" s="1"/>
  <c r="AE672" i="1" l="1"/>
  <c r="N674" i="1"/>
  <c r="AD958" i="2"/>
  <c r="AE673" i="1"/>
  <c r="N959" i="2"/>
  <c r="N960" i="2" s="1"/>
  <c r="AD957" i="2"/>
  <c r="AC674" i="1"/>
  <c r="G675" i="1"/>
  <c r="H674" i="1"/>
  <c r="AD674" i="1" s="1"/>
  <c r="AD960" i="2" l="1"/>
  <c r="AC675" i="1"/>
  <c r="G676" i="1"/>
  <c r="H675" i="1"/>
  <c r="N675" i="1" s="1"/>
  <c r="AD959" i="2"/>
  <c r="N961" i="2"/>
  <c r="AE674" i="1"/>
  <c r="AD961" i="2" l="1"/>
  <c r="AD675" i="1"/>
  <c r="AC676" i="1"/>
  <c r="G677" i="1"/>
  <c r="H676" i="1"/>
  <c r="AD676" i="1" s="1"/>
  <c r="N962" i="2"/>
  <c r="N676" i="1" l="1"/>
  <c r="AD962" i="2"/>
  <c r="AE675" i="1"/>
  <c r="G678" i="1"/>
  <c r="AC677" i="1"/>
  <c r="H677" i="1"/>
  <c r="AD677" i="1" s="1"/>
  <c r="N963" i="2"/>
  <c r="N677" i="1" l="1"/>
  <c r="N678" i="1" s="1"/>
  <c r="G679" i="1"/>
  <c r="AC678" i="1"/>
  <c r="H678" i="1"/>
  <c r="AD678" i="1" s="1"/>
  <c r="AE676" i="1"/>
  <c r="AD963" i="2"/>
  <c r="N964" i="2"/>
  <c r="N965" i="2" s="1"/>
  <c r="AD965" i="2" l="1"/>
  <c r="AE677" i="1"/>
  <c r="AE678" i="1"/>
  <c r="AD964" i="2"/>
  <c r="N966" i="2"/>
  <c r="G680" i="1"/>
  <c r="AC679" i="1"/>
  <c r="H679" i="1"/>
  <c r="AD679" i="1" s="1"/>
  <c r="N679" i="1" l="1"/>
  <c r="AE679" i="1" s="1"/>
  <c r="AD966" i="2"/>
  <c r="AC680" i="1"/>
  <c r="G681" i="1"/>
  <c r="H680" i="1"/>
  <c r="AD680" i="1" s="1"/>
  <c r="N967" i="2"/>
  <c r="N968" i="2" s="1"/>
  <c r="N680" i="1" l="1"/>
  <c r="N681" i="1" s="1"/>
  <c r="AD968" i="2"/>
  <c r="AC681" i="1"/>
  <c r="G682" i="1"/>
  <c r="H681" i="1"/>
  <c r="AD681" i="1" s="1"/>
  <c r="AD967" i="2"/>
  <c r="N969" i="2"/>
  <c r="AE680" i="1" l="1"/>
  <c r="AE681" i="1"/>
  <c r="AD969" i="2"/>
  <c r="AC682" i="1"/>
  <c r="G683" i="1"/>
  <c r="H682" i="1"/>
  <c r="AD682" i="1" s="1"/>
  <c r="N970" i="2"/>
  <c r="N971" i="2" s="1"/>
  <c r="N682" i="1" l="1"/>
  <c r="AD971" i="2"/>
  <c r="AC683" i="1"/>
  <c r="G684" i="1"/>
  <c r="H683" i="1"/>
  <c r="AD683" i="1" s="1"/>
  <c r="N972" i="2"/>
  <c r="AD970" i="2"/>
  <c r="N683" i="1" l="1"/>
  <c r="N684" i="1" s="1"/>
  <c r="AD972" i="2"/>
  <c r="AE682" i="1"/>
  <c r="AC684" i="1"/>
  <c r="G685" i="1"/>
  <c r="H684" i="1"/>
  <c r="AD684" i="1" s="1"/>
  <c r="N973" i="2"/>
  <c r="N974" i="2" s="1"/>
  <c r="AD974" i="2" l="1"/>
  <c r="AE683" i="1"/>
  <c r="G686" i="1"/>
  <c r="AC685" i="1"/>
  <c r="H685" i="1"/>
  <c r="AD685" i="1" s="1"/>
  <c r="N975" i="2"/>
  <c r="N976" i="2" s="1"/>
  <c r="AD973" i="2"/>
  <c r="N685" i="1" l="1"/>
  <c r="AD976" i="2"/>
  <c r="AE684" i="1"/>
  <c r="G687" i="1"/>
  <c r="AC686" i="1"/>
  <c r="H686" i="1"/>
  <c r="AD686" i="1" s="1"/>
  <c r="AD975" i="2"/>
  <c r="N977" i="2"/>
  <c r="N686" i="1" l="1"/>
  <c r="AE685" i="1"/>
  <c r="G688" i="1"/>
  <c r="AC687" i="1"/>
  <c r="H687" i="1"/>
  <c r="AD687" i="1" s="1"/>
  <c r="AD977" i="2"/>
  <c r="N978" i="2"/>
  <c r="N687" i="1" l="1"/>
  <c r="AE687" i="1" s="1"/>
  <c r="AE686" i="1"/>
  <c r="AC688" i="1"/>
  <c r="G689" i="1"/>
  <c r="H688" i="1"/>
  <c r="AD688" i="1" s="1"/>
  <c r="AD978" i="2"/>
  <c r="N979" i="2"/>
  <c r="N688" i="1" l="1"/>
  <c r="AE688" i="1" s="1"/>
  <c r="AD979" i="2"/>
  <c r="N980" i="2"/>
  <c r="G690" i="1"/>
  <c r="AC689" i="1"/>
  <c r="H689" i="1"/>
  <c r="AD689" i="1" s="1"/>
  <c r="N689" i="1" l="1"/>
  <c r="N690" i="1" s="1"/>
  <c r="AC690" i="1"/>
  <c r="G691" i="1"/>
  <c r="H690" i="1"/>
  <c r="AD690" i="1" s="1"/>
  <c r="AD980" i="2"/>
  <c r="N981" i="2"/>
  <c r="AE689" i="1" l="1"/>
  <c r="AD981" i="2"/>
  <c r="N982" i="2"/>
  <c r="AC691" i="1"/>
  <c r="G692" i="1"/>
  <c r="H691" i="1"/>
  <c r="AD691" i="1" s="1"/>
  <c r="N691" i="1" l="1"/>
  <c r="AD982" i="2"/>
  <c r="N983" i="2"/>
  <c r="AE690" i="1"/>
  <c r="AC692" i="1"/>
  <c r="G693" i="1"/>
  <c r="H692" i="1"/>
  <c r="AD692" i="1" s="1"/>
  <c r="N692" i="1" l="1"/>
  <c r="N693" i="1" s="1"/>
  <c r="AD983" i="2"/>
  <c r="G694" i="1"/>
  <c r="AC693" i="1"/>
  <c r="H693" i="1"/>
  <c r="AD693" i="1" s="1"/>
  <c r="N984" i="2"/>
  <c r="AE691" i="1"/>
  <c r="AE692" i="1" l="1"/>
  <c r="G695" i="1"/>
  <c r="AC694" i="1"/>
  <c r="H694" i="1"/>
  <c r="N694" i="1" s="1"/>
  <c r="AD984" i="2"/>
  <c r="N985" i="2"/>
  <c r="AE693" i="1"/>
  <c r="AD985" i="2" l="1"/>
  <c r="N986" i="2"/>
  <c r="N987" i="2" s="1"/>
  <c r="AD694" i="1"/>
  <c r="G696" i="1"/>
  <c r="AC695" i="1"/>
  <c r="H695" i="1"/>
  <c r="AD695" i="1" s="1"/>
  <c r="N695" i="1" l="1"/>
  <c r="AD987" i="2"/>
  <c r="AC696" i="1"/>
  <c r="G697" i="1"/>
  <c r="H696" i="1"/>
  <c r="AD696" i="1" s="1"/>
  <c r="AE694" i="1"/>
  <c r="N988" i="2"/>
  <c r="N989" i="2" s="1"/>
  <c r="AD986" i="2"/>
  <c r="N696" i="1" l="1"/>
  <c r="N697" i="1" s="1"/>
  <c r="AD989" i="2"/>
  <c r="AE695" i="1"/>
  <c r="AC697" i="1"/>
  <c r="G698" i="1"/>
  <c r="H697" i="1"/>
  <c r="AD697" i="1" s="1"/>
  <c r="AD988" i="2"/>
  <c r="N990" i="2"/>
  <c r="AE696" i="1" l="1"/>
  <c r="AC698" i="1"/>
  <c r="G699" i="1"/>
  <c r="H698" i="1"/>
  <c r="AD698" i="1" s="1"/>
  <c r="AD990" i="2"/>
  <c r="N991" i="2"/>
  <c r="N698" i="1" l="1"/>
  <c r="AD991" i="2"/>
  <c r="N992" i="2"/>
  <c r="AE697" i="1"/>
  <c r="AC699" i="1"/>
  <c r="G700" i="1"/>
  <c r="H699" i="1"/>
  <c r="AD699" i="1" s="1"/>
  <c r="N699" i="1" l="1"/>
  <c r="AE699" i="1" s="1"/>
  <c r="AD992" i="2"/>
  <c r="AC700" i="1"/>
  <c r="G701" i="1"/>
  <c r="H700" i="1"/>
  <c r="AD700" i="1" s="1"/>
  <c r="N993" i="2"/>
  <c r="AE698" i="1"/>
  <c r="N700" i="1" l="1"/>
  <c r="N701" i="1" s="1"/>
  <c r="AD993" i="2"/>
  <c r="G702" i="1"/>
  <c r="AC701" i="1"/>
  <c r="H701" i="1"/>
  <c r="AD701" i="1" s="1"/>
  <c r="N994" i="2"/>
  <c r="AE700" i="1" l="1"/>
  <c r="AD994" i="2"/>
  <c r="N995" i="2"/>
  <c r="N996" i="2" s="1"/>
  <c r="G703" i="1"/>
  <c r="AC702" i="1"/>
  <c r="H702" i="1"/>
  <c r="AD702" i="1" s="1"/>
  <c r="N702" i="1" l="1"/>
  <c r="AE702" i="1" s="1"/>
  <c r="AD996" i="2"/>
  <c r="G704" i="1"/>
  <c r="AC703" i="1"/>
  <c r="H703" i="1"/>
  <c r="AD703" i="1" s="1"/>
  <c r="AD995" i="2"/>
  <c r="N997" i="2"/>
  <c r="N998" i="2" s="1"/>
  <c r="AE701" i="1"/>
  <c r="N703" i="1" l="1"/>
  <c r="AD998" i="2"/>
  <c r="AC704" i="1"/>
  <c r="G705" i="1"/>
  <c r="H704" i="1"/>
  <c r="AD704" i="1" s="1"/>
  <c r="N999" i="2"/>
  <c r="N1000" i="2" s="1"/>
  <c r="AD997" i="2"/>
  <c r="N704" i="1" l="1"/>
  <c r="AE703" i="1"/>
  <c r="G706" i="1"/>
  <c r="AC705" i="1"/>
  <c r="H705" i="1"/>
  <c r="AD705" i="1" s="1"/>
  <c r="AD1000" i="2"/>
  <c r="AD999" i="2"/>
  <c r="N1001" i="2"/>
  <c r="N1002" i="2" s="1"/>
  <c r="N705" i="1" l="1"/>
  <c r="AD1002" i="2"/>
  <c r="AD1001" i="2"/>
  <c r="N1003" i="2"/>
  <c r="AE704" i="1"/>
  <c r="AC706" i="1"/>
  <c r="G707" i="1"/>
  <c r="H706" i="1"/>
  <c r="AD706" i="1" s="1"/>
  <c r="N706" i="1" l="1"/>
  <c r="AE706" i="1" s="1"/>
  <c r="AE705" i="1"/>
  <c r="AD1003" i="2"/>
  <c r="AC707" i="1"/>
  <c r="G708" i="1"/>
  <c r="H707" i="1"/>
  <c r="AD707" i="1" s="1"/>
  <c r="N1004" i="2"/>
  <c r="N707" i="1" l="1"/>
  <c r="AC708" i="1"/>
  <c r="G709" i="1"/>
  <c r="H708" i="1"/>
  <c r="AD708" i="1" s="1"/>
  <c r="AD1004" i="2"/>
  <c r="N1005" i="2"/>
  <c r="AE707" i="1" l="1"/>
  <c r="N708" i="1"/>
  <c r="AD1005" i="2"/>
  <c r="G710" i="1"/>
  <c r="AC709" i="1"/>
  <c r="H709" i="1"/>
  <c r="AD709" i="1" s="1"/>
  <c r="N1006" i="2"/>
  <c r="N709" i="1" l="1"/>
  <c r="AE708" i="1"/>
  <c r="G711" i="1"/>
  <c r="AC710" i="1"/>
  <c r="H710" i="1"/>
  <c r="AD710" i="1" s="1"/>
  <c r="AD1006" i="2"/>
  <c r="N1008" i="2"/>
  <c r="N1007" i="2"/>
  <c r="N710" i="1" l="1"/>
  <c r="N711" i="1" s="1"/>
  <c r="AD1008" i="2"/>
  <c r="G712" i="1"/>
  <c r="AC711" i="1"/>
  <c r="H711" i="1"/>
  <c r="AD711" i="1" s="1"/>
  <c r="AE709" i="1"/>
  <c r="AD1007" i="2"/>
  <c r="N1009" i="2"/>
  <c r="AE710" i="1" l="1"/>
  <c r="G713" i="1"/>
  <c r="AC712" i="1"/>
  <c r="H712" i="1"/>
  <c r="AD712" i="1" s="1"/>
  <c r="AD1009" i="2"/>
  <c r="N1010" i="2"/>
  <c r="N1011" i="2" s="1"/>
  <c r="N712" i="1" l="1"/>
  <c r="AE711" i="1"/>
  <c r="G714" i="1"/>
  <c r="AC713" i="1"/>
  <c r="H713" i="1"/>
  <c r="AD713" i="1" s="1"/>
  <c r="AD1011" i="2"/>
  <c r="N1012" i="2"/>
  <c r="N1013" i="2" s="1"/>
  <c r="AD1010" i="2"/>
  <c r="N713" i="1" l="1"/>
  <c r="N714" i="1" s="1"/>
  <c r="AD1013" i="2"/>
  <c r="AC714" i="1"/>
  <c r="G715" i="1"/>
  <c r="H714" i="1"/>
  <c r="AD714" i="1" s="1"/>
  <c r="AE712" i="1"/>
  <c r="AD1012" i="2"/>
  <c r="N1014" i="2"/>
  <c r="AE714" i="1" l="1"/>
  <c r="AC715" i="1"/>
  <c r="G716" i="1"/>
  <c r="H715" i="1"/>
  <c r="AD715" i="1" s="1"/>
  <c r="AE713" i="1"/>
  <c r="AD1014" i="2"/>
  <c r="N1015" i="2"/>
  <c r="N715" i="1" l="1"/>
  <c r="AE715" i="1" s="1"/>
  <c r="AC716" i="1"/>
  <c r="G717" i="1"/>
  <c r="H716" i="1"/>
  <c r="AD716" i="1" s="1"/>
  <c r="AD1015" i="2"/>
  <c r="N1016" i="2"/>
  <c r="N1017" i="2" s="1"/>
  <c r="N716" i="1" l="1"/>
  <c r="AD1017" i="2"/>
  <c r="N1018" i="2"/>
  <c r="AD1016" i="2"/>
  <c r="G718" i="1"/>
  <c r="AC717" i="1"/>
  <c r="H717" i="1"/>
  <c r="AD717" i="1" s="1"/>
  <c r="N717" i="1" l="1"/>
  <c r="G719" i="1"/>
  <c r="AC718" i="1"/>
  <c r="H718" i="1"/>
  <c r="AD718" i="1" s="1"/>
  <c r="AD1018" i="2"/>
  <c r="AE716" i="1"/>
  <c r="N1019" i="2"/>
  <c r="N1020" i="2" s="1"/>
  <c r="N718" i="1" l="1"/>
  <c r="AE718" i="1" s="1"/>
  <c r="AE717" i="1"/>
  <c r="AD1020" i="2"/>
  <c r="AD1019" i="2"/>
  <c r="N1021" i="2"/>
  <c r="G720" i="1"/>
  <c r="AC719" i="1"/>
  <c r="H719" i="1"/>
  <c r="AD719" i="1" s="1"/>
  <c r="N719" i="1" l="1"/>
  <c r="AD1021" i="2"/>
  <c r="N1022" i="2"/>
  <c r="G721" i="1"/>
  <c r="AC720" i="1"/>
  <c r="H720" i="1"/>
  <c r="AD720" i="1" s="1"/>
  <c r="N720" i="1" l="1"/>
  <c r="AE720" i="1" s="1"/>
  <c r="AE719" i="1"/>
  <c r="AC721" i="1"/>
  <c r="G722" i="1"/>
  <c r="H721" i="1"/>
  <c r="AD721" i="1" s="1"/>
  <c r="AD1022" i="2"/>
  <c r="N1023" i="2"/>
  <c r="N1024" i="2" s="1"/>
  <c r="N721" i="1" l="1"/>
  <c r="AE721" i="1" s="1"/>
  <c r="AD1024" i="2"/>
  <c r="AC722" i="1"/>
  <c r="G723" i="1"/>
  <c r="H722" i="1"/>
  <c r="AD722" i="1" s="1"/>
  <c r="AD1023" i="2"/>
  <c r="N1025" i="2"/>
  <c r="N722" i="1" l="1"/>
  <c r="N723" i="1" s="1"/>
  <c r="AC723" i="1"/>
  <c r="G724" i="1"/>
  <c r="H723" i="1"/>
  <c r="AD723" i="1" s="1"/>
  <c r="AD1025" i="2"/>
  <c r="N1026" i="2"/>
  <c r="AD1026" i="2" l="1"/>
  <c r="AE722" i="1"/>
  <c r="N1027" i="2"/>
  <c r="AC724" i="1"/>
  <c r="G725" i="1"/>
  <c r="H724" i="1"/>
  <c r="AD724" i="1" s="1"/>
  <c r="N724" i="1" l="1"/>
  <c r="N725" i="1" s="1"/>
  <c r="AD1027" i="2"/>
  <c r="AE723" i="1"/>
  <c r="G726" i="1"/>
  <c r="AC725" i="1"/>
  <c r="H725" i="1"/>
  <c r="AD725" i="1" s="1"/>
  <c r="N1028" i="2"/>
  <c r="N1029" i="2" s="1"/>
  <c r="AE724" i="1" l="1"/>
  <c r="AD1029" i="2"/>
  <c r="G727" i="1"/>
  <c r="AC726" i="1"/>
  <c r="H726" i="1"/>
  <c r="AD726" i="1" s="1"/>
  <c r="AD1028" i="2"/>
  <c r="N1030" i="2"/>
  <c r="N1031" i="2" s="1"/>
  <c r="N726" i="1" l="1"/>
  <c r="AD1031" i="2"/>
  <c r="AE725" i="1"/>
  <c r="G728" i="1"/>
  <c r="AC727" i="1"/>
  <c r="H727" i="1"/>
  <c r="AD727" i="1" s="1"/>
  <c r="AD1030" i="2"/>
  <c r="N1032" i="2"/>
  <c r="N727" i="1" l="1"/>
  <c r="G729" i="1"/>
  <c r="AC728" i="1"/>
  <c r="H728" i="1"/>
  <c r="AD728" i="1" s="1"/>
  <c r="AD1032" i="2"/>
  <c r="AE726" i="1"/>
  <c r="N1033" i="2"/>
  <c r="N1034" i="2" s="1"/>
  <c r="N728" i="1" l="1"/>
  <c r="AE727" i="1"/>
  <c r="G730" i="1"/>
  <c r="AC729" i="1"/>
  <c r="H729" i="1"/>
  <c r="AD729" i="1" s="1"/>
  <c r="AD1033" i="2"/>
  <c r="N1035" i="2"/>
  <c r="N1036" i="2" s="1"/>
  <c r="AD1034" i="2"/>
  <c r="N729" i="1" l="1"/>
  <c r="N730" i="1" s="1"/>
  <c r="AE728" i="1"/>
  <c r="AD1036" i="2"/>
  <c r="AD1035" i="2"/>
  <c r="N1037" i="2"/>
  <c r="AC730" i="1"/>
  <c r="G731" i="1"/>
  <c r="H730" i="1"/>
  <c r="AD730" i="1" s="1"/>
  <c r="AE729" i="1" l="1"/>
  <c r="AD1037" i="2"/>
  <c r="N1038" i="2"/>
  <c r="AC731" i="1"/>
  <c r="G732" i="1"/>
  <c r="H731" i="1"/>
  <c r="AD731" i="1" s="1"/>
  <c r="N731" i="1" l="1"/>
  <c r="AD1038" i="2"/>
  <c r="AC732" i="1"/>
  <c r="G733" i="1"/>
  <c r="H732" i="1"/>
  <c r="AD732" i="1" s="1"/>
  <c r="N1039" i="2"/>
  <c r="AE730" i="1"/>
  <c r="N732" i="1" l="1"/>
  <c r="AD1039" i="2"/>
  <c r="N1040" i="2"/>
  <c r="G734" i="1"/>
  <c r="AC733" i="1"/>
  <c r="H733" i="1"/>
  <c r="AD733" i="1" s="1"/>
  <c r="AE731" i="1"/>
  <c r="AE732" i="1" l="1"/>
  <c r="N733" i="1"/>
  <c r="AD1040" i="2"/>
  <c r="N1041" i="2"/>
  <c r="G735" i="1"/>
  <c r="AC734" i="1"/>
  <c r="H734" i="1"/>
  <c r="AD734" i="1" s="1"/>
  <c r="N734" i="1" l="1"/>
  <c r="AE733" i="1"/>
  <c r="AD1041" i="2"/>
  <c r="G736" i="1"/>
  <c r="AC735" i="1"/>
  <c r="H735" i="1"/>
  <c r="AD735" i="1" s="1"/>
  <c r="N1042" i="2"/>
  <c r="N1043" i="2" s="1"/>
  <c r="N735" i="1" l="1"/>
  <c r="AD1043" i="2"/>
  <c r="AE734" i="1"/>
  <c r="G737" i="1"/>
  <c r="AC736" i="1"/>
  <c r="H736" i="1"/>
  <c r="AD736" i="1" s="1"/>
  <c r="N1044" i="2"/>
  <c r="N1045" i="2" s="1"/>
  <c r="AD1042" i="2"/>
  <c r="N736" i="1" l="1"/>
  <c r="G738" i="1"/>
  <c r="AC737" i="1"/>
  <c r="H737" i="1"/>
  <c r="AD737" i="1" s="1"/>
  <c r="AE735" i="1"/>
  <c r="AD1045" i="2"/>
  <c r="AD1044" i="2"/>
  <c r="N1046" i="2"/>
  <c r="N1047" i="2" s="1"/>
  <c r="N737" i="1" l="1"/>
  <c r="AD1047" i="2"/>
  <c r="AE736" i="1"/>
  <c r="AD1046" i="2"/>
  <c r="N1048" i="2"/>
  <c r="AC738" i="1"/>
  <c r="G739" i="1"/>
  <c r="H738" i="1"/>
  <c r="AD738" i="1" s="1"/>
  <c r="N738" i="1" l="1"/>
  <c r="AE738" i="1" s="1"/>
  <c r="AE737" i="1"/>
  <c r="AD1048" i="2"/>
  <c r="N1049" i="2"/>
  <c r="N1050" i="2" s="1"/>
  <c r="AC739" i="1"/>
  <c r="G740" i="1"/>
  <c r="H739" i="1"/>
  <c r="AD739" i="1" s="1"/>
  <c r="N739" i="1" l="1"/>
  <c r="AE739" i="1" s="1"/>
  <c r="AD1050" i="2"/>
  <c r="AD1049" i="2"/>
  <c r="N1051" i="2"/>
  <c r="AC740" i="1"/>
  <c r="G741" i="1"/>
  <c r="H740" i="1"/>
  <c r="AD740" i="1" s="1"/>
  <c r="N740" i="1" l="1"/>
  <c r="N741" i="1" s="1"/>
  <c r="AD1051" i="2"/>
  <c r="G742" i="1"/>
  <c r="AC741" i="1"/>
  <c r="H741" i="1"/>
  <c r="AD741" i="1" s="1"/>
  <c r="N1052" i="2"/>
  <c r="N1053" i="2" s="1"/>
  <c r="AE740" i="1" l="1"/>
  <c r="AE741" i="1"/>
  <c r="AD1053" i="2"/>
  <c r="G743" i="1"/>
  <c r="AC742" i="1"/>
  <c r="H742" i="1"/>
  <c r="AD742" i="1" s="1"/>
  <c r="AD1052" i="2"/>
  <c r="N1054" i="2"/>
  <c r="AD1054" i="2" s="1"/>
  <c r="N742" i="1" l="1"/>
  <c r="AE742" i="1" s="1"/>
  <c r="G744" i="1"/>
  <c r="AC743" i="1"/>
  <c r="H743" i="1"/>
  <c r="AD743" i="1" s="1"/>
  <c r="N1055" i="2"/>
  <c r="AD1055" i="2" s="1"/>
  <c r="N743" i="1" l="1"/>
  <c r="N744" i="1" s="1"/>
  <c r="G745" i="1"/>
  <c r="AC744" i="1"/>
  <c r="H744" i="1"/>
  <c r="AD744" i="1" s="1"/>
  <c r="AE743" i="1" l="1"/>
  <c r="G746" i="1"/>
  <c r="AC745" i="1"/>
  <c r="H745" i="1"/>
  <c r="AD745" i="1" s="1"/>
  <c r="N745" i="1" l="1"/>
  <c r="AE744" i="1"/>
  <c r="AC746" i="1"/>
  <c r="G747" i="1"/>
  <c r="H746" i="1"/>
  <c r="AD746" i="1" s="1"/>
  <c r="N746" i="1" l="1"/>
  <c r="AE745" i="1"/>
  <c r="AC747" i="1"/>
  <c r="G748" i="1"/>
  <c r="H747" i="1"/>
  <c r="AD747" i="1" s="1"/>
  <c r="N747" i="1" l="1"/>
  <c r="N748" i="1" s="1"/>
  <c r="AE746" i="1"/>
  <c r="G749" i="1"/>
  <c r="AC748" i="1"/>
  <c r="H748" i="1"/>
  <c r="AD748" i="1" s="1"/>
  <c r="AE747" i="1" l="1"/>
  <c r="AC749" i="1"/>
  <c r="G750" i="1"/>
  <c r="H749" i="1"/>
  <c r="AD749" i="1" s="1"/>
  <c r="N749" i="1" l="1"/>
  <c r="G751" i="1"/>
  <c r="AC750" i="1"/>
  <c r="H750" i="1"/>
  <c r="AD750" i="1" s="1"/>
  <c r="AE748" i="1"/>
  <c r="N750" i="1" l="1"/>
  <c r="AE749" i="1"/>
  <c r="AC751" i="1"/>
  <c r="G752" i="1"/>
  <c r="H751" i="1"/>
  <c r="AD751" i="1" s="1"/>
  <c r="N751" i="1" l="1"/>
  <c r="N752" i="1" s="1"/>
  <c r="AE750" i="1"/>
  <c r="G753" i="1"/>
  <c r="AC752" i="1"/>
  <c r="H752" i="1"/>
  <c r="AD752" i="1" s="1"/>
  <c r="AC753" i="1" l="1"/>
  <c r="G754" i="1"/>
  <c r="H753" i="1"/>
  <c r="AD753" i="1" s="1"/>
  <c r="AE751" i="1"/>
  <c r="N753" i="1" l="1"/>
  <c r="AE752" i="1"/>
  <c r="G755" i="1"/>
  <c r="AC754" i="1"/>
  <c r="H754" i="1"/>
  <c r="AD754" i="1" s="1"/>
  <c r="N754" i="1" l="1"/>
  <c r="N755" i="1" s="1"/>
  <c r="AC755" i="1"/>
  <c r="G756" i="1"/>
  <c r="H755" i="1"/>
  <c r="AD755" i="1" s="1"/>
  <c r="AE753" i="1"/>
  <c r="AE754" i="1" l="1"/>
  <c r="G757" i="1"/>
  <c r="AC756" i="1"/>
  <c r="H756" i="1"/>
  <c r="AD756" i="1" s="1"/>
  <c r="N756" i="1" l="1"/>
  <c r="AE755" i="1"/>
  <c r="AC757" i="1"/>
  <c r="G758" i="1"/>
  <c r="H757" i="1"/>
  <c r="AD757" i="1" s="1"/>
  <c r="N757" i="1" l="1"/>
  <c r="N758" i="1" s="1"/>
  <c r="AE756" i="1"/>
  <c r="G759" i="1"/>
  <c r="AC758" i="1"/>
  <c r="H758" i="1"/>
  <c r="AD758" i="1" s="1"/>
  <c r="AE757" i="1" l="1"/>
  <c r="AC759" i="1"/>
  <c r="G760" i="1"/>
  <c r="H759" i="1"/>
  <c r="AD759" i="1" s="1"/>
  <c r="N759" i="1" l="1"/>
  <c r="AE758" i="1"/>
  <c r="G761" i="1"/>
  <c r="AC760" i="1"/>
  <c r="H760" i="1"/>
  <c r="AD760" i="1" s="1"/>
  <c r="N760" i="1" l="1"/>
  <c r="N761" i="1" s="1"/>
  <c r="G762" i="1"/>
  <c r="AC761" i="1"/>
  <c r="H761" i="1"/>
  <c r="AD761" i="1" s="1"/>
  <c r="AE759" i="1"/>
  <c r="AE760" i="1" l="1"/>
  <c r="G763" i="1"/>
  <c r="AC762" i="1"/>
  <c r="H762" i="1"/>
  <c r="AD762" i="1" s="1"/>
  <c r="N762" i="1" l="1"/>
  <c r="AC763" i="1"/>
  <c r="G764" i="1"/>
  <c r="H763" i="1"/>
  <c r="AD763" i="1" s="1"/>
  <c r="AE761" i="1"/>
  <c r="N763" i="1" l="1"/>
  <c r="AE762" i="1"/>
  <c r="G765" i="1"/>
  <c r="AC764" i="1"/>
  <c r="H764" i="1"/>
  <c r="AD764" i="1" s="1"/>
  <c r="N764" i="1" l="1"/>
  <c r="N765" i="1" s="1"/>
  <c r="AE763" i="1"/>
  <c r="AC765" i="1"/>
  <c r="G766" i="1"/>
  <c r="H765" i="1"/>
  <c r="AD765" i="1" s="1"/>
  <c r="AE764" i="1" l="1"/>
  <c r="G767" i="1"/>
  <c r="AC766" i="1"/>
  <c r="H766" i="1"/>
  <c r="AD766" i="1" s="1"/>
  <c r="N766" i="1" l="1"/>
  <c r="AE765" i="1"/>
  <c r="AC767" i="1"/>
  <c r="G768" i="1"/>
  <c r="H767" i="1"/>
  <c r="AD767" i="1" s="1"/>
  <c r="N767" i="1" l="1"/>
  <c r="N768" i="1" s="1"/>
  <c r="AE766" i="1"/>
  <c r="G769" i="1"/>
  <c r="AC768" i="1"/>
  <c r="H768" i="1"/>
  <c r="AD768" i="1" s="1"/>
  <c r="AE767" i="1" l="1"/>
  <c r="AC769" i="1"/>
  <c r="G770" i="1"/>
  <c r="H769" i="1"/>
  <c r="AD769" i="1" s="1"/>
  <c r="N769" i="1" l="1"/>
  <c r="G771" i="1"/>
  <c r="AC770" i="1"/>
  <c r="H770" i="1"/>
  <c r="AD770" i="1" s="1"/>
  <c r="AE768" i="1"/>
  <c r="N770" i="1" l="1"/>
  <c r="N771" i="1" s="1"/>
  <c r="AE769" i="1"/>
  <c r="AC771" i="1"/>
  <c r="G772" i="1"/>
  <c r="H771" i="1"/>
  <c r="AD771" i="1" s="1"/>
  <c r="AE770" i="1" l="1"/>
  <c r="AE771" i="1"/>
  <c r="G773" i="1"/>
  <c r="AC772" i="1"/>
  <c r="H772" i="1"/>
  <c r="AD772" i="1" s="1"/>
  <c r="N772" i="1" l="1"/>
  <c r="AE772" i="1" s="1"/>
  <c r="AC773" i="1"/>
  <c r="G774" i="1"/>
  <c r="H773" i="1"/>
  <c r="AD773" i="1" s="1"/>
  <c r="N773" i="1" l="1"/>
  <c r="G775" i="1"/>
  <c r="AC774" i="1"/>
  <c r="H774" i="1"/>
  <c r="AD774" i="1" s="1"/>
  <c r="N774" i="1" l="1"/>
  <c r="AE773" i="1"/>
  <c r="G776" i="1"/>
  <c r="AC775" i="1"/>
  <c r="H775" i="1"/>
  <c r="AD775" i="1" s="1"/>
  <c r="AE774" i="1" l="1"/>
  <c r="N775" i="1"/>
  <c r="N776" i="1" s="1"/>
  <c r="G777" i="1"/>
  <c r="AC776" i="1"/>
  <c r="H776" i="1"/>
  <c r="AD776" i="1" s="1"/>
  <c r="AE775" i="1" l="1"/>
  <c r="AE776" i="1"/>
  <c r="AC777" i="1"/>
  <c r="G778" i="1"/>
  <c r="H777" i="1"/>
  <c r="AD777" i="1" s="1"/>
  <c r="N777" i="1" l="1"/>
  <c r="G779" i="1"/>
  <c r="AC778" i="1"/>
  <c r="H778" i="1"/>
  <c r="AD778" i="1" s="1"/>
  <c r="N778" i="1" l="1"/>
  <c r="AE777" i="1"/>
  <c r="AC779" i="1"/>
  <c r="G780" i="1"/>
  <c r="H779" i="1"/>
  <c r="AD779" i="1" s="1"/>
  <c r="N779" i="1" l="1"/>
  <c r="N780" i="1" s="1"/>
  <c r="AC780" i="1"/>
  <c r="G781" i="1"/>
  <c r="H780" i="1"/>
  <c r="AD780" i="1" s="1"/>
  <c r="AE778" i="1"/>
  <c r="AE780" i="1" l="1"/>
  <c r="AE779" i="1"/>
  <c r="AC781" i="1"/>
  <c r="G782" i="1"/>
  <c r="H781" i="1"/>
  <c r="AD781" i="1" s="1"/>
  <c r="N781" i="1" l="1"/>
  <c r="AE781" i="1" s="1"/>
  <c r="G783" i="1"/>
  <c r="AC782" i="1"/>
  <c r="H782" i="1"/>
  <c r="AD782" i="1" s="1"/>
  <c r="N782" i="1" l="1"/>
  <c r="AE782" i="1" s="1"/>
  <c r="G784" i="1"/>
  <c r="AC783" i="1"/>
  <c r="H783" i="1"/>
  <c r="AD783" i="1" s="1"/>
  <c r="N783" i="1" l="1"/>
  <c r="AE783" i="1" s="1"/>
  <c r="G785" i="1"/>
  <c r="AC784" i="1"/>
  <c r="H784" i="1"/>
  <c r="AD784" i="1" s="1"/>
  <c r="N784" i="1" l="1"/>
  <c r="N785" i="1" s="1"/>
  <c r="G786" i="1"/>
  <c r="AC785" i="1"/>
  <c r="H785" i="1"/>
  <c r="AD785" i="1" s="1"/>
  <c r="AE784" i="1" l="1"/>
  <c r="N786" i="1"/>
  <c r="AE785" i="1"/>
  <c r="G787" i="1"/>
  <c r="AC786" i="1"/>
  <c r="H786" i="1"/>
  <c r="AD786" i="1" s="1"/>
  <c r="AE786" i="1" l="1"/>
  <c r="AC787" i="1"/>
  <c r="G788" i="1"/>
  <c r="H787" i="1"/>
  <c r="AD787" i="1" s="1"/>
  <c r="N787" i="1" l="1"/>
  <c r="AE787" i="1" s="1"/>
  <c r="AC788" i="1"/>
  <c r="G789" i="1"/>
  <c r="H788" i="1"/>
  <c r="AD788" i="1" s="1"/>
  <c r="N788" i="1" l="1"/>
  <c r="N789" i="1" s="1"/>
  <c r="AC789" i="1"/>
  <c r="G790" i="1"/>
  <c r="H789" i="1"/>
  <c r="AD789" i="1" s="1"/>
  <c r="G791" i="1" l="1"/>
  <c r="AC790" i="1"/>
  <c r="H790" i="1"/>
  <c r="AD790" i="1" s="1"/>
  <c r="AE788" i="1"/>
  <c r="N790" i="1" l="1"/>
  <c r="AE790" i="1" s="1"/>
  <c r="AE789" i="1"/>
  <c r="G792" i="1"/>
  <c r="AC791" i="1"/>
  <c r="H791" i="1"/>
  <c r="AD791" i="1" s="1"/>
  <c r="N791" i="1" l="1"/>
  <c r="AE791" i="1" s="1"/>
  <c r="G793" i="1"/>
  <c r="AC792" i="1"/>
  <c r="H792" i="1"/>
  <c r="AD792" i="1" s="1"/>
  <c r="N792" i="1" l="1"/>
  <c r="N793" i="1" s="1"/>
  <c r="G794" i="1"/>
  <c r="AC793" i="1"/>
  <c r="H793" i="1"/>
  <c r="AD793" i="1" s="1"/>
  <c r="AE792" i="1" l="1"/>
  <c r="G795" i="1"/>
  <c r="AC794" i="1"/>
  <c r="H794" i="1"/>
  <c r="AD794" i="1" s="1"/>
  <c r="N794" i="1" l="1"/>
  <c r="AE793" i="1"/>
  <c r="AC795" i="1"/>
  <c r="G796" i="1"/>
  <c r="H795" i="1"/>
  <c r="AD795" i="1" s="1"/>
  <c r="N795" i="1" l="1"/>
  <c r="N796" i="1" s="1"/>
  <c r="AE794" i="1"/>
  <c r="AC796" i="1"/>
  <c r="G797" i="1"/>
  <c r="H796" i="1"/>
  <c r="AD796" i="1" s="1"/>
  <c r="AE795" i="1" l="1"/>
  <c r="AC797" i="1"/>
  <c r="G798" i="1"/>
  <c r="H797" i="1"/>
  <c r="AD797" i="1" s="1"/>
  <c r="N797" i="1" l="1"/>
  <c r="AE796" i="1"/>
  <c r="G799" i="1"/>
  <c r="AC798" i="1"/>
  <c r="H798" i="1"/>
  <c r="AD798" i="1" s="1"/>
  <c r="N798" i="1" l="1"/>
  <c r="N799" i="1" s="1"/>
  <c r="AE797" i="1"/>
  <c r="G800" i="1"/>
  <c r="AC799" i="1"/>
  <c r="H799" i="1"/>
  <c r="AD799" i="1" s="1"/>
  <c r="AE798" i="1" l="1"/>
  <c r="G801" i="1"/>
  <c r="AC800" i="1"/>
  <c r="H800" i="1"/>
  <c r="AD800" i="1" s="1"/>
  <c r="N800" i="1" l="1"/>
  <c r="AC801" i="1"/>
  <c r="G802" i="1"/>
  <c r="H801" i="1"/>
  <c r="AD801" i="1" s="1"/>
  <c r="AE799" i="1"/>
  <c r="N801" i="1" l="1"/>
  <c r="N802" i="1" s="1"/>
  <c r="AE800" i="1"/>
  <c r="G803" i="1"/>
  <c r="AC802" i="1"/>
  <c r="H802" i="1"/>
  <c r="AD802" i="1" s="1"/>
  <c r="AE801" i="1" l="1"/>
  <c r="AC803" i="1"/>
  <c r="G804" i="1"/>
  <c r="H803" i="1"/>
  <c r="AD803" i="1" s="1"/>
  <c r="N803" i="1" l="1"/>
  <c r="AE802" i="1"/>
  <c r="AC804" i="1"/>
  <c r="G805" i="1"/>
  <c r="H804" i="1"/>
  <c r="AD804" i="1" s="1"/>
  <c r="N804" i="1" l="1"/>
  <c r="N805" i="1" s="1"/>
  <c r="AE803" i="1"/>
  <c r="AC805" i="1"/>
  <c r="G806" i="1"/>
  <c r="H805" i="1"/>
  <c r="AD805" i="1" s="1"/>
  <c r="G807" i="1" l="1"/>
  <c r="AC806" i="1"/>
  <c r="H806" i="1"/>
  <c r="AD806" i="1" s="1"/>
  <c r="AE804" i="1"/>
  <c r="N806" i="1" l="1"/>
  <c r="AE805" i="1"/>
  <c r="G808" i="1"/>
  <c r="AC807" i="1"/>
  <c r="H807" i="1"/>
  <c r="AD807" i="1" s="1"/>
  <c r="N807" i="1" l="1"/>
  <c r="N808" i="1" s="1"/>
  <c r="AE806" i="1"/>
  <c r="G809" i="1"/>
  <c r="AC808" i="1"/>
  <c r="H808" i="1"/>
  <c r="AD808" i="1" s="1"/>
  <c r="AC809" i="1" l="1"/>
  <c r="G810" i="1"/>
  <c r="H809" i="1"/>
  <c r="AD809" i="1" s="1"/>
  <c r="AE807" i="1"/>
  <c r="N809" i="1" l="1"/>
  <c r="AE808" i="1"/>
  <c r="G811" i="1"/>
  <c r="AC810" i="1"/>
  <c r="H810" i="1"/>
  <c r="AD810" i="1" s="1"/>
  <c r="N810" i="1" l="1"/>
  <c r="N811" i="1" s="1"/>
  <c r="AE809" i="1"/>
  <c r="AC811" i="1"/>
  <c r="G812" i="1"/>
  <c r="H811" i="1"/>
  <c r="AD811" i="1" s="1"/>
  <c r="AE810" i="1" l="1"/>
  <c r="AC812" i="1"/>
  <c r="G813" i="1"/>
  <c r="H812" i="1"/>
  <c r="AD812" i="1" s="1"/>
  <c r="N812" i="1" l="1"/>
  <c r="AE811" i="1"/>
  <c r="AC813" i="1"/>
  <c r="G814" i="1"/>
  <c r="H813" i="1"/>
  <c r="AD813" i="1" s="1"/>
  <c r="N813" i="1" l="1"/>
  <c r="AE812" i="1"/>
  <c r="G815" i="1"/>
  <c r="AC814" i="1"/>
  <c r="H814" i="1"/>
  <c r="AD814" i="1" s="1"/>
  <c r="N814" i="1" l="1"/>
  <c r="N815" i="1" s="1"/>
  <c r="AE813" i="1"/>
  <c r="G816" i="1"/>
  <c r="AC815" i="1"/>
  <c r="H815" i="1"/>
  <c r="AD815" i="1" s="1"/>
  <c r="AE814" i="1" l="1"/>
  <c r="G817" i="1"/>
  <c r="AC816" i="1"/>
  <c r="H816" i="1"/>
  <c r="AD816" i="1" s="1"/>
  <c r="N816" i="1" l="1"/>
  <c r="AE815" i="1"/>
  <c r="G818" i="1"/>
  <c r="AC817" i="1"/>
  <c r="H817" i="1"/>
  <c r="AD817" i="1" s="1"/>
  <c r="N817" i="1" l="1"/>
  <c r="N818" i="1" s="1"/>
  <c r="AE816" i="1"/>
  <c r="G819" i="1"/>
  <c r="AC818" i="1"/>
  <c r="H818" i="1"/>
  <c r="AD818" i="1" s="1"/>
  <c r="AC819" i="1" l="1"/>
  <c r="G820" i="1"/>
  <c r="H819" i="1"/>
  <c r="AD819" i="1" s="1"/>
  <c r="AE817" i="1"/>
  <c r="N819" i="1" l="1"/>
  <c r="AE819" i="1" s="1"/>
  <c r="AE818" i="1"/>
  <c r="AC820" i="1"/>
  <c r="G821" i="1"/>
  <c r="H820" i="1"/>
  <c r="AD820" i="1" s="1"/>
  <c r="N820" i="1" l="1"/>
  <c r="N821" i="1" s="1"/>
  <c r="AC821" i="1"/>
  <c r="G822" i="1"/>
  <c r="H821" i="1"/>
  <c r="AD821" i="1" s="1"/>
  <c r="AE820" i="1" l="1"/>
  <c r="N822" i="1"/>
  <c r="AE821" i="1"/>
  <c r="G823" i="1"/>
  <c r="AC822" i="1"/>
  <c r="H822" i="1"/>
  <c r="AD822" i="1" s="1"/>
  <c r="G824" i="1" l="1"/>
  <c r="AC823" i="1"/>
  <c r="H823" i="1"/>
  <c r="AD823" i="1" s="1"/>
  <c r="N823" i="1" l="1"/>
  <c r="AE822" i="1"/>
  <c r="G825" i="1"/>
  <c r="AC824" i="1"/>
  <c r="H824" i="1"/>
  <c r="AD824" i="1" s="1"/>
  <c r="N824" i="1" l="1"/>
  <c r="N825" i="1" s="1"/>
  <c r="G826" i="1"/>
  <c r="AC825" i="1"/>
  <c r="H825" i="1"/>
  <c r="AD825" i="1" s="1"/>
  <c r="AE823" i="1"/>
  <c r="AE824" i="1" l="1"/>
  <c r="G827" i="1"/>
  <c r="AC826" i="1"/>
  <c r="H826" i="1"/>
  <c r="AD826" i="1" s="1"/>
  <c r="N826" i="1" l="1"/>
  <c r="AC827" i="1"/>
  <c r="G828" i="1"/>
  <c r="H827" i="1"/>
  <c r="AD827" i="1" s="1"/>
  <c r="AE825" i="1"/>
  <c r="N827" i="1" l="1"/>
  <c r="AE826" i="1"/>
  <c r="AC828" i="1"/>
  <c r="G829" i="1"/>
  <c r="H828" i="1"/>
  <c r="AD828" i="1" s="1"/>
  <c r="N828" i="1" l="1"/>
  <c r="N829" i="1" s="1"/>
  <c r="AC829" i="1"/>
  <c r="G830" i="1"/>
  <c r="H829" i="1"/>
  <c r="AD829" i="1" s="1"/>
  <c r="AE827" i="1"/>
  <c r="AE829" i="1" l="1"/>
  <c r="AE828" i="1"/>
  <c r="G831" i="1"/>
  <c r="AC830" i="1"/>
  <c r="H830" i="1"/>
  <c r="AD830" i="1" s="1"/>
  <c r="N830" i="1" l="1"/>
  <c r="AE830" i="1" s="1"/>
  <c r="G832" i="1"/>
  <c r="AC831" i="1"/>
  <c r="H831" i="1"/>
  <c r="AD831" i="1" s="1"/>
  <c r="N831" i="1" l="1"/>
  <c r="N832" i="1" s="1"/>
  <c r="G833" i="1"/>
  <c r="AC832" i="1"/>
  <c r="H832" i="1"/>
  <c r="AD832" i="1" s="1"/>
  <c r="AE831" i="1" l="1"/>
  <c r="AE832" i="1"/>
  <c r="AC833" i="1"/>
  <c r="G834" i="1"/>
  <c r="H833" i="1"/>
  <c r="AD833" i="1" s="1"/>
  <c r="N833" i="1" l="1"/>
  <c r="AE833" i="1" s="1"/>
  <c r="G835" i="1"/>
  <c r="AC834" i="1"/>
  <c r="H834" i="1"/>
  <c r="AD834" i="1" s="1"/>
  <c r="N834" i="1" l="1"/>
  <c r="N835" i="1" s="1"/>
  <c r="AC835" i="1"/>
  <c r="G836" i="1"/>
  <c r="H835" i="1"/>
  <c r="AD835" i="1" s="1"/>
  <c r="AE834" i="1" l="1"/>
  <c r="AE835" i="1"/>
  <c r="AC836" i="1"/>
  <c r="G837" i="1"/>
  <c r="H836" i="1"/>
  <c r="AD836" i="1" s="1"/>
  <c r="N836" i="1" l="1"/>
  <c r="AE836" i="1" s="1"/>
  <c r="AC837" i="1"/>
  <c r="G838" i="1"/>
  <c r="H837" i="1"/>
  <c r="AD837" i="1" s="1"/>
  <c r="N837" i="1" l="1"/>
  <c r="N838" i="1" s="1"/>
  <c r="G839" i="1"/>
  <c r="AC838" i="1"/>
  <c r="H838" i="1"/>
  <c r="AD838" i="1" s="1"/>
  <c r="AE837" i="1" l="1"/>
  <c r="N839" i="1"/>
  <c r="AE838" i="1"/>
  <c r="G840" i="1"/>
  <c r="AC839" i="1"/>
  <c r="H839" i="1"/>
  <c r="AD839" i="1" s="1"/>
  <c r="AE839" i="1" l="1"/>
  <c r="G841" i="1"/>
  <c r="AC840" i="1"/>
  <c r="H840" i="1"/>
  <c r="AD840" i="1" s="1"/>
  <c r="N840" i="1" l="1"/>
  <c r="AC841" i="1"/>
  <c r="G842" i="1"/>
  <c r="H841" i="1"/>
  <c r="AD841" i="1" s="1"/>
  <c r="N841" i="1" l="1"/>
  <c r="G843" i="1"/>
  <c r="AC842" i="1"/>
  <c r="H842" i="1"/>
  <c r="AD842" i="1" s="1"/>
  <c r="AE840" i="1"/>
  <c r="N842" i="1" l="1"/>
  <c r="N843" i="1" s="1"/>
  <c r="AE841" i="1"/>
  <c r="AC843" i="1"/>
  <c r="G844" i="1"/>
  <c r="H843" i="1"/>
  <c r="AD843" i="1" s="1"/>
  <c r="AE842" i="1" l="1"/>
  <c r="AC844" i="1"/>
  <c r="G845" i="1"/>
  <c r="H844" i="1"/>
  <c r="AD844" i="1" s="1"/>
  <c r="N844" i="1" l="1"/>
  <c r="AE843" i="1"/>
  <c r="AC845" i="1"/>
  <c r="G846" i="1"/>
  <c r="H845" i="1"/>
  <c r="AD845" i="1" s="1"/>
  <c r="N845" i="1" l="1"/>
  <c r="N846" i="1" s="1"/>
  <c r="AE844" i="1"/>
  <c r="G847" i="1"/>
  <c r="AC846" i="1"/>
  <c r="H846" i="1"/>
  <c r="AD846" i="1" s="1"/>
  <c r="AE845" i="1" l="1"/>
  <c r="G848" i="1"/>
  <c r="AC847" i="1"/>
  <c r="H847" i="1"/>
  <c r="AD847" i="1" s="1"/>
  <c r="N847" i="1" l="1"/>
  <c r="AE846" i="1"/>
  <c r="G849" i="1"/>
  <c r="AC848" i="1"/>
  <c r="H848" i="1"/>
  <c r="AD848" i="1" s="1"/>
  <c r="N848" i="1" l="1"/>
  <c r="N849" i="1" s="1"/>
  <c r="AE847" i="1"/>
  <c r="G850" i="1"/>
  <c r="AC849" i="1"/>
  <c r="H849" i="1"/>
  <c r="AD849" i="1" s="1"/>
  <c r="AE848" i="1" l="1"/>
  <c r="G851" i="1"/>
  <c r="AC850" i="1"/>
  <c r="H850" i="1"/>
  <c r="AD850" i="1" s="1"/>
  <c r="N850" i="1" l="1"/>
  <c r="AE849" i="1"/>
  <c r="AC851" i="1"/>
  <c r="G852" i="1"/>
  <c r="H851" i="1"/>
  <c r="AD851" i="1" s="1"/>
  <c r="N851" i="1" l="1"/>
  <c r="N852" i="1" s="1"/>
  <c r="AE850" i="1"/>
  <c r="AC852" i="1"/>
  <c r="G853" i="1"/>
  <c r="H852" i="1"/>
  <c r="AD852" i="1" s="1"/>
  <c r="AE851" i="1" l="1"/>
  <c r="AC853" i="1"/>
  <c r="G854" i="1"/>
  <c r="H853" i="1"/>
  <c r="AD853" i="1" s="1"/>
  <c r="N853" i="1" l="1"/>
  <c r="AE852" i="1"/>
  <c r="G855" i="1"/>
  <c r="AC854" i="1"/>
  <c r="H854" i="1"/>
  <c r="AD854" i="1" s="1"/>
  <c r="N854" i="1" l="1"/>
  <c r="AE853" i="1"/>
  <c r="G856" i="1"/>
  <c r="AC855" i="1"/>
  <c r="H855" i="1"/>
  <c r="AD855" i="1" s="1"/>
  <c r="N855" i="1" l="1"/>
  <c r="AE854" i="1"/>
  <c r="G857" i="1"/>
  <c r="AC856" i="1"/>
  <c r="H856" i="1"/>
  <c r="AD856" i="1" s="1"/>
  <c r="N856" i="1" l="1"/>
  <c r="AE855" i="1"/>
  <c r="G858" i="1"/>
  <c r="AC857" i="1"/>
  <c r="H857" i="1"/>
  <c r="AD857" i="1" s="1"/>
  <c r="N857" i="1" l="1"/>
  <c r="N858" i="1" s="1"/>
  <c r="AE856" i="1"/>
  <c r="G859" i="1"/>
  <c r="AC858" i="1"/>
  <c r="H858" i="1"/>
  <c r="AD858" i="1" s="1"/>
  <c r="AE857" i="1" l="1"/>
  <c r="AC859" i="1"/>
  <c r="G860" i="1"/>
  <c r="H859" i="1"/>
  <c r="AD859" i="1" s="1"/>
  <c r="N859" i="1" l="1"/>
  <c r="AE858" i="1"/>
  <c r="AC860" i="1"/>
  <c r="G861" i="1"/>
  <c r="H860" i="1"/>
  <c r="AD860" i="1" s="1"/>
  <c r="N860" i="1" l="1"/>
  <c r="N861" i="1" s="1"/>
  <c r="AE859" i="1"/>
  <c r="AC861" i="1"/>
  <c r="G862" i="1"/>
  <c r="H861" i="1"/>
  <c r="AD861" i="1" s="1"/>
  <c r="AE860" i="1" l="1"/>
  <c r="G863" i="1"/>
  <c r="AC862" i="1"/>
  <c r="H862" i="1"/>
  <c r="AD862" i="1" s="1"/>
  <c r="N862" i="1" l="1"/>
  <c r="G864" i="1"/>
  <c r="AC863" i="1"/>
  <c r="H863" i="1"/>
  <c r="AD863" i="1" s="1"/>
  <c r="AE861" i="1"/>
  <c r="N863" i="1" l="1"/>
  <c r="N864" i="1" s="1"/>
  <c r="AE862" i="1"/>
  <c r="G865" i="1"/>
  <c r="AC864" i="1"/>
  <c r="H864" i="1"/>
  <c r="AD864" i="1" s="1"/>
  <c r="AE863" i="1" l="1"/>
  <c r="AC865" i="1"/>
  <c r="G866" i="1"/>
  <c r="H865" i="1"/>
  <c r="AD865" i="1" s="1"/>
  <c r="N865" i="1" l="1"/>
  <c r="AE864" i="1"/>
  <c r="G867" i="1"/>
  <c r="AC866" i="1"/>
  <c r="H866" i="1"/>
  <c r="AD866" i="1" s="1"/>
  <c r="N866" i="1" l="1"/>
  <c r="N867" i="1" s="1"/>
  <c r="AE865" i="1"/>
  <c r="AC867" i="1"/>
  <c r="G868" i="1"/>
  <c r="H867" i="1"/>
  <c r="AD867" i="1" s="1"/>
  <c r="AE866" i="1" l="1"/>
  <c r="AC868" i="1"/>
  <c r="G869" i="1"/>
  <c r="H868" i="1"/>
  <c r="AD868" i="1" s="1"/>
  <c r="N868" i="1" l="1"/>
  <c r="AE867" i="1"/>
  <c r="AC869" i="1"/>
  <c r="G870" i="1"/>
  <c r="H869" i="1"/>
  <c r="AD869" i="1" s="1"/>
  <c r="N869" i="1" l="1"/>
  <c r="AE868" i="1"/>
  <c r="G871" i="1"/>
  <c r="AC870" i="1"/>
  <c r="H870" i="1"/>
  <c r="AD870" i="1" s="1"/>
  <c r="N870" i="1" l="1"/>
  <c r="AE869" i="1"/>
  <c r="G872" i="1"/>
  <c r="AC871" i="1"/>
  <c r="H871" i="1"/>
  <c r="AD871" i="1" s="1"/>
  <c r="N871" i="1" l="1"/>
  <c r="G873" i="1"/>
  <c r="AC872" i="1"/>
  <c r="H872" i="1"/>
  <c r="AD872" i="1" s="1"/>
  <c r="AE870" i="1"/>
  <c r="N872" i="1" l="1"/>
  <c r="AE871" i="1"/>
  <c r="AC873" i="1"/>
  <c r="G874" i="1"/>
  <c r="H873" i="1"/>
  <c r="AD873" i="1" s="1"/>
  <c r="N873" i="1" l="1"/>
  <c r="G875" i="1"/>
  <c r="AC874" i="1"/>
  <c r="H874" i="1"/>
  <c r="AD874" i="1" s="1"/>
  <c r="AE872" i="1"/>
  <c r="N874" i="1" l="1"/>
  <c r="AE873" i="1"/>
  <c r="AC875" i="1"/>
  <c r="G876" i="1"/>
  <c r="H875" i="1"/>
  <c r="AD875" i="1" s="1"/>
  <c r="N875" i="1" l="1"/>
  <c r="AE874" i="1"/>
  <c r="AC876" i="1"/>
  <c r="G877" i="1"/>
  <c r="H876" i="1"/>
  <c r="AD876" i="1" s="1"/>
  <c r="N876" i="1" l="1"/>
  <c r="N877" i="1" s="1"/>
  <c r="AE875" i="1"/>
  <c r="AC877" i="1"/>
  <c r="G878" i="1"/>
  <c r="H877" i="1"/>
  <c r="AD877" i="1" s="1"/>
  <c r="G879" i="1" l="1"/>
  <c r="AC878" i="1"/>
  <c r="H878" i="1"/>
  <c r="AD878" i="1" s="1"/>
  <c r="AE876" i="1"/>
  <c r="N878" i="1" l="1"/>
  <c r="AE877" i="1"/>
  <c r="G880" i="1"/>
  <c r="AC879" i="1"/>
  <c r="H879" i="1"/>
  <c r="AD879" i="1" s="1"/>
  <c r="N879" i="1" l="1"/>
  <c r="G881" i="1"/>
  <c r="AC880" i="1"/>
  <c r="H880" i="1"/>
  <c r="AD880" i="1" s="1"/>
  <c r="AE878" i="1"/>
  <c r="N880" i="1" l="1"/>
  <c r="AE879" i="1"/>
  <c r="G882" i="1"/>
  <c r="AC881" i="1"/>
  <c r="H881" i="1"/>
  <c r="AD881" i="1" s="1"/>
  <c r="N881" i="1" l="1"/>
  <c r="G883" i="1"/>
  <c r="AC882" i="1"/>
  <c r="H882" i="1"/>
  <c r="AD882" i="1" s="1"/>
  <c r="AE880" i="1"/>
  <c r="N882" i="1" l="1"/>
  <c r="AE881" i="1"/>
  <c r="AE882" i="1"/>
  <c r="AC883" i="1"/>
  <c r="G884" i="1"/>
  <c r="H883" i="1"/>
  <c r="AD883" i="1" s="1"/>
  <c r="N883" i="1" l="1"/>
  <c r="AE883" i="1" s="1"/>
  <c r="AC884" i="1"/>
  <c r="G885" i="1"/>
  <c r="H884" i="1"/>
  <c r="AD884" i="1" s="1"/>
  <c r="N884" i="1" l="1"/>
  <c r="N885" i="1" s="1"/>
  <c r="AC885" i="1"/>
  <c r="G886" i="1"/>
  <c r="H885" i="1"/>
  <c r="AD885" i="1" s="1"/>
  <c r="AE884" i="1" l="1"/>
  <c r="G887" i="1"/>
  <c r="AC886" i="1"/>
  <c r="H886" i="1"/>
  <c r="AD886" i="1" s="1"/>
  <c r="N886" i="1" l="1"/>
  <c r="AE885" i="1"/>
  <c r="G888" i="1"/>
  <c r="AC887" i="1"/>
  <c r="H887" i="1"/>
  <c r="AD887" i="1" s="1"/>
  <c r="N887" i="1" l="1"/>
  <c r="G889" i="1"/>
  <c r="AC888" i="1"/>
  <c r="H888" i="1"/>
  <c r="AD888" i="1" s="1"/>
  <c r="AE886" i="1"/>
  <c r="N888" i="1" l="1"/>
  <c r="N889" i="1" s="1"/>
  <c r="AE887" i="1"/>
  <c r="G890" i="1"/>
  <c r="AC889" i="1"/>
  <c r="H889" i="1"/>
  <c r="AD889" i="1" s="1"/>
  <c r="G891" i="1" l="1"/>
  <c r="AC890" i="1"/>
  <c r="H890" i="1"/>
  <c r="AD890" i="1" s="1"/>
  <c r="AE888" i="1"/>
  <c r="N890" i="1" l="1"/>
  <c r="AE890" i="1" s="1"/>
  <c r="AE889" i="1"/>
  <c r="AC891" i="1"/>
  <c r="G892" i="1"/>
  <c r="H891" i="1"/>
  <c r="AD891" i="1" s="1"/>
  <c r="N891" i="1" l="1"/>
  <c r="AC892" i="1"/>
  <c r="G893" i="1"/>
  <c r="H892" i="1"/>
  <c r="AD892" i="1" s="1"/>
  <c r="N892" i="1" l="1"/>
  <c r="AC893" i="1"/>
  <c r="G894" i="1"/>
  <c r="H893" i="1"/>
  <c r="AD893" i="1" s="1"/>
  <c r="AE891" i="1"/>
  <c r="N893" i="1" l="1"/>
  <c r="N894" i="1" s="1"/>
  <c r="G895" i="1"/>
  <c r="AC894" i="1"/>
  <c r="H894" i="1"/>
  <c r="AD894" i="1" s="1"/>
  <c r="AE892" i="1"/>
  <c r="AE893" i="1" l="1"/>
  <c r="AE894" i="1"/>
  <c r="G896" i="1"/>
  <c r="AC895" i="1"/>
  <c r="H895" i="1"/>
  <c r="AD895" i="1" s="1"/>
  <c r="N895" i="1" l="1"/>
  <c r="G897" i="1"/>
  <c r="AC896" i="1"/>
  <c r="H896" i="1"/>
  <c r="AD896" i="1" s="1"/>
  <c r="N896" i="1" l="1"/>
  <c r="AE895" i="1"/>
  <c r="AC897" i="1"/>
  <c r="G898" i="1"/>
  <c r="H897" i="1"/>
  <c r="AD897" i="1" s="1"/>
  <c r="N897" i="1" l="1"/>
  <c r="G899" i="1"/>
  <c r="AC898" i="1"/>
  <c r="H898" i="1"/>
  <c r="AD898" i="1" s="1"/>
  <c r="AE896" i="1"/>
  <c r="N898" i="1" l="1"/>
  <c r="N899" i="1" s="1"/>
  <c r="AE897" i="1"/>
  <c r="AC899" i="1"/>
  <c r="G900" i="1"/>
  <c r="H899" i="1"/>
  <c r="AD899" i="1" s="1"/>
  <c r="AC900" i="1" l="1"/>
  <c r="G901" i="1"/>
  <c r="H900" i="1"/>
  <c r="AD900" i="1" s="1"/>
  <c r="AE898" i="1"/>
  <c r="N900" i="1" l="1"/>
  <c r="AE900" i="1" s="1"/>
  <c r="AE899" i="1"/>
  <c r="AC901" i="1"/>
  <c r="G902" i="1"/>
  <c r="H901" i="1"/>
  <c r="AD901" i="1" s="1"/>
  <c r="N901" i="1" l="1"/>
  <c r="AE901" i="1" s="1"/>
  <c r="G903" i="1"/>
  <c r="AC902" i="1"/>
  <c r="H902" i="1"/>
  <c r="AD902" i="1" s="1"/>
  <c r="N902" i="1" l="1"/>
  <c r="N903" i="1" s="1"/>
  <c r="G904" i="1"/>
  <c r="AC903" i="1"/>
  <c r="H903" i="1"/>
  <c r="AD903" i="1" s="1"/>
  <c r="AE902" i="1" l="1"/>
  <c r="AE903" i="1"/>
  <c r="G905" i="1"/>
  <c r="AC904" i="1"/>
  <c r="H904" i="1"/>
  <c r="AD904" i="1" s="1"/>
  <c r="N904" i="1" l="1"/>
  <c r="N905" i="1" s="1"/>
  <c r="AC905" i="1"/>
  <c r="G906" i="1"/>
  <c r="H905" i="1"/>
  <c r="AD905" i="1" s="1"/>
  <c r="AE904" i="1" l="1"/>
  <c r="G907" i="1"/>
  <c r="AC906" i="1"/>
  <c r="H906" i="1"/>
  <c r="AD906" i="1" s="1"/>
  <c r="N906" i="1" l="1"/>
  <c r="AC907" i="1"/>
  <c r="G908" i="1"/>
  <c r="H907" i="1"/>
  <c r="AD907" i="1" s="1"/>
  <c r="AE905" i="1"/>
  <c r="N907" i="1" l="1"/>
  <c r="N908" i="1" s="1"/>
  <c r="AE906" i="1"/>
  <c r="AC908" i="1"/>
  <c r="G909" i="1"/>
  <c r="H908" i="1"/>
  <c r="AD908" i="1" s="1"/>
  <c r="AE907" i="1" l="1"/>
  <c r="AC909" i="1"/>
  <c r="G910" i="1"/>
  <c r="H909" i="1"/>
  <c r="AD909" i="1" s="1"/>
  <c r="N909" i="1" l="1"/>
  <c r="G911" i="1"/>
  <c r="AC910" i="1"/>
  <c r="H910" i="1"/>
  <c r="AD910" i="1" s="1"/>
  <c r="AE908" i="1"/>
  <c r="N910" i="1" l="1"/>
  <c r="AE909" i="1"/>
  <c r="G912" i="1"/>
  <c r="AC911" i="1"/>
  <c r="H911" i="1"/>
  <c r="AD911" i="1" s="1"/>
  <c r="N911" i="1" l="1"/>
  <c r="G913" i="1"/>
  <c r="AC912" i="1"/>
  <c r="H912" i="1"/>
  <c r="AD912" i="1" s="1"/>
  <c r="AE910" i="1"/>
  <c r="N912" i="1" l="1"/>
  <c r="AE911" i="1"/>
  <c r="G914" i="1"/>
  <c r="AC913" i="1"/>
  <c r="H913" i="1"/>
  <c r="AD913" i="1" s="1"/>
  <c r="N913" i="1" l="1"/>
  <c r="G915" i="1"/>
  <c r="AC914" i="1"/>
  <c r="H914" i="1"/>
  <c r="AD914" i="1" s="1"/>
  <c r="AE912" i="1"/>
  <c r="N914" i="1" l="1"/>
  <c r="AE914" i="1" s="1"/>
  <c r="AE913" i="1"/>
  <c r="AC915" i="1"/>
  <c r="G916" i="1"/>
  <c r="H915" i="1"/>
  <c r="AD915" i="1" s="1"/>
  <c r="N915" i="1" l="1"/>
  <c r="AC916" i="1"/>
  <c r="G917" i="1"/>
  <c r="H916" i="1"/>
  <c r="AD916" i="1" s="1"/>
  <c r="N916" i="1" l="1"/>
  <c r="N917" i="1" s="1"/>
  <c r="AE915" i="1"/>
  <c r="AC917" i="1"/>
  <c r="G918" i="1"/>
  <c r="H917" i="1"/>
  <c r="AD917" i="1" s="1"/>
  <c r="AE916" i="1" l="1"/>
  <c r="N918" i="1"/>
  <c r="G919" i="1"/>
  <c r="AC918" i="1"/>
  <c r="H918" i="1"/>
  <c r="AD918" i="1" s="1"/>
  <c r="AE917" i="1" l="1"/>
  <c r="G920" i="1"/>
  <c r="AC919" i="1"/>
  <c r="H919" i="1"/>
  <c r="AD919" i="1" s="1"/>
  <c r="N919" i="1" l="1"/>
  <c r="AE919" i="1" s="1"/>
  <c r="G921" i="1"/>
  <c r="AC920" i="1"/>
  <c r="H920" i="1"/>
  <c r="AD920" i="1" s="1"/>
  <c r="AE918" i="1"/>
  <c r="N920" i="1" l="1"/>
  <c r="N921" i="1" s="1"/>
  <c r="G922" i="1"/>
  <c r="AC921" i="1"/>
  <c r="H921" i="1"/>
  <c r="AD921" i="1" s="1"/>
  <c r="AE920" i="1" l="1"/>
  <c r="G923" i="1"/>
  <c r="AC922" i="1"/>
  <c r="H922" i="1"/>
  <c r="AD922" i="1" s="1"/>
  <c r="N922" i="1" l="1"/>
  <c r="AE921" i="1"/>
  <c r="AC923" i="1"/>
  <c r="G924" i="1"/>
  <c r="H923" i="1"/>
  <c r="AD923" i="1" s="1"/>
  <c r="N923" i="1" l="1"/>
  <c r="N924" i="1" s="1"/>
  <c r="AE922" i="1"/>
  <c r="G925" i="1"/>
  <c r="AC924" i="1"/>
  <c r="H924" i="1"/>
  <c r="AD924" i="1" s="1"/>
  <c r="G926" i="1" l="1"/>
  <c r="AC925" i="1"/>
  <c r="H925" i="1"/>
  <c r="AD925" i="1" s="1"/>
  <c r="AE923" i="1"/>
  <c r="N925" i="1" l="1"/>
  <c r="AE924" i="1"/>
  <c r="G927" i="1"/>
  <c r="AC926" i="1"/>
  <c r="H926" i="1"/>
  <c r="AD926" i="1" s="1"/>
  <c r="N926" i="1" l="1"/>
  <c r="G928" i="1"/>
  <c r="AC927" i="1"/>
  <c r="H927" i="1"/>
  <c r="AD927" i="1" s="1"/>
  <c r="AE925" i="1"/>
  <c r="N927" i="1" l="1"/>
  <c r="AE926" i="1"/>
  <c r="AC928" i="1"/>
  <c r="G929" i="1"/>
  <c r="H928" i="1"/>
  <c r="AD928" i="1" s="1"/>
  <c r="N928" i="1" l="1"/>
  <c r="AE927" i="1"/>
  <c r="AC929" i="1"/>
  <c r="G930" i="1"/>
  <c r="H929" i="1"/>
  <c r="AD929" i="1" s="1"/>
  <c r="N929" i="1" l="1"/>
  <c r="AE928" i="1"/>
  <c r="AC930" i="1"/>
  <c r="G931" i="1"/>
  <c r="H930" i="1"/>
  <c r="AD930" i="1" s="1"/>
  <c r="N930" i="1" l="1"/>
  <c r="AE929" i="1"/>
  <c r="G932" i="1"/>
  <c r="AC931" i="1"/>
  <c r="H931" i="1"/>
  <c r="AD931" i="1" s="1"/>
  <c r="N931" i="1" l="1"/>
  <c r="G933" i="1"/>
  <c r="AC932" i="1"/>
  <c r="H932" i="1"/>
  <c r="AD932" i="1" s="1"/>
  <c r="AE930" i="1"/>
  <c r="N932" i="1" l="1"/>
  <c r="N933" i="1" s="1"/>
  <c r="AE931" i="1"/>
  <c r="G934" i="1"/>
  <c r="AC933" i="1"/>
  <c r="H933" i="1"/>
  <c r="AD933" i="1" s="1"/>
  <c r="AE932" i="1" l="1"/>
  <c r="AE933" i="1"/>
  <c r="AC934" i="1"/>
  <c r="G935" i="1"/>
  <c r="H934" i="1"/>
  <c r="AD934" i="1" s="1"/>
  <c r="N934" i="1" l="1"/>
  <c r="AE934" i="1" s="1"/>
  <c r="AC935" i="1"/>
  <c r="G936" i="1"/>
  <c r="H935" i="1"/>
  <c r="AD935" i="1" s="1"/>
  <c r="N935" i="1" l="1"/>
  <c r="N936" i="1" s="1"/>
  <c r="AC936" i="1"/>
  <c r="G937" i="1"/>
  <c r="H936" i="1"/>
  <c r="AD936" i="1" s="1"/>
  <c r="G938" i="1" l="1"/>
  <c r="AC937" i="1"/>
  <c r="H937" i="1"/>
  <c r="AD937" i="1" s="1"/>
  <c r="AE935" i="1"/>
  <c r="N937" i="1" l="1"/>
  <c r="AE936" i="1"/>
  <c r="G939" i="1"/>
  <c r="AC938" i="1"/>
  <c r="H938" i="1"/>
  <c r="AD938" i="1" s="1"/>
  <c r="N938" i="1" l="1"/>
  <c r="G940" i="1"/>
  <c r="AC939" i="1"/>
  <c r="H939" i="1"/>
  <c r="AD939" i="1" s="1"/>
  <c r="AE937" i="1"/>
  <c r="N939" i="1" l="1"/>
  <c r="N940" i="1" s="1"/>
  <c r="AE938" i="1"/>
  <c r="G941" i="1"/>
  <c r="AC940" i="1"/>
  <c r="H940" i="1"/>
  <c r="AD940" i="1" s="1"/>
  <c r="G942" i="1" l="1"/>
  <c r="AC941" i="1"/>
  <c r="H941" i="1"/>
  <c r="AD941" i="1" s="1"/>
  <c r="AE939" i="1"/>
  <c r="N941" i="1" l="1"/>
  <c r="AE940" i="1"/>
  <c r="AC942" i="1"/>
  <c r="G943" i="1"/>
  <c r="H942" i="1"/>
  <c r="AD942" i="1" s="1"/>
  <c r="N942" i="1" l="1"/>
  <c r="AE941" i="1"/>
  <c r="AC943" i="1"/>
  <c r="G944" i="1"/>
  <c r="H943" i="1"/>
  <c r="AD943" i="1" s="1"/>
  <c r="N943" i="1" l="1"/>
  <c r="N944" i="1" s="1"/>
  <c r="AE942" i="1"/>
  <c r="AC944" i="1"/>
  <c r="G945" i="1"/>
  <c r="H944" i="1"/>
  <c r="AD944" i="1" s="1"/>
  <c r="G946" i="1" l="1"/>
  <c r="AC945" i="1"/>
  <c r="H945" i="1"/>
  <c r="AD945" i="1" s="1"/>
  <c r="AE943" i="1"/>
  <c r="N945" i="1" l="1"/>
  <c r="AE944" i="1"/>
  <c r="G947" i="1"/>
  <c r="AC946" i="1"/>
  <c r="H946" i="1"/>
  <c r="AD946" i="1" s="1"/>
  <c r="N946" i="1" l="1"/>
  <c r="AE945" i="1"/>
  <c r="G948" i="1"/>
  <c r="AC947" i="1"/>
  <c r="H947" i="1"/>
  <c r="AD947" i="1" s="1"/>
  <c r="N947" i="1" l="1"/>
  <c r="AE946" i="1"/>
  <c r="G949" i="1"/>
  <c r="AC948" i="1"/>
  <c r="H948" i="1"/>
  <c r="AD948" i="1" s="1"/>
  <c r="N948" i="1" l="1"/>
  <c r="AE947" i="1"/>
  <c r="G950" i="1"/>
  <c r="AC949" i="1"/>
  <c r="H949" i="1"/>
  <c r="AD949" i="1" s="1"/>
  <c r="N949" i="1" l="1"/>
  <c r="AE948" i="1"/>
  <c r="AC950" i="1"/>
  <c r="G951" i="1"/>
  <c r="H950" i="1"/>
  <c r="AD950" i="1" s="1"/>
  <c r="N950" i="1" l="1"/>
  <c r="N951" i="1" s="1"/>
  <c r="AE949" i="1"/>
  <c r="AC951" i="1"/>
  <c r="G952" i="1"/>
  <c r="H951" i="1"/>
  <c r="AD951" i="1" s="1"/>
  <c r="AE950" i="1" l="1"/>
  <c r="AC952" i="1"/>
  <c r="G953" i="1"/>
  <c r="H952" i="1"/>
  <c r="AD952" i="1" s="1"/>
  <c r="N952" i="1" l="1"/>
  <c r="AE951" i="1"/>
  <c r="G954" i="1"/>
  <c r="AC953" i="1"/>
  <c r="H953" i="1"/>
  <c r="AD953" i="1" s="1"/>
  <c r="N953" i="1" l="1"/>
  <c r="N954" i="1" s="1"/>
  <c r="AE952" i="1"/>
  <c r="G955" i="1"/>
  <c r="AC954" i="1"/>
  <c r="H954" i="1"/>
  <c r="AD954" i="1" s="1"/>
  <c r="AE953" i="1" l="1"/>
  <c r="G956" i="1"/>
  <c r="AC955" i="1"/>
  <c r="H955" i="1"/>
  <c r="AD955" i="1" s="1"/>
  <c r="N955" i="1" l="1"/>
  <c r="AE954" i="1"/>
  <c r="G957" i="1"/>
  <c r="AC956" i="1"/>
  <c r="H956" i="1"/>
  <c r="AD956" i="1" s="1"/>
  <c r="N956" i="1" l="1"/>
  <c r="N957" i="1" s="1"/>
  <c r="AE955" i="1"/>
  <c r="G958" i="1"/>
  <c r="AC957" i="1"/>
  <c r="H957" i="1"/>
  <c r="AD957" i="1" s="1"/>
  <c r="AE956" i="1" l="1"/>
  <c r="AC958" i="1"/>
  <c r="G959" i="1"/>
  <c r="H958" i="1"/>
  <c r="AD958" i="1" s="1"/>
  <c r="N958" i="1" l="1"/>
  <c r="AE957" i="1"/>
  <c r="AC959" i="1"/>
  <c r="G960" i="1"/>
  <c r="H959" i="1"/>
  <c r="AD959" i="1" s="1"/>
  <c r="N959" i="1" l="1"/>
  <c r="N960" i="1" s="1"/>
  <c r="AE958" i="1"/>
  <c r="AC960" i="1"/>
  <c r="G961" i="1"/>
  <c r="H960" i="1"/>
  <c r="AD960" i="1" s="1"/>
  <c r="AE959" i="1" l="1"/>
  <c r="G962" i="1"/>
  <c r="AC961" i="1"/>
  <c r="H961" i="1"/>
  <c r="AD961" i="1" s="1"/>
  <c r="N961" i="1" l="1"/>
  <c r="AE960" i="1"/>
  <c r="G963" i="1"/>
  <c r="AC962" i="1"/>
  <c r="H962" i="1"/>
  <c r="AD962" i="1" s="1"/>
  <c r="N962" i="1" l="1"/>
  <c r="N963" i="1" s="1"/>
  <c r="AE961" i="1"/>
  <c r="G964" i="1"/>
  <c r="AC963" i="1"/>
  <c r="H963" i="1"/>
  <c r="AD963" i="1" s="1"/>
  <c r="AE962" i="1" l="1"/>
  <c r="G965" i="1"/>
  <c r="AC964" i="1"/>
  <c r="H964" i="1"/>
  <c r="AD964" i="1" s="1"/>
  <c r="N964" i="1" l="1"/>
  <c r="AE963" i="1"/>
  <c r="G966" i="1"/>
  <c r="AC965" i="1"/>
  <c r="H965" i="1"/>
  <c r="AD965" i="1" s="1"/>
  <c r="N965" i="1" l="1"/>
  <c r="AE964" i="1"/>
  <c r="AC966" i="1"/>
  <c r="G967" i="1"/>
  <c r="H966" i="1"/>
  <c r="AD966" i="1" s="1"/>
  <c r="N966" i="1" l="1"/>
  <c r="AE965" i="1"/>
  <c r="AC967" i="1"/>
  <c r="G968" i="1"/>
  <c r="H967" i="1"/>
  <c r="AD967" i="1" s="1"/>
  <c r="N967" i="1" l="1"/>
  <c r="AE966" i="1"/>
  <c r="AC968" i="1"/>
  <c r="G969" i="1"/>
  <c r="H968" i="1"/>
  <c r="AD968" i="1" s="1"/>
  <c r="N968" i="1" l="1"/>
  <c r="N969" i="1" s="1"/>
  <c r="G970" i="1"/>
  <c r="AC969" i="1"/>
  <c r="H969" i="1"/>
  <c r="AD969" i="1" s="1"/>
  <c r="AE967" i="1"/>
  <c r="AE969" i="1" l="1"/>
  <c r="AE968" i="1"/>
  <c r="G971" i="1"/>
  <c r="AC970" i="1"/>
  <c r="H970" i="1"/>
  <c r="AD970" i="1" s="1"/>
  <c r="N970" i="1" l="1"/>
  <c r="AE970" i="1" s="1"/>
  <c r="G972" i="1"/>
  <c r="AC971" i="1"/>
  <c r="H971" i="1"/>
  <c r="AD971" i="1" s="1"/>
  <c r="N971" i="1" l="1"/>
  <c r="G973" i="1"/>
  <c r="AC972" i="1"/>
  <c r="H972" i="1"/>
  <c r="AD972" i="1" s="1"/>
  <c r="AE971" i="1" l="1"/>
  <c r="N972" i="1"/>
  <c r="G974" i="1"/>
  <c r="AC973" i="1"/>
  <c r="H973" i="1"/>
  <c r="AD973" i="1" s="1"/>
  <c r="AE972" i="1" l="1"/>
  <c r="N973" i="1"/>
  <c r="N974" i="1" s="1"/>
  <c r="AC974" i="1"/>
  <c r="G975" i="1"/>
  <c r="H974" i="1"/>
  <c r="AD974" i="1" s="1"/>
  <c r="AE973" i="1" l="1"/>
  <c r="N975" i="1"/>
  <c r="AC975" i="1"/>
  <c r="G976" i="1"/>
  <c r="H975" i="1"/>
  <c r="AD975" i="1" s="1"/>
  <c r="AE974" i="1"/>
  <c r="AE975" i="1" l="1"/>
  <c r="AC976" i="1"/>
  <c r="G977" i="1"/>
  <c r="H976" i="1"/>
  <c r="AD976" i="1" s="1"/>
  <c r="N976" i="1" l="1"/>
  <c r="AE976" i="1" s="1"/>
  <c r="G978" i="1"/>
  <c r="AC977" i="1"/>
  <c r="H977" i="1"/>
  <c r="AD977" i="1" s="1"/>
  <c r="N977" i="1" l="1"/>
  <c r="G979" i="1"/>
  <c r="AC978" i="1"/>
  <c r="H978" i="1"/>
  <c r="AD978" i="1" s="1"/>
  <c r="AE977" i="1" l="1"/>
  <c r="N978" i="1"/>
  <c r="N979" i="1" s="1"/>
  <c r="G980" i="1"/>
  <c r="AC979" i="1"/>
  <c r="H979" i="1"/>
  <c r="AD979" i="1" s="1"/>
  <c r="AE978" i="1" l="1"/>
  <c r="G981" i="1"/>
  <c r="AC980" i="1"/>
  <c r="H980" i="1"/>
  <c r="AD980" i="1" s="1"/>
  <c r="N980" i="1" l="1"/>
  <c r="G982" i="1"/>
  <c r="AC981" i="1"/>
  <c r="H981" i="1"/>
  <c r="AD981" i="1" s="1"/>
  <c r="AE979" i="1"/>
  <c r="N981" i="1" l="1"/>
  <c r="N982" i="1" s="1"/>
  <c r="AE980" i="1"/>
  <c r="AC982" i="1"/>
  <c r="G983" i="1"/>
  <c r="H982" i="1"/>
  <c r="AD982" i="1" s="1"/>
  <c r="AE981" i="1" l="1"/>
  <c r="AC983" i="1"/>
  <c r="G984" i="1"/>
  <c r="H983" i="1"/>
  <c r="AD983" i="1" s="1"/>
  <c r="N983" i="1" l="1"/>
  <c r="AE982" i="1"/>
  <c r="AC984" i="1"/>
  <c r="G985" i="1"/>
  <c r="H984" i="1"/>
  <c r="AD984" i="1" s="1"/>
  <c r="N984" i="1" l="1"/>
  <c r="N985" i="1" s="1"/>
  <c r="AE983" i="1"/>
  <c r="G986" i="1"/>
  <c r="AC985" i="1"/>
  <c r="H985" i="1"/>
  <c r="AD985" i="1" s="1"/>
  <c r="AE984" i="1" l="1"/>
  <c r="G987" i="1"/>
  <c r="AC986" i="1"/>
  <c r="H986" i="1"/>
  <c r="AD986" i="1" s="1"/>
  <c r="N986" i="1" l="1"/>
  <c r="AE985" i="1"/>
  <c r="G988" i="1"/>
  <c r="AC987" i="1"/>
  <c r="H987" i="1"/>
  <c r="AD987" i="1" s="1"/>
  <c r="N987" i="1" l="1"/>
  <c r="N988" i="1" s="1"/>
  <c r="AC988" i="1"/>
  <c r="G989" i="1"/>
  <c r="H988" i="1"/>
  <c r="AD988" i="1" s="1"/>
  <c r="AE986" i="1"/>
  <c r="AE987" i="1" l="1"/>
  <c r="AC989" i="1"/>
  <c r="G990" i="1"/>
  <c r="H989" i="1"/>
  <c r="AD989" i="1" s="1"/>
  <c r="N989" i="1" l="1"/>
  <c r="G991" i="1"/>
  <c r="AC990" i="1"/>
  <c r="H990" i="1"/>
  <c r="AD990" i="1" s="1"/>
  <c r="AE988" i="1"/>
  <c r="N990" i="1" l="1"/>
  <c r="AE989" i="1"/>
  <c r="G992" i="1"/>
  <c r="AC991" i="1"/>
  <c r="H991" i="1"/>
  <c r="AD991" i="1" s="1"/>
  <c r="N991" i="1" l="1"/>
  <c r="AE990" i="1"/>
  <c r="AC992" i="1"/>
  <c r="G993" i="1"/>
  <c r="H992" i="1"/>
  <c r="AD992" i="1" s="1"/>
  <c r="N992" i="1" l="1"/>
  <c r="AE991" i="1"/>
  <c r="G994" i="1"/>
  <c r="AC993" i="1"/>
  <c r="H993" i="1"/>
  <c r="AD993" i="1" s="1"/>
  <c r="N993" i="1" l="1"/>
  <c r="AE992" i="1"/>
  <c r="G995" i="1"/>
  <c r="AC994" i="1"/>
  <c r="H994" i="1"/>
  <c r="AD994" i="1" s="1"/>
  <c r="N994" i="1" l="1"/>
  <c r="AE993" i="1"/>
  <c r="G996" i="1"/>
  <c r="AC995" i="1"/>
  <c r="H995" i="1"/>
  <c r="AD995" i="1" s="1"/>
  <c r="N995" i="1" l="1"/>
  <c r="AE994" i="1"/>
  <c r="AC996" i="1"/>
  <c r="G997" i="1"/>
  <c r="H996" i="1"/>
  <c r="AD996" i="1" s="1"/>
  <c r="N996" i="1" l="1"/>
  <c r="AE995" i="1"/>
  <c r="AC997" i="1"/>
  <c r="G998" i="1"/>
  <c r="H997" i="1"/>
  <c r="AD997" i="1" s="1"/>
  <c r="N997" i="1" l="1"/>
  <c r="AE996" i="1"/>
  <c r="AC998" i="1"/>
  <c r="G999" i="1"/>
  <c r="H998" i="1"/>
  <c r="AD998" i="1" s="1"/>
  <c r="N998" i="1" l="1"/>
  <c r="N999" i="1" s="1"/>
  <c r="G1000" i="1"/>
  <c r="AC999" i="1"/>
  <c r="H999" i="1"/>
  <c r="AD999" i="1" s="1"/>
  <c r="AE997" i="1"/>
  <c r="AE998" i="1" l="1"/>
  <c r="AC1000" i="1"/>
  <c r="G1001" i="1"/>
  <c r="H1000" i="1"/>
  <c r="AD1000" i="1" s="1"/>
  <c r="N1000" i="1" l="1"/>
  <c r="G1002" i="1"/>
  <c r="AC1001" i="1"/>
  <c r="H1001" i="1"/>
  <c r="AD1001" i="1" s="1"/>
  <c r="AE999" i="1"/>
  <c r="N1001" i="1" l="1"/>
  <c r="N1002" i="1" s="1"/>
  <c r="AE1000" i="1"/>
  <c r="G1003" i="1"/>
  <c r="AC1002" i="1"/>
  <c r="H1002" i="1"/>
  <c r="AD1002" i="1" s="1"/>
  <c r="G1004" i="1" l="1"/>
  <c r="AC1003" i="1"/>
  <c r="H1003" i="1"/>
  <c r="AD1003" i="1" s="1"/>
  <c r="AE1001" i="1"/>
  <c r="N1003" i="1" l="1"/>
  <c r="AE1002" i="1"/>
  <c r="AC1004" i="1"/>
  <c r="G1005" i="1"/>
  <c r="H1004" i="1"/>
  <c r="AD1004" i="1" s="1"/>
  <c r="N1004" i="1" l="1"/>
  <c r="G1006" i="1"/>
  <c r="AC1005" i="1"/>
  <c r="H1005" i="1"/>
  <c r="AD1005" i="1" s="1"/>
  <c r="AE1003" i="1"/>
  <c r="N1005" i="1" l="1"/>
  <c r="N1006" i="1" s="1"/>
  <c r="AE1004" i="1"/>
  <c r="G1007" i="1"/>
  <c r="AC1006" i="1"/>
  <c r="H1006" i="1"/>
  <c r="AD1006" i="1" s="1"/>
  <c r="AE1005" i="1" l="1"/>
  <c r="G1008" i="1"/>
  <c r="AC1007" i="1"/>
  <c r="H1007" i="1"/>
  <c r="AD1007" i="1" s="1"/>
  <c r="N1007" i="1" l="1"/>
  <c r="AC1008" i="1"/>
  <c r="G1009" i="1"/>
  <c r="H1008" i="1"/>
  <c r="AD1008" i="1" s="1"/>
  <c r="AE1006" i="1"/>
  <c r="N1008" i="1" l="1"/>
  <c r="AE1007" i="1"/>
  <c r="G1010" i="1"/>
  <c r="AC1009" i="1"/>
  <c r="H1009" i="1"/>
  <c r="AD1009" i="1" s="1"/>
  <c r="AE1008" i="1" l="1"/>
  <c r="N1009" i="1"/>
  <c r="G1011" i="1"/>
  <c r="AC1010" i="1"/>
  <c r="H1010" i="1"/>
  <c r="AD1010" i="1" s="1"/>
  <c r="N1010" i="1" l="1"/>
  <c r="AE1009" i="1"/>
  <c r="AC1011" i="1"/>
  <c r="G1012" i="1"/>
  <c r="H1011" i="1"/>
  <c r="AD1011" i="1" s="1"/>
  <c r="N1011" i="1" l="1"/>
  <c r="AE1010" i="1"/>
  <c r="AC1012" i="1"/>
  <c r="G1013" i="1"/>
  <c r="H1012" i="1"/>
  <c r="AD1012" i="1" s="1"/>
  <c r="N1012" i="1" l="1"/>
  <c r="N1013" i="1" s="1"/>
  <c r="AE1011" i="1"/>
  <c r="G1014" i="1"/>
  <c r="AC1013" i="1"/>
  <c r="H1013" i="1"/>
  <c r="AD1013" i="1" s="1"/>
  <c r="AE1012" i="1" l="1"/>
  <c r="G1015" i="1"/>
  <c r="AC1014" i="1"/>
  <c r="H1014" i="1"/>
  <c r="AD1014" i="1" s="1"/>
  <c r="N1014" i="1" l="1"/>
  <c r="AE1013" i="1"/>
  <c r="G1016" i="1"/>
  <c r="AC1015" i="1"/>
  <c r="H1015" i="1"/>
  <c r="AD1015" i="1" s="1"/>
  <c r="N1015" i="1" l="1"/>
  <c r="N1016" i="1" s="1"/>
  <c r="AE1014" i="1"/>
  <c r="AC1016" i="1"/>
  <c r="G1017" i="1"/>
  <c r="H1016" i="1"/>
  <c r="AD1016" i="1" s="1"/>
  <c r="AE1015" i="1" l="1"/>
  <c r="G1018" i="1"/>
  <c r="AC1017" i="1"/>
  <c r="H1017" i="1"/>
  <c r="AD1017" i="1" s="1"/>
  <c r="N1017" i="1" l="1"/>
  <c r="AC1018" i="1"/>
  <c r="G1019" i="1"/>
  <c r="H1018" i="1"/>
  <c r="AD1018" i="1" s="1"/>
  <c r="AE1016" i="1"/>
  <c r="N1018" i="1" l="1"/>
  <c r="N1019" i="1" s="1"/>
  <c r="AE1017" i="1"/>
  <c r="AC1019" i="1"/>
  <c r="G1020" i="1"/>
  <c r="H1019" i="1"/>
  <c r="AD1019" i="1" s="1"/>
  <c r="AE1018" i="1" l="1"/>
  <c r="AC1020" i="1"/>
  <c r="G1021" i="1"/>
  <c r="H1020" i="1"/>
  <c r="AD1020" i="1" s="1"/>
  <c r="N1020" i="1" l="1"/>
  <c r="AE1019" i="1"/>
  <c r="G1022" i="1"/>
  <c r="AC1021" i="1"/>
  <c r="H1021" i="1"/>
  <c r="AD1021" i="1" s="1"/>
  <c r="N1021" i="1" l="1"/>
  <c r="AE1020" i="1"/>
  <c r="G1023" i="1"/>
  <c r="AC1022" i="1"/>
  <c r="H1022" i="1"/>
  <c r="AD1022" i="1" s="1"/>
  <c r="N1022" i="1" l="1"/>
  <c r="AE1021" i="1"/>
  <c r="G1024" i="1"/>
  <c r="AC1023" i="1"/>
  <c r="H1023" i="1"/>
  <c r="AD1023" i="1" s="1"/>
  <c r="N1023" i="1" l="1"/>
  <c r="N1024" i="1" s="1"/>
  <c r="AC1024" i="1"/>
  <c r="G1025" i="1"/>
  <c r="H1024" i="1"/>
  <c r="AD1024" i="1" s="1"/>
  <c r="AE1022" i="1"/>
  <c r="AE1023" i="1" l="1"/>
  <c r="G1026" i="1"/>
  <c r="AC1025" i="1"/>
  <c r="H1025" i="1"/>
  <c r="AD1025" i="1" s="1"/>
  <c r="N1025" i="1" l="1"/>
  <c r="AE1024" i="1"/>
  <c r="G1027" i="1"/>
  <c r="AC1026" i="1"/>
  <c r="H1026" i="1"/>
  <c r="AD1026" i="1" s="1"/>
  <c r="N1026" i="1" l="1"/>
  <c r="AC1027" i="1"/>
  <c r="G1028" i="1"/>
  <c r="H1027" i="1"/>
  <c r="AD1027" i="1" s="1"/>
  <c r="AE1025" i="1"/>
  <c r="N1027" i="1" l="1"/>
  <c r="AE1026" i="1"/>
  <c r="AC1028" i="1"/>
  <c r="G1029" i="1"/>
  <c r="H1028" i="1"/>
  <c r="AD1028" i="1" s="1"/>
  <c r="N1028" i="1" l="1"/>
  <c r="AE1027" i="1"/>
  <c r="G1030" i="1"/>
  <c r="AC1029" i="1"/>
  <c r="H1029" i="1"/>
  <c r="AD1029" i="1" s="1"/>
  <c r="N1029" i="1" l="1"/>
  <c r="AE1028" i="1"/>
  <c r="G1031" i="1"/>
  <c r="AC1030" i="1"/>
  <c r="H1030" i="1"/>
  <c r="AD1030" i="1" s="1"/>
  <c r="N1030" i="1" l="1"/>
  <c r="N1031" i="1" s="1"/>
  <c r="AE1029" i="1"/>
  <c r="G1032" i="1"/>
  <c r="AC1031" i="1"/>
  <c r="H1031" i="1"/>
  <c r="AD1031" i="1" s="1"/>
  <c r="AC1032" i="1" l="1"/>
  <c r="G1033" i="1"/>
  <c r="H1032" i="1"/>
  <c r="AD1032" i="1" s="1"/>
  <c r="AE1030" i="1"/>
  <c r="AE1031" i="1"/>
  <c r="N1032" i="1" l="1"/>
  <c r="AE1032" i="1" s="1"/>
  <c r="G1034" i="1"/>
  <c r="AC1033" i="1"/>
  <c r="H1033" i="1"/>
  <c r="N1033" i="1" l="1"/>
  <c r="AC1034" i="1"/>
  <c r="G1035" i="1"/>
  <c r="H1034" i="1"/>
  <c r="AD1034" i="1" s="1"/>
  <c r="AD1033" i="1"/>
  <c r="N1034" i="1" l="1"/>
  <c r="AC1035" i="1"/>
  <c r="G1036" i="1"/>
  <c r="H1035" i="1"/>
  <c r="AD1035" i="1" s="1"/>
  <c r="AE1033" i="1"/>
  <c r="N1035" i="1" l="1"/>
  <c r="N1036" i="1" s="1"/>
  <c r="AE1034" i="1"/>
  <c r="AC1036" i="1"/>
  <c r="G1037" i="1"/>
  <c r="H1036" i="1"/>
  <c r="AD1036" i="1" s="1"/>
  <c r="AE1035" i="1" l="1"/>
  <c r="G1038" i="1"/>
  <c r="AC1037" i="1"/>
  <c r="H1037" i="1"/>
  <c r="AD1037" i="1" s="1"/>
  <c r="N1037" i="1" l="1"/>
  <c r="AE1036" i="1"/>
  <c r="G1039" i="1"/>
  <c r="AC1038" i="1"/>
  <c r="H1038" i="1"/>
  <c r="AD1038" i="1" s="1"/>
  <c r="N1038" i="1" l="1"/>
  <c r="N1039" i="1" s="1"/>
  <c r="AE1037" i="1"/>
  <c r="G1040" i="1"/>
  <c r="AC1039" i="1"/>
  <c r="H1039" i="1"/>
  <c r="AD1039" i="1" s="1"/>
  <c r="AE1038" i="1" l="1"/>
  <c r="AC1040" i="1"/>
  <c r="G1041" i="1"/>
  <c r="H1040" i="1"/>
  <c r="AD1040" i="1" s="1"/>
  <c r="N1040" i="1" l="1"/>
  <c r="AC1041" i="1"/>
  <c r="G1042" i="1"/>
  <c r="H1041" i="1"/>
  <c r="AD1041" i="1" s="1"/>
  <c r="AE1039" i="1"/>
  <c r="N1041" i="1" l="1"/>
  <c r="N1042" i="1" s="1"/>
  <c r="AE1040" i="1"/>
  <c r="AC1042" i="1"/>
  <c r="G1043" i="1"/>
  <c r="H1042" i="1"/>
  <c r="AD1042" i="1" s="1"/>
  <c r="AE1041" i="1" l="1"/>
  <c r="N1043" i="1"/>
  <c r="AE1042" i="1"/>
  <c r="AC1043" i="1"/>
  <c r="G1044" i="1"/>
  <c r="H1043" i="1"/>
  <c r="AD1043" i="1" s="1"/>
  <c r="AE1043" i="1" l="1"/>
  <c r="G1045" i="1"/>
  <c r="AC1044" i="1"/>
  <c r="H1044" i="1"/>
  <c r="AD1044" i="1" s="1"/>
  <c r="N1044" i="1" l="1"/>
  <c r="AE1044" i="1" s="1"/>
  <c r="AC1045" i="1"/>
  <c r="G1046" i="1"/>
  <c r="H1045" i="1"/>
  <c r="AD1045" i="1" s="1"/>
  <c r="N1045" i="1" l="1"/>
  <c r="N1046" i="1" s="1"/>
  <c r="G1047" i="1"/>
  <c r="AC1046" i="1"/>
  <c r="H1046" i="1"/>
  <c r="AD1046" i="1" s="1"/>
  <c r="AE1045" i="1" l="1"/>
  <c r="N1047" i="1"/>
  <c r="G1048" i="1"/>
  <c r="AC1047" i="1"/>
  <c r="H1047" i="1"/>
  <c r="AD1047" i="1" s="1"/>
  <c r="AE1046" i="1"/>
  <c r="AE1047" i="1" l="1"/>
  <c r="AC1048" i="1"/>
  <c r="G1049" i="1"/>
  <c r="H1048" i="1"/>
  <c r="AD1048" i="1" s="1"/>
  <c r="N1048" i="1" l="1"/>
  <c r="AC1049" i="1"/>
  <c r="G1050" i="1"/>
  <c r="H1049" i="1"/>
  <c r="AD1049" i="1" s="1"/>
  <c r="N1049" i="1" l="1"/>
  <c r="N1050" i="1" s="1"/>
  <c r="AE1048" i="1"/>
  <c r="G1051" i="1"/>
  <c r="AC1050" i="1"/>
  <c r="H1050" i="1"/>
  <c r="AD1050" i="1" s="1"/>
  <c r="AC1051" i="1" l="1"/>
  <c r="G1052" i="1"/>
  <c r="H1051" i="1"/>
  <c r="AD1051" i="1" s="1"/>
  <c r="AE1049" i="1"/>
  <c r="N1051" i="1" l="1"/>
  <c r="AE1051" i="1" s="1"/>
  <c r="AE1050" i="1"/>
  <c r="G1053" i="1"/>
  <c r="AC1052" i="1"/>
  <c r="H1052" i="1"/>
  <c r="AD1052" i="1" s="1"/>
  <c r="N1052" i="1" l="1"/>
  <c r="G1054" i="1"/>
  <c r="AC1053" i="1"/>
  <c r="H1053" i="1"/>
  <c r="AD1053" i="1" s="1"/>
  <c r="N1053" i="1" l="1"/>
  <c r="N1054" i="1" s="1"/>
  <c r="AE1052" i="1"/>
  <c r="G1055" i="1"/>
  <c r="AC1054" i="1"/>
  <c r="H1054" i="1"/>
  <c r="AD1054" i="1" s="1"/>
  <c r="AE1053" i="1" l="1"/>
  <c r="G1056" i="1"/>
  <c r="AC1055" i="1"/>
  <c r="H1055" i="1"/>
  <c r="AD1055" i="1" s="1"/>
  <c r="N1055" i="1" l="1"/>
  <c r="N1056" i="1" s="1"/>
  <c r="AE1054" i="1"/>
  <c r="AC1056" i="1"/>
  <c r="H1056" i="1"/>
  <c r="AD1056" i="1" s="1"/>
  <c r="AE1055" i="1" l="1"/>
  <c r="AE10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0" authorId="0" shapeId="0" xr:uid="{00000000-0006-0000-0100-000001000000}">
      <text>
        <r>
          <rPr>
            <sz val="10"/>
            <color theme="1"/>
            <rFont val="Liberation Sans"/>
          </rPr>
          <t>represents</t>
        </r>
        <r>
          <rPr>
            <sz val="10"/>
            <color theme="1"/>
            <rFont val="Liberation Sans"/>
          </rPr>
          <t xml:space="preserve">
32768/2^15 = 1</t>
        </r>
      </text>
    </comment>
    <comment ref="N30" authorId="0" shapeId="0" xr:uid="{00000000-0006-0000-0100-000002000000}">
      <text>
        <r>
          <rPr>
            <sz val="10"/>
            <color theme="1"/>
            <rFont val="Liberation Sans"/>
          </rPr>
          <t>represents</t>
        </r>
        <r>
          <rPr>
            <sz val="10"/>
            <color theme="1"/>
            <rFont val="Liberation Sans"/>
          </rPr>
          <t xml:space="preserve">
6853/2^15 = 0.209136962890625</t>
        </r>
      </text>
    </comment>
    <comment ref="K31" authorId="0" shapeId="0" xr:uid="{00000000-0006-0000-0100-000003000000}">
      <text>
        <r>
          <rPr>
            <sz val="10"/>
            <color theme="1"/>
            <rFont val="Liberation Sans"/>
          </rPr>
          <t>represents</t>
        </r>
        <r>
          <rPr>
            <sz val="10"/>
            <color theme="1"/>
            <rFont val="Liberation Sans"/>
          </rPr>
          <t xml:space="preserve">
-61662/2^15 = -1.88177490234375</t>
        </r>
      </text>
    </comment>
    <comment ref="N31" authorId="0" shapeId="0" xr:uid="{00000000-0006-0000-0100-000004000000}">
      <text>
        <r>
          <rPr>
            <sz val="10"/>
            <color theme="1"/>
            <rFont val="Liberation Sans"/>
          </rPr>
          <t>represents</t>
        </r>
        <r>
          <rPr>
            <sz val="10"/>
            <color theme="1"/>
            <rFont val="Liberation Sans"/>
          </rPr>
          <t xml:space="preserve">
12690/2^15 = 0.38726806640625</t>
        </r>
      </text>
    </comment>
  </commentList>
</comments>
</file>

<file path=xl/sharedStrings.xml><?xml version="1.0" encoding="utf-8"?>
<sst xmlns="http://schemas.openxmlformats.org/spreadsheetml/2006/main" count="29" uniqueCount="22">
  <si>
    <t>inputs</t>
  </si>
  <si>
    <t>F</t>
  </si>
  <si>
    <t>F_s</t>
  </si>
  <si>
    <t>dig. freq</t>
  </si>
  <si>
    <t>(EXAMPLE 10.3.4, p. 715)</t>
  </si>
  <si>
    <t>b_2</t>
  </si>
  <si>
    <t>x (-2)</t>
  </si>
  <si>
    <t>a_2</t>
  </si>
  <si>
    <t>y (-2)</t>
  </si>
  <si>
    <t>b_1</t>
  </si>
  <si>
    <t>x (-1)</t>
  </si>
  <si>
    <t>a_1</t>
  </si>
  <si>
    <t>y (-1)</t>
  </si>
  <si>
    <t>n</t>
  </si>
  <si>
    <t>input</t>
  </si>
  <si>
    <t>output</t>
  </si>
  <si>
    <t>b_0</t>
  </si>
  <si>
    <t>fixed point digital sinusoidal oscillator</t>
  </si>
  <si>
    <t>a_3</t>
  </si>
  <si>
    <t>b_3</t>
  </si>
  <si>
    <t>x (-3)</t>
  </si>
  <si>
    <t>y(-3)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</si>
</sst>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x(&quot;General&quot;)&quot;"/>
    <numFmt numFmtId="165" formatCode="&quot;y(&quot;General&quot;)&quot;"/>
    <numFmt numFmtId="166" formatCode="0.000"/>
  </numFmts>
  <fonts count="17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2"/>
      <color theme="1"/>
      <name val="Liberation Sans"/>
    </font>
    <font>
      <sz val="10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5">
    <xf numFmtId="0" fontId="0" fillId="0" borderId="0" xfId="0"/>
    <xf numFmtId="0" fontId="0" fillId="9" borderId="0" xfId="0" applyFill="1"/>
    <xf numFmtId="0" fontId="15" fillId="0" borderId="0" xfId="0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9" borderId="0" xfId="0" applyFill="1" applyAlignment="1">
      <alignment horizontal="center"/>
    </xf>
    <xf numFmtId="1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right"/>
    </xf>
    <xf numFmtId="0" fontId="0" fillId="10" borderId="0" xfId="0" applyFill="1"/>
    <xf numFmtId="0" fontId="0" fillId="0" borderId="0" xfId="0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'lti-system-example'!$AE$32:$AE$32</c:f>
              <c:strCache>
                <c:ptCount val="1"/>
                <c:pt idx="0">
                  <c:v>output</c:v>
                </c:pt>
              </c:strCache>
            </c:strRef>
          </c:tx>
          <c:spPr>
            <a:ln w="28800">
              <a:solidFill>
                <a:srgbClr val="FF420E">
                  <a:alpha val="20000"/>
                </a:srgbClr>
              </a:solidFill>
            </a:ln>
          </c:spPr>
          <c:marker>
            <c:symbol val="diamond"/>
            <c:size val="5"/>
          </c:marker>
          <c:xVal>
            <c:numRef>
              <c:f>'lti-system-example'!$AC$33:$AC$1056</c:f>
              <c:numCache>
                <c:formatCode>0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'lti-system-example'!$AE$33:$AE$1056</c:f>
              <c:numCache>
                <c:formatCode>0.000</c:formatCode>
                <c:ptCount val="1024"/>
                <c:pt idx="0">
                  <c:v>0</c:v>
                </c:pt>
                <c:pt idx="1">
                  <c:v>2.6612696424673194E-2</c:v>
                </c:pt>
                <c:pt idx="2">
                  <c:v>5.3293792840754174E-2</c:v>
                </c:pt>
                <c:pt idx="3">
                  <c:v>2.6332350582363905E-2</c:v>
                </c:pt>
                <c:pt idx="4">
                  <c:v>3.5332495096421335E-2</c:v>
                </c:pt>
                <c:pt idx="5">
                  <c:v>9.2643976845634635E-2</c:v>
                </c:pt>
                <c:pt idx="6">
                  <c:v>0.11605478768140753</c:v>
                </c:pt>
                <c:pt idx="7">
                  <c:v>8.1200267849628374E-2</c:v>
                </c:pt>
                <c:pt idx="8">
                  <c:v>6.5752128469286825E-2</c:v>
                </c:pt>
                <c:pt idx="9">
                  <c:v>0.1029814913791269</c:v>
                </c:pt>
                <c:pt idx="10">
                  <c:v>0.11989135125516831</c:v>
                </c:pt>
                <c:pt idx="11">
                  <c:v>7.4562021333865677E-2</c:v>
                </c:pt>
                <c:pt idx="12">
                  <c:v>3.4543075626028985E-2</c:v>
                </c:pt>
                <c:pt idx="13">
                  <c:v>5.054518967456742E-2</c:v>
                </c:pt>
                <c:pt idx="14">
                  <c:v>6.3016764104342871E-2</c:v>
                </c:pt>
                <c:pt idx="15">
                  <c:v>1.5579938779360133E-2</c:v>
                </c:pt>
                <c:pt idx="16">
                  <c:v>-3.8348890573928027E-2</c:v>
                </c:pt>
                <c:pt idx="17">
                  <c:v>-3.4708932019527294E-2</c:v>
                </c:pt>
                <c:pt idx="18">
                  <c:v>-1.6832624611973823E-2</c:v>
                </c:pt>
                <c:pt idx="19">
                  <c:v>-5.2003146158192147E-2</c:v>
                </c:pt>
                <c:pt idx="20">
                  <c:v>-0.10420073001795996</c:v>
                </c:pt>
                <c:pt idx="21">
                  <c:v>-0.10097193486460596</c:v>
                </c:pt>
                <c:pt idx="22">
                  <c:v>-6.78743224866417E-2</c:v>
                </c:pt>
                <c:pt idx="23">
                  <c:v>-7.9032868139517765E-2</c:v>
                </c:pt>
                <c:pt idx="24">
                  <c:v>-0.11783659341352018</c:v>
                </c:pt>
                <c:pt idx="25">
                  <c:v>-0.10858613424048293</c:v>
                </c:pt>
                <c:pt idx="26">
                  <c:v>-5.8438268261432433E-2</c:v>
                </c:pt>
                <c:pt idx="27">
                  <c:v>-4.373330381492592E-2</c:v>
                </c:pt>
                <c:pt idx="28">
                  <c:v>-6.7662181693097567E-2</c:v>
                </c:pt>
                <c:pt idx="29">
                  <c:v>-5.6045366805938995E-2</c:v>
                </c:pt>
                <c:pt idx="30">
                  <c:v>2.2445338957509386E-3</c:v>
                </c:pt>
                <c:pt idx="31">
                  <c:v>3.3663590534676754E-2</c:v>
                </c:pt>
                <c:pt idx="32">
                  <c:v>1.6468429076315436E-2</c:v>
                </c:pt>
                <c:pt idx="33">
                  <c:v>1.9201501840296009E-2</c:v>
                </c:pt>
                <c:pt idx="34">
                  <c:v>7.0367192406353737E-2</c:v>
                </c:pt>
                <c:pt idx="35">
                  <c:v>0.10414187865755518</c:v>
                </c:pt>
                <c:pt idx="36">
                  <c:v>8.2773284307152736E-2</c:v>
                </c:pt>
                <c:pt idx="37">
                  <c:v>6.5665480018598718E-2</c:v>
                </c:pt>
                <c:pt idx="38">
                  <c:v>9.6785175307205651E-2</c:v>
                </c:pt>
                <c:pt idx="39">
                  <c:v>0.12223619610468565</c:v>
                </c:pt>
                <c:pt idx="40">
                  <c:v>9.1548891456409862E-2</c:v>
                </c:pt>
                <c:pt idx="41">
                  <c:v>5.1957591894423311E-2</c:v>
                </c:pt>
                <c:pt idx="42">
                  <c:v>5.980295320151284E-2</c:v>
                </c:pt>
                <c:pt idx="43">
                  <c:v>7.6083817466524539E-2</c:v>
                </c:pt>
                <c:pt idx="44">
                  <c:v>4.1176009542062061E-2</c:v>
                </c:pt>
                <c:pt idx="45">
                  <c:v>-1.2439343684420706E-2</c:v>
                </c:pt>
                <c:pt idx="46">
                  <c:v>-2.0204133152428579E-2</c:v>
                </c:pt>
                <c:pt idx="47">
                  <c:v>-4.6927649060707179E-3</c:v>
                </c:pt>
                <c:pt idx="48">
                  <c:v>-3.1067381772695038E-2</c:v>
                </c:pt>
                <c:pt idx="49">
                  <c:v>-8.3510318159781743E-2</c:v>
                </c:pt>
                <c:pt idx="50">
                  <c:v>-9.4024942205124168E-2</c:v>
                </c:pt>
                <c:pt idx="51">
                  <c:v>-6.8493437747814384E-2</c:v>
                </c:pt>
                <c:pt idx="52">
                  <c:v>-7.3908313374229484E-2</c:v>
                </c:pt>
                <c:pt idx="53">
                  <c:v>-0.11195758012264855</c:v>
                </c:pt>
                <c:pt idx="54">
                  <c:v>-0.11596103111341437</c:v>
                </c:pt>
                <c:pt idx="55">
                  <c:v>-7.5737450524249586E-2</c:v>
                </c:pt>
                <c:pt idx="56">
                  <c:v>-5.620398642835725E-2</c:v>
                </c:pt>
                <c:pt idx="57">
                  <c:v>-7.5994680732566405E-2</c:v>
                </c:pt>
                <c:pt idx="58">
                  <c:v>-7.3894486435008191E-2</c:v>
                </c:pt>
                <c:pt idx="59">
                  <c:v>-2.4863835875695975E-2</c:v>
                </c:pt>
                <c:pt idx="60">
                  <c:v>1.2302732838343058E-2</c:v>
                </c:pt>
                <c:pt idx="61">
                  <c:v>4.0283687463212314E-3</c:v>
                </c:pt>
                <c:pt idx="62">
                  <c:v>2.8129564050106727E-3</c:v>
                </c:pt>
                <c:pt idx="63">
                  <c:v>4.6856819698663947E-2</c:v>
                </c:pt>
                <c:pt idx="64">
                  <c:v>8.7339452571916984E-2</c:v>
                </c:pt>
                <c:pt idx="65">
                  <c:v>7.8861039000788655E-2</c:v>
                </c:pt>
                <c:pt idx="66">
                  <c:v>6.2811239735084956E-2</c:v>
                </c:pt>
                <c:pt idx="67">
                  <c:v>8.8221715650159474E-2</c:v>
                </c:pt>
                <c:pt idx="68">
                  <c:v>0.11936945914103178</c:v>
                </c:pt>
                <c:pt idx="69">
                  <c:v>0.10270560932055005</c:v>
                </c:pt>
                <c:pt idx="70">
                  <c:v>6.6743959852186341E-2</c:v>
                </c:pt>
                <c:pt idx="71">
                  <c:v>6.8214345772523666E-2</c:v>
                </c:pt>
                <c:pt idx="72">
                  <c:v>8.6399800224536735E-2</c:v>
                </c:pt>
                <c:pt idx="73">
                  <c:v>6.3293335846086624E-2</c:v>
                </c:pt>
                <c:pt idx="74">
                  <c:v>1.3235920502701656E-2</c:v>
                </c:pt>
                <c:pt idx="75">
                  <c:v>-3.2498690819250109E-3</c:v>
                </c:pt>
                <c:pt idx="76">
                  <c:v>8.6179596971206751E-3</c:v>
                </c:pt>
                <c:pt idx="77">
                  <c:v>-1.0205224858333004E-2</c:v>
                </c:pt>
                <c:pt idx="78">
                  <c:v>-6.0305109675743623E-2</c:v>
                </c:pt>
                <c:pt idx="79">
                  <c:v>-8.1692066582928088E-2</c:v>
                </c:pt>
                <c:pt idx="80">
                  <c:v>-6.4835703416517371E-2</c:v>
                </c:pt>
                <c:pt idx="81">
                  <c:v>-6.6658268318541908E-2</c:v>
                </c:pt>
                <c:pt idx="82">
                  <c:v>-0.10259438549030832</c:v>
                </c:pt>
                <c:pt idx="83">
                  <c:v>-0.1173491242827068</c:v>
                </c:pt>
                <c:pt idx="84">
                  <c:v>-8.8216436882971275E-2</c:v>
                </c:pt>
                <c:pt idx="85">
                  <c:v>-6.6940268782337387E-2</c:v>
                </c:pt>
                <c:pt idx="86">
                  <c:v>-8.2591692636237182E-2</c:v>
                </c:pt>
                <c:pt idx="87">
                  <c:v>-8.7996429991780964E-2</c:v>
                </c:pt>
                <c:pt idx="88">
                  <c:v>-4.925012236876726E-2</c:v>
                </c:pt>
                <c:pt idx="89">
                  <c:v>-9.9048413966244531E-3</c:v>
                </c:pt>
                <c:pt idx="90">
                  <c:v>-1.0246280614786551E-2</c:v>
                </c:pt>
                <c:pt idx="91">
                  <c:v>-1.3599022606916093E-2</c:v>
                </c:pt>
                <c:pt idx="92">
                  <c:v>2.2953905641219054E-2</c:v>
                </c:pt>
                <c:pt idx="93">
                  <c:v>6.6827519366716839E-2</c:v>
                </c:pt>
                <c:pt idx="94">
                  <c:v>6.9875841174613873E-2</c:v>
                </c:pt>
                <c:pt idx="95">
                  <c:v>5.690260728598559E-2</c:v>
                </c:pt>
                <c:pt idx="96">
                  <c:v>7.7375069147645914E-2</c:v>
                </c:pt>
                <c:pt idx="97">
                  <c:v>0.11178793608771023</c:v>
                </c:pt>
                <c:pt idx="98">
                  <c:v>0.10787843126415791</c:v>
                </c:pt>
                <c:pt idx="99">
                  <c:v>7.7929524163506653E-2</c:v>
                </c:pt>
                <c:pt idx="100">
                  <c:v>7.5040366348976387E-2</c:v>
                </c:pt>
                <c:pt idx="101">
                  <c:v>9.3790938413475272E-2</c:v>
                </c:pt>
                <c:pt idx="102">
                  <c:v>8.1367692494055205E-2</c:v>
                </c:pt>
                <c:pt idx="103">
                  <c:v>3.7330422880195557E-2</c:v>
                </c:pt>
                <c:pt idx="104">
                  <c:v>1.4986305800222713E-2</c:v>
                </c:pt>
                <c:pt idx="105">
                  <c:v>2.2686902187219818E-2</c:v>
                </c:pt>
                <c:pt idx="106">
                  <c:v>1.011517317704725E-2</c:v>
                </c:pt>
                <c:pt idx="107">
                  <c:v>-3.5711522950729727E-2</c:v>
                </c:pt>
                <c:pt idx="108">
                  <c:v>-6.4965748677190738E-2</c:v>
                </c:pt>
                <c:pt idx="109">
                  <c:v>-5.700628403095092E-2</c:v>
                </c:pt>
                <c:pt idx="110">
                  <c:v>-5.7143610896180363E-2</c:v>
                </c:pt>
                <c:pt idx="111">
                  <c:v>-9.0153602326052421E-2</c:v>
                </c:pt>
                <c:pt idx="112">
                  <c:v>-0.11314111553367751</c:v>
                </c:pt>
                <c:pt idx="113">
                  <c:v>-9.5388665059879821E-2</c:v>
                </c:pt>
                <c:pt idx="114">
                  <c:v>-7.5033129949288707E-2</c:v>
                </c:pt>
                <c:pt idx="115">
                  <c:v>-8.7051831983376113E-2</c:v>
                </c:pt>
                <c:pt idx="116">
                  <c:v>-9.8156446902287628E-2</c:v>
                </c:pt>
                <c:pt idx="117">
                  <c:v>-7.001304707798528E-2</c:v>
                </c:pt>
                <c:pt idx="118">
                  <c:v>-3.1591443152187593E-2</c:v>
                </c:pt>
                <c:pt idx="119">
                  <c:v>-2.5519205416115007E-2</c:v>
                </c:pt>
                <c:pt idx="120">
                  <c:v>-2.9684063713850753E-2</c:v>
                </c:pt>
                <c:pt idx="121">
                  <c:v>-5.5303124090928801E-4</c:v>
                </c:pt>
                <c:pt idx="122">
                  <c:v>4.383409770640382E-2</c:v>
                </c:pt>
                <c:pt idx="123">
                  <c:v>5.6505434773905024E-2</c:v>
                </c:pt>
                <c:pt idx="124">
                  <c:v>4.7906144232429539E-2</c:v>
                </c:pt>
                <c:pt idx="125">
                  <c:v>6.4390677766059445E-2</c:v>
                </c:pt>
                <c:pt idx="126">
                  <c:v>0.10007096931349627</c:v>
                </c:pt>
                <c:pt idx="127">
                  <c:v>0.10719769225036958</c:v>
                </c:pt>
                <c:pt idx="128">
                  <c:v>8.4824162009227058E-2</c:v>
                </c:pt>
                <c:pt idx="129">
                  <c:v>7.9604552845901302E-2</c:v>
                </c:pt>
                <c:pt idx="130">
                  <c:v>9.808646409115479E-2</c:v>
                </c:pt>
                <c:pt idx="131">
                  <c:v>9.5002687177106651E-2</c:v>
                </c:pt>
                <c:pt idx="132">
                  <c:v>5.8689316589556215E-2</c:v>
                </c:pt>
                <c:pt idx="133">
                  <c:v>3.3304858741167565E-2</c:v>
                </c:pt>
                <c:pt idx="134">
                  <c:v>3.6949880798902407E-2</c:v>
                </c:pt>
                <c:pt idx="135">
                  <c:v>2.9410767689930832E-2</c:v>
                </c:pt>
                <c:pt idx="136">
                  <c:v>-1.0804176812727564E-2</c:v>
                </c:pt>
                <c:pt idx="137">
                  <c:v>-4.4978223505715335E-2</c:v>
                </c:pt>
                <c:pt idx="138">
                  <c:v>-4.539758173916341E-2</c:v>
                </c:pt>
                <c:pt idx="139">
                  <c:v>-4.5388992491270659E-2</c:v>
                </c:pt>
                <c:pt idx="140">
                  <c:v>-7.5080473166862574E-2</c:v>
                </c:pt>
                <c:pt idx="141">
                  <c:v>-0.10389615216019363</c:v>
                </c:pt>
                <c:pt idx="142">
                  <c:v>-9.708497344078218E-2</c:v>
                </c:pt>
                <c:pt idx="143">
                  <c:v>-7.97751417352833E-2</c:v>
                </c:pt>
                <c:pt idx="144">
                  <c:v>-8.8993160424422901E-2</c:v>
                </c:pt>
                <c:pt idx="145">
                  <c:v>-0.10425760282609167</c:v>
                </c:pt>
                <c:pt idx="146">
                  <c:v>-8.6471170618776155E-2</c:v>
                </c:pt>
                <c:pt idx="147">
                  <c:v>-5.151338789319107E-2</c:v>
                </c:pt>
                <c:pt idx="148">
                  <c:v>-4.0862171739625461E-2</c:v>
                </c:pt>
                <c:pt idx="149">
                  <c:v>-4.4999784943292327E-2</c:v>
                </c:pt>
                <c:pt idx="150">
                  <c:v>-2.2927372732297037E-2</c:v>
                </c:pt>
                <c:pt idx="151">
                  <c:v>1.9586050128341921E-2</c:v>
                </c:pt>
                <c:pt idx="152">
                  <c:v>3.9649832411937348E-2</c:v>
                </c:pt>
                <c:pt idx="153">
                  <c:v>3.6034511316348702E-2</c:v>
                </c:pt>
                <c:pt idx="154">
                  <c:v>4.9500839358821665E-2</c:v>
                </c:pt>
                <c:pt idx="155">
                  <c:v>8.4867720216615178E-2</c:v>
                </c:pt>
                <c:pt idx="156">
                  <c:v>0.10104224984852994</c:v>
                </c:pt>
                <c:pt idx="157">
                  <c:v>8.7034250897084151E-2</c:v>
                </c:pt>
                <c:pt idx="158">
                  <c:v>8.1350108288512288E-2</c:v>
                </c:pt>
                <c:pt idx="159">
                  <c:v>9.9145553811242959E-2</c:v>
                </c:pt>
                <c:pt idx="160">
                  <c:v>0.10396220859607989</c:v>
                </c:pt>
                <c:pt idx="161">
                  <c:v>7.6377468450564145E-2</c:v>
                </c:pt>
                <c:pt idx="162">
                  <c:v>5.0548556708788023E-2</c:v>
                </c:pt>
                <c:pt idx="163">
                  <c:v>5.0740739136863888E-2</c:v>
                </c:pt>
                <c:pt idx="164">
                  <c:v>4.7186187276505698E-2</c:v>
                </c:pt>
                <c:pt idx="165">
                  <c:v>1.3414096745456516E-2</c:v>
                </c:pt>
                <c:pt idx="166">
                  <c:v>-2.2937026794891451E-2</c:v>
                </c:pt>
                <c:pt idx="167">
                  <c:v>-3.0643491628086078E-2</c:v>
                </c:pt>
                <c:pt idx="168">
                  <c:v>-3.1593066648564622E-2</c:v>
                </c:pt>
                <c:pt idx="169">
                  <c:v>-5.7869165383225479E-2</c:v>
                </c:pt>
                <c:pt idx="170">
                  <c:v>-9.0309894029287019E-2</c:v>
                </c:pt>
                <c:pt idx="171">
                  <c:v>-9.3430605809253997E-2</c:v>
                </c:pt>
                <c:pt idx="172">
                  <c:v>-8.0695025989127173E-2</c:v>
                </c:pt>
                <c:pt idx="173">
                  <c:v>-8.8100435208979519E-2</c:v>
                </c:pt>
                <c:pt idx="174">
                  <c:v>-0.10626609176121861</c:v>
                </c:pt>
                <c:pt idx="175">
                  <c:v>-9.8162431414440782E-2</c:v>
                </c:pt>
                <c:pt idx="176">
                  <c:v>-6.8601383277509323E-2</c:v>
                </c:pt>
                <c:pt idx="177">
                  <c:v>-5.5325058406193325E-2</c:v>
                </c:pt>
                <c:pt idx="178">
                  <c:v>-5.9038728650096961E-2</c:v>
                </c:pt>
                <c:pt idx="179">
                  <c:v>-4.348835388928611E-2</c:v>
                </c:pt>
                <c:pt idx="180">
                  <c:v>-4.7334894596080812E-3</c:v>
                </c:pt>
                <c:pt idx="181">
                  <c:v>2.0355381577621096E-2</c:v>
                </c:pt>
                <c:pt idx="182">
                  <c:v>2.172291717149883E-2</c:v>
                </c:pt>
                <c:pt idx="183">
                  <c:v>3.3039127776631837E-2</c:v>
                </c:pt>
                <c:pt idx="184">
                  <c:v>6.688598184866347E-2</c:v>
                </c:pt>
                <c:pt idx="185">
                  <c:v>9.0000725572158921E-2</c:v>
                </c:pt>
                <c:pt idx="186">
                  <c:v>8.4460083676645717E-2</c:v>
                </c:pt>
                <c:pt idx="187">
                  <c:v>7.9883762306391715E-2</c:v>
                </c:pt>
                <c:pt idx="188">
                  <c:v>9.6885517935166379E-2</c:v>
                </c:pt>
                <c:pt idx="189">
                  <c:v>0.10816414754669371</c:v>
                </c:pt>
                <c:pt idx="190">
                  <c:v>8.9696433619596769E-2</c:v>
                </c:pt>
                <c:pt idx="191">
                  <c:v>6.5666508227300455E-2</c:v>
                </c:pt>
                <c:pt idx="192">
                  <c:v>6.3345808263797154E-2</c:v>
                </c:pt>
                <c:pt idx="193">
                  <c:v>6.29452031006969E-2</c:v>
                </c:pt>
                <c:pt idx="194">
                  <c:v>3.6029703399678231E-2</c:v>
                </c:pt>
                <c:pt idx="195">
                  <c:v>-6.5420921775680152E-5</c:v>
                </c:pt>
                <c:pt idx="196">
                  <c:v>-1.3564720835899581E-2</c:v>
                </c:pt>
                <c:pt idx="197">
                  <c:v>-1.6123181285383422E-2</c:v>
                </c:pt>
                <c:pt idx="198">
                  <c:v>-3.9068316954050476E-2</c:v>
                </c:pt>
                <c:pt idx="199">
                  <c:v>-7.3184148756092221E-2</c:v>
                </c:pt>
                <c:pt idx="200">
                  <c:v>-8.4812854473909668E-2</c:v>
                </c:pt>
                <c:pt idx="201">
                  <c:v>-7.7574864206561858E-2</c:v>
                </c:pt>
                <c:pt idx="202">
                  <c:v>-8.4165095062346235E-2</c:v>
                </c:pt>
                <c:pt idx="203">
                  <c:v>-0.1042393341350272</c:v>
                </c:pt>
                <c:pt idx="204">
                  <c:v>-0.10483920303420823</c:v>
                </c:pt>
                <c:pt idx="205">
                  <c:v>-8.1997572529701329E-2</c:v>
                </c:pt>
                <c:pt idx="206">
                  <c:v>-6.8001075234845387E-2</c:v>
                </c:pt>
                <c:pt idx="207">
                  <c:v>-7.1263090205789234E-2</c:v>
                </c:pt>
                <c:pt idx="208">
                  <c:v>-6.1618908674322237E-2</c:v>
                </c:pt>
                <c:pt idx="209">
                  <c:v>-2.8021662973955933E-2</c:v>
                </c:pt>
                <c:pt idx="210">
                  <c:v>-2.5077800738776412E-4</c:v>
                </c:pt>
                <c:pt idx="211">
                  <c:v>5.5926106313067339E-3</c:v>
                </c:pt>
                <c:pt idx="212">
                  <c:v>1.5443261494650817E-2</c:v>
                </c:pt>
                <c:pt idx="213">
                  <c:v>4.688074102261907E-2</c:v>
                </c:pt>
                <c:pt idx="214">
                  <c:v>7.483092476298564E-2</c:v>
                </c:pt>
                <c:pt idx="215">
                  <c:v>7.7279062995501885E-2</c:v>
                </c:pt>
                <c:pt idx="216">
                  <c:v>7.500503729022516E-2</c:v>
                </c:pt>
                <c:pt idx="217">
                  <c:v>9.1307883425088207E-2</c:v>
                </c:pt>
                <c:pt idx="218">
                  <c:v>0.10767481984876069</c:v>
                </c:pt>
                <c:pt idx="219">
                  <c:v>9.8191581626732596E-2</c:v>
                </c:pt>
                <c:pt idx="220">
                  <c:v>7.776625677467594E-2</c:v>
                </c:pt>
                <c:pt idx="221">
                  <c:v>7.4059044668083857E-2</c:v>
                </c:pt>
                <c:pt idx="222">
                  <c:v>7.6209293339805695E-2</c:v>
                </c:pt>
                <c:pt idx="223">
                  <c:v>5.6234103908657684E-2</c:v>
                </c:pt>
                <c:pt idx="224">
                  <c:v>2.2451157591428045E-2</c:v>
                </c:pt>
                <c:pt idx="225">
                  <c:v>4.8909757685225153E-3</c:v>
                </c:pt>
                <c:pt idx="226">
                  <c:v>5.0356378894309342E-4</c:v>
                </c:pt>
                <c:pt idx="227">
                  <c:v>-1.9280369348976006E-2</c:v>
                </c:pt>
                <c:pt idx="228">
                  <c:v>-5.3397593340030858E-2</c:v>
                </c:pt>
                <c:pt idx="229">
                  <c:v>-7.1841760121738318E-2</c:v>
                </c:pt>
                <c:pt idx="230">
                  <c:v>-7.0451124110873897E-2</c:v>
                </c:pt>
                <c:pt idx="231">
                  <c:v>-7.7115479891413138E-2</c:v>
                </c:pt>
                <c:pt idx="232">
                  <c:v>-9.8334513987555064E-2</c:v>
                </c:pt>
                <c:pt idx="233">
                  <c:v>-0.10645958675595853</c:v>
                </c:pt>
                <c:pt idx="234">
                  <c:v>-9.1079651085635496E-2</c:v>
                </c:pt>
                <c:pt idx="235">
                  <c:v>-7.8084074008736543E-2</c:v>
                </c:pt>
                <c:pt idx="236">
                  <c:v>-8.1143675158820899E-2</c:v>
                </c:pt>
                <c:pt idx="237">
                  <c:v>-7.6777050145398595E-2</c:v>
                </c:pt>
                <c:pt idx="238">
                  <c:v>-4.9286839189082027E-2</c:v>
                </c:pt>
                <c:pt idx="239">
                  <c:v>-2.1023268883955004E-2</c:v>
                </c:pt>
                <c:pt idx="240">
                  <c:v>-1.1595013759439471E-2</c:v>
                </c:pt>
                <c:pt idx="241">
                  <c:v>-2.753193681162773E-3</c:v>
                </c:pt>
                <c:pt idx="242">
                  <c:v>2.5641097968328554E-2</c:v>
                </c:pt>
                <c:pt idx="243">
                  <c:v>5.6418466758647021E-2</c:v>
                </c:pt>
                <c:pt idx="244">
                  <c:v>6.5917191300454397E-2</c:v>
                </c:pt>
                <c:pt idx="245">
                  <c:v>6.6720596920216077E-2</c:v>
                </c:pt>
                <c:pt idx="246">
                  <c:v>8.2519584504570809E-2</c:v>
                </c:pt>
                <c:pt idx="247">
                  <c:v>0.1027031820695171</c:v>
                </c:pt>
                <c:pt idx="248">
                  <c:v>0.10165054892892246</c:v>
                </c:pt>
                <c:pt idx="249">
                  <c:v>8.6152976156387451E-2</c:v>
                </c:pt>
                <c:pt idx="250">
                  <c:v>8.2234127052891237E-2</c:v>
                </c:pt>
                <c:pt idx="251">
                  <c:v>8.6541013873563388E-2</c:v>
                </c:pt>
                <c:pt idx="252">
                  <c:v>7.3338417715345328E-2</c:v>
                </c:pt>
                <c:pt idx="253">
                  <c:v>4.3511890544191176E-2</c:v>
                </c:pt>
                <c:pt idx="254">
                  <c:v>2.3710130471816138E-2</c:v>
                </c:pt>
                <c:pt idx="255">
                  <c:v>1.7650366992582253E-2</c:v>
                </c:pt>
                <c:pt idx="256">
                  <c:v>8.4596405302416605E-4</c:v>
                </c:pt>
                <c:pt idx="257">
                  <c:v>-3.1877093869760766E-2</c:v>
                </c:pt>
                <c:pt idx="258">
                  <c:v>-5.5306040074580808E-2</c:v>
                </c:pt>
                <c:pt idx="259">
                  <c:v>-5.9601266278677845E-2</c:v>
                </c:pt>
                <c:pt idx="260">
                  <c:v>-6.7035739000416164E-2</c:v>
                </c:pt>
                <c:pt idx="261">
                  <c:v>-8.8815363224379745E-2</c:v>
                </c:pt>
                <c:pt idx="262">
                  <c:v>-0.10317531577679009</c:v>
                </c:pt>
                <c:pt idx="263">
                  <c:v>-9.5472803778939297E-2</c:v>
                </c:pt>
                <c:pt idx="264">
                  <c:v>-8.4915675877629701E-2</c:v>
                </c:pt>
                <c:pt idx="265">
                  <c:v>-8.819962637459039E-2</c:v>
                </c:pt>
                <c:pt idx="266">
                  <c:v>-8.8509842744357511E-2</c:v>
                </c:pt>
                <c:pt idx="267">
                  <c:v>-6.7674299813932054E-2</c:v>
                </c:pt>
                <c:pt idx="268">
                  <c:v>-4.085595895001759E-2</c:v>
                </c:pt>
                <c:pt idx="269">
                  <c:v>-2.8990104204671852E-2</c:v>
                </c:pt>
                <c:pt idx="270">
                  <c:v>-2.0939082932436764E-2</c:v>
                </c:pt>
                <c:pt idx="271">
                  <c:v>3.9746480483950214E-3</c:v>
                </c:pt>
                <c:pt idx="272">
                  <c:v>3.5735416286731977E-2</c:v>
                </c:pt>
                <c:pt idx="273">
                  <c:v>5.1011429058789588E-2</c:v>
                </c:pt>
                <c:pt idx="274">
                  <c:v>5.5244222788164384E-2</c:v>
                </c:pt>
                <c:pt idx="275">
                  <c:v>7.0747166987202376E-2</c:v>
                </c:pt>
                <c:pt idx="276">
                  <c:v>9.3593785536795676E-2</c:v>
                </c:pt>
                <c:pt idx="277">
                  <c:v>0.10009407982910995</c:v>
                </c:pt>
                <c:pt idx="278">
                  <c:v>9.035547369554113E-2</c:v>
                </c:pt>
                <c:pt idx="279">
                  <c:v>8.7330426957928683E-2</c:v>
                </c:pt>
                <c:pt idx="280">
                  <c:v>9.3569647612767481E-2</c:v>
                </c:pt>
                <c:pt idx="281">
                  <c:v>8.6786787358664047E-2</c:v>
                </c:pt>
                <c:pt idx="282">
                  <c:v>6.2140133805983822E-2</c:v>
                </c:pt>
                <c:pt idx="283">
                  <c:v>4.187337581713986E-2</c:v>
                </c:pt>
                <c:pt idx="284">
                  <c:v>3.4598964480127448E-2</c:v>
                </c:pt>
                <c:pt idx="285">
                  <c:v>2.0629972755812388E-2</c:v>
                </c:pt>
                <c:pt idx="286">
                  <c:v>-9.5692610423815938E-3</c:v>
                </c:pt>
                <c:pt idx="287">
                  <c:v>-3.6126175770883465E-2</c:v>
                </c:pt>
                <c:pt idx="288">
                  <c:v>-4.5518117272060003E-2</c:v>
                </c:pt>
                <c:pt idx="289">
                  <c:v>-5.4172796266934373E-2</c:v>
                </c:pt>
                <c:pt idx="290">
                  <c:v>-7.6055334659141716E-2</c:v>
                </c:pt>
                <c:pt idx="291">
                  <c:v>-9.5316412155946925E-2</c:v>
                </c:pt>
                <c:pt idx="292">
                  <c:v>-9.5050439661629904E-2</c:v>
                </c:pt>
                <c:pt idx="293">
                  <c:v>-8.8020726134648355E-2</c:v>
                </c:pt>
                <c:pt idx="294">
                  <c:v>-9.2035771268983102E-2</c:v>
                </c:pt>
                <c:pt idx="295">
                  <c:v>-9.6468614658819132E-2</c:v>
                </c:pt>
                <c:pt idx="296">
                  <c:v>-8.2486845972709472E-2</c:v>
                </c:pt>
                <c:pt idx="297">
                  <c:v>-5.8732758206344243E-2</c:v>
                </c:pt>
                <c:pt idx="298">
                  <c:v>-4.5708391180094649E-2</c:v>
                </c:pt>
                <c:pt idx="299">
                  <c:v>-3.8452047412416326E-2</c:v>
                </c:pt>
                <c:pt idx="300">
                  <c:v>-1.7311035501527905E-2</c:v>
                </c:pt>
                <c:pt idx="301">
                  <c:v>1.3799567444016853E-2</c:v>
                </c:pt>
                <c:pt idx="302">
                  <c:v>3.336545604771872E-2</c:v>
                </c:pt>
                <c:pt idx="303">
                  <c:v>4.0983676742768968E-2</c:v>
                </c:pt>
                <c:pt idx="304">
                  <c:v>5.6342660667534766E-2</c:v>
                </c:pt>
                <c:pt idx="305">
                  <c:v>8.0817441502232468E-2</c:v>
                </c:pt>
                <c:pt idx="306">
                  <c:v>9.3760207726886785E-2</c:v>
                </c:pt>
                <c:pt idx="307">
                  <c:v>9.013925602659964E-2</c:v>
                </c:pt>
                <c:pt idx="308">
                  <c:v>8.8950470914620328E-2</c:v>
                </c:pt>
                <c:pt idx="309">
                  <c:v>9.7016586815473052E-2</c:v>
                </c:pt>
                <c:pt idx="310">
                  <c:v>9.6168111779762019E-2</c:v>
                </c:pt>
                <c:pt idx="311">
                  <c:v>7.7515442763892273E-2</c:v>
                </c:pt>
                <c:pt idx="312">
                  <c:v>5.8411110227585522E-2</c:v>
                </c:pt>
                <c:pt idx="313">
                  <c:v>5.0592964654481251E-2</c:v>
                </c:pt>
                <c:pt idx="314">
                  <c:v>3.9379177445514196E-2</c:v>
                </c:pt>
                <c:pt idx="315">
                  <c:v>1.2587904435346547E-2</c:v>
                </c:pt>
                <c:pt idx="316">
                  <c:v>-1.5306372458471267E-2</c:v>
                </c:pt>
                <c:pt idx="317">
                  <c:v>-2.8874463299287167E-2</c:v>
                </c:pt>
                <c:pt idx="318">
                  <c:v>-3.8931568197119203E-2</c:v>
                </c:pt>
                <c:pt idx="319">
                  <c:v>-6.0535766040589939E-2</c:v>
                </c:pt>
                <c:pt idx="320">
                  <c:v>-8.3372614571822129E-2</c:v>
                </c:pt>
                <c:pt idx="321">
                  <c:v>-8.9924858343976607E-2</c:v>
                </c:pt>
                <c:pt idx="322">
                  <c:v>-8.7130318427120393E-2</c:v>
                </c:pt>
                <c:pt idx="323">
                  <c:v>-9.2374900464887791E-2</c:v>
                </c:pt>
                <c:pt idx="324">
                  <c:v>-0.10042382964071607</c:v>
                </c:pt>
                <c:pt idx="325">
                  <c:v>-9.320035688489138E-2</c:v>
                </c:pt>
                <c:pt idx="326">
                  <c:v>-7.3770532397983854E-2</c:v>
                </c:pt>
                <c:pt idx="327">
                  <c:v>-6.0884420085973487E-2</c:v>
                </c:pt>
                <c:pt idx="328">
                  <c:v>-5.461076988229209E-2</c:v>
                </c:pt>
                <c:pt idx="329">
                  <c:v>-3.7429658535823168E-2</c:v>
                </c:pt>
                <c:pt idx="330">
                  <c:v>-8.3650236271363976E-3</c:v>
                </c:pt>
                <c:pt idx="331">
                  <c:v>1.3901265641285826E-2</c:v>
                </c:pt>
                <c:pt idx="332">
                  <c:v>2.4516257230570521E-2</c:v>
                </c:pt>
                <c:pt idx="333">
                  <c:v>3.9780525047295984E-2</c:v>
                </c:pt>
                <c:pt idx="334">
                  <c:v>6.4958740828810146E-2</c:v>
                </c:pt>
                <c:pt idx="335">
                  <c:v>8.3082645410548217E-2</c:v>
                </c:pt>
                <c:pt idx="336">
                  <c:v>8.5507361257537204E-2</c:v>
                </c:pt>
                <c:pt idx="337">
                  <c:v>8.6867239983875258E-2</c:v>
                </c:pt>
                <c:pt idx="338">
                  <c:v>9.6718074147230257E-2</c:v>
                </c:pt>
                <c:pt idx="339">
                  <c:v>0.10122549485738919</c:v>
                </c:pt>
                <c:pt idx="340">
                  <c:v>8.8997903272440698E-2</c:v>
                </c:pt>
                <c:pt idx="341">
                  <c:v>7.2452876747285608E-2</c:v>
                </c:pt>
                <c:pt idx="342">
                  <c:v>6.4883196464636111E-2</c:v>
                </c:pt>
                <c:pt idx="343">
                  <c:v>5.6414189123839414E-2</c:v>
                </c:pt>
                <c:pt idx="344">
                  <c:v>3.3693158815768703E-2</c:v>
                </c:pt>
                <c:pt idx="345">
                  <c:v>6.1130834955072932E-3</c:v>
                </c:pt>
                <c:pt idx="346">
                  <c:v>-1.0480451236106282E-2</c:v>
                </c:pt>
                <c:pt idx="347">
                  <c:v>-2.1859342125589175E-2</c:v>
                </c:pt>
                <c:pt idx="348">
                  <c:v>-4.2838172665087673E-2</c:v>
                </c:pt>
                <c:pt idx="349">
                  <c:v>-6.7971579453839151E-2</c:v>
                </c:pt>
                <c:pt idx="350">
                  <c:v>-8.0429088753044498E-2</c:v>
                </c:pt>
                <c:pt idx="351">
                  <c:v>-8.2192287427522673E-2</c:v>
                </c:pt>
                <c:pt idx="352">
                  <c:v>-8.9082854779735932E-2</c:v>
                </c:pt>
                <c:pt idx="353">
                  <c:v>-0.10027798278814773</c:v>
                </c:pt>
                <c:pt idx="354">
                  <c:v>-9.947420364116305E-2</c:v>
                </c:pt>
                <c:pt idx="355">
                  <c:v>-8.5253306887588587E-2</c:v>
                </c:pt>
                <c:pt idx="356">
                  <c:v>-7.3721203769462729E-2</c:v>
                </c:pt>
                <c:pt idx="357">
                  <c:v>-6.8750577054466175E-2</c:v>
                </c:pt>
                <c:pt idx="358">
                  <c:v>-5.5639579800583996E-2</c:v>
                </c:pt>
                <c:pt idx="359">
                  <c:v>-2.9765654955527798E-2</c:v>
                </c:pt>
                <c:pt idx="360">
                  <c:v>-6.3911288948579198E-3</c:v>
                </c:pt>
                <c:pt idx="361">
                  <c:v>6.5552502435280019E-3</c:v>
                </c:pt>
                <c:pt idx="362">
                  <c:v>2.1645781031882395E-2</c:v>
                </c:pt>
                <c:pt idx="363">
                  <c:v>4.6699849399027847E-2</c:v>
                </c:pt>
                <c:pt idx="364">
                  <c:v>6.8664209437241996E-2</c:v>
                </c:pt>
                <c:pt idx="365">
                  <c:v>7.6690019935081982E-2</c:v>
                </c:pt>
                <c:pt idx="366">
                  <c:v>8.1040368719988043E-2</c:v>
                </c:pt>
                <c:pt idx="367">
                  <c:v>9.264325191053123E-2</c:v>
                </c:pt>
                <c:pt idx="368">
                  <c:v>0.10186261182314216</c:v>
                </c:pt>
                <c:pt idx="369">
                  <c:v>9.6144703580950078E-2</c:v>
                </c:pt>
                <c:pt idx="370">
                  <c:v>8.3268802034286438E-2</c:v>
                </c:pt>
                <c:pt idx="371">
                  <c:v>7.6772163030742802E-2</c:v>
                </c:pt>
                <c:pt idx="372">
                  <c:v>7.1096496718345004E-2</c:v>
                </c:pt>
                <c:pt idx="373">
                  <c:v>5.2909565570846598E-2</c:v>
                </c:pt>
                <c:pt idx="374">
                  <c:v>2.7101702343384479E-2</c:v>
                </c:pt>
                <c:pt idx="375">
                  <c:v>8.7635971020975506E-3</c:v>
                </c:pt>
                <c:pt idx="376">
                  <c:v>-3.6207981631240609E-3</c:v>
                </c:pt>
                <c:pt idx="377">
                  <c:v>-2.3630368081282428E-2</c:v>
                </c:pt>
                <c:pt idx="378">
                  <c:v>-4.9853935482890577E-2</c:v>
                </c:pt>
                <c:pt idx="379">
                  <c:v>-6.7091216670396053E-2</c:v>
                </c:pt>
                <c:pt idx="380">
                  <c:v>-7.3369641004849662E-2</c:v>
                </c:pt>
                <c:pt idx="381">
                  <c:v>-8.2184922220620127E-2</c:v>
                </c:pt>
                <c:pt idx="382">
                  <c:v>-9.6074985738496543E-2</c:v>
                </c:pt>
                <c:pt idx="383">
                  <c:v>-0.10115634010707808</c:v>
                </c:pt>
                <c:pt idx="384">
                  <c:v>-9.265726222763522E-2</c:v>
                </c:pt>
                <c:pt idx="385">
                  <c:v>-8.3533974427593055E-2</c:v>
                </c:pt>
                <c:pt idx="386">
                  <c:v>-8.0259836939580512E-2</c:v>
                </c:pt>
                <c:pt idx="387">
                  <c:v>-7.1268303758337898E-2</c:v>
                </c:pt>
                <c:pt idx="388">
                  <c:v>-4.9476099048737052E-2</c:v>
                </c:pt>
                <c:pt idx="389">
                  <c:v>-2.6503778994608693E-2</c:v>
                </c:pt>
                <c:pt idx="390">
                  <c:v>-1.2090281642206512E-2</c:v>
                </c:pt>
                <c:pt idx="391">
                  <c:v>2.6140690600498263E-3</c:v>
                </c:pt>
                <c:pt idx="392">
                  <c:v>2.6800347050101946E-2</c:v>
                </c:pt>
                <c:pt idx="393">
                  <c:v>5.1246103253977979E-2</c:v>
                </c:pt>
                <c:pt idx="394">
                  <c:v>6.4124486283916191E-2</c:v>
                </c:pt>
                <c:pt idx="395">
                  <c:v>7.1620980074138224E-2</c:v>
                </c:pt>
                <c:pt idx="396">
                  <c:v>8.490590474038201E-2</c:v>
                </c:pt>
                <c:pt idx="397">
                  <c:v>9.814617212435213E-2</c:v>
                </c:pt>
                <c:pt idx="398">
                  <c:v>9.8718973393887133E-2</c:v>
                </c:pt>
                <c:pt idx="399">
                  <c:v>9.0301916089004008E-2</c:v>
                </c:pt>
                <c:pt idx="400">
                  <c:v>8.5654993068792165E-2</c:v>
                </c:pt>
                <c:pt idx="401">
                  <c:v>8.2857260285997353E-2</c:v>
                </c:pt>
                <c:pt idx="402">
                  <c:v>6.9490815050350888E-2</c:v>
                </c:pt>
                <c:pt idx="403">
                  <c:v>4.6681671467696501E-2</c:v>
                </c:pt>
                <c:pt idx="404">
                  <c:v>2.79164266464903E-2</c:v>
                </c:pt>
                <c:pt idx="405">
                  <c:v>1.5034409544919643E-2</c:v>
                </c:pt>
                <c:pt idx="406">
                  <c:v>-3.6466579773276678E-3</c:v>
                </c:pt>
                <c:pt idx="407">
                  <c:v>-2.9845420510730872E-2</c:v>
                </c:pt>
                <c:pt idx="408">
                  <c:v>-5.0602573875492794E-2</c:v>
                </c:pt>
                <c:pt idx="409">
                  <c:v>-6.1027884751688202E-2</c:v>
                </c:pt>
                <c:pt idx="410">
                  <c:v>-7.1872690069963163E-2</c:v>
                </c:pt>
                <c:pt idx="411">
                  <c:v>-8.8004737851238843E-2</c:v>
                </c:pt>
                <c:pt idx="412">
                  <c:v>-9.828287416855265E-2</c:v>
                </c:pt>
                <c:pt idx="413">
                  <c:v>-9.5666317050093791E-2</c:v>
                </c:pt>
                <c:pt idx="414">
                  <c:v>-8.9786207883967892E-2</c:v>
                </c:pt>
                <c:pt idx="415">
                  <c:v>-8.8614691375432222E-2</c:v>
                </c:pt>
                <c:pt idx="416">
                  <c:v>-8.3736829353554018E-2</c:v>
                </c:pt>
                <c:pt idx="417">
                  <c:v>-6.6668529277360417E-2</c:v>
                </c:pt>
                <c:pt idx="418">
                  <c:v>-4.5458782408268714E-2</c:v>
                </c:pt>
                <c:pt idx="419">
                  <c:v>-3.0559822444214069E-2</c:v>
                </c:pt>
                <c:pt idx="420">
                  <c:v>-1.6575103776233308E-2</c:v>
                </c:pt>
                <c:pt idx="421">
                  <c:v>6.073255053278756E-3</c:v>
                </c:pt>
                <c:pt idx="422">
                  <c:v>3.1673922506934543E-2</c:v>
                </c:pt>
                <c:pt idx="423">
                  <c:v>4.8426590709924826E-2</c:v>
                </c:pt>
                <c:pt idx="424">
                  <c:v>5.8945502857870348E-2</c:v>
                </c:pt>
                <c:pt idx="425">
                  <c:v>7.3768788837999921E-2</c:v>
                </c:pt>
                <c:pt idx="426">
                  <c:v>9.0303744450980078E-2</c:v>
                </c:pt>
                <c:pt idx="427">
                  <c:v>9.6691013820589686E-2</c:v>
                </c:pt>
                <c:pt idx="428">
                  <c:v>9.3190624484317058E-2</c:v>
                </c:pt>
                <c:pt idx="429">
                  <c:v>9.1054680320403369E-2</c:v>
                </c:pt>
                <c:pt idx="430">
                  <c:v>9.122512122675E-2</c:v>
                </c:pt>
                <c:pt idx="431">
                  <c:v>8.2805488348274725E-2</c:v>
                </c:pt>
                <c:pt idx="432">
                  <c:v>6.3966628394810363E-2</c:v>
                </c:pt>
                <c:pt idx="433">
                  <c:v>4.6044767727381683E-2</c:v>
                </c:pt>
                <c:pt idx="434">
                  <c:v>3.3309310498162978E-2</c:v>
                </c:pt>
                <c:pt idx="435">
                  <c:v>1.6337154106703188E-2</c:v>
                </c:pt>
                <c:pt idx="436">
                  <c:v>-8.8265253156460353E-3</c:v>
                </c:pt>
                <c:pt idx="437">
                  <c:v>-3.1781206135675581E-2</c:v>
                </c:pt>
                <c:pt idx="438">
                  <c:v>-4.5712582074917171E-2</c:v>
                </c:pt>
                <c:pt idx="439">
                  <c:v>-5.8501124212494704E-2</c:v>
                </c:pt>
                <c:pt idx="440">
                  <c:v>-7.6401910714353621E-2</c:v>
                </c:pt>
                <c:pt idx="441">
                  <c:v>-9.1071970827836884E-2</c:v>
                </c:pt>
                <c:pt idx="442">
                  <c:v>-9.417836200734557E-2</c:v>
                </c:pt>
                <c:pt idx="443">
                  <c:v>-9.2116604245301895E-2</c:v>
                </c:pt>
                <c:pt idx="444">
                  <c:v>-9.3409900179729555E-2</c:v>
                </c:pt>
                <c:pt idx="445">
                  <c:v>-9.2582446652716324E-2</c:v>
                </c:pt>
                <c:pt idx="446">
                  <c:v>-8.0641513099813739E-2</c:v>
                </c:pt>
                <c:pt idx="447">
                  <c:v>-6.2352487227086945E-2</c:v>
                </c:pt>
                <c:pt idx="448">
                  <c:v>-4.7987303726513164E-2</c:v>
                </c:pt>
                <c:pt idx="449">
                  <c:v>-3.5150265545902892E-2</c:v>
                </c:pt>
                <c:pt idx="450">
                  <c:v>-1.4642230439319212E-2</c:v>
                </c:pt>
                <c:pt idx="451">
                  <c:v>1.086131399688409E-2</c:v>
                </c:pt>
                <c:pt idx="452">
                  <c:v>3.0355713112685104E-2</c:v>
                </c:pt>
                <c:pt idx="453">
                  <c:v>4.35193478717689E-2</c:v>
                </c:pt>
                <c:pt idx="454">
                  <c:v>5.9639982053959387E-2</c:v>
                </c:pt>
                <c:pt idx="455">
                  <c:v>7.8716391882569653E-2</c:v>
                </c:pt>
                <c:pt idx="456">
                  <c:v>9.0232156784898696E-2</c:v>
                </c:pt>
                <c:pt idx="457">
                  <c:v>9.17810283844194E-2</c:v>
                </c:pt>
                <c:pt idx="458">
                  <c:v>9.2649865672481763E-2</c:v>
                </c:pt>
                <c:pt idx="459">
                  <c:v>9.5851117446551198E-2</c:v>
                </c:pt>
                <c:pt idx="460">
                  <c:v>9.2358321400099544E-2</c:v>
                </c:pt>
                <c:pt idx="461">
                  <c:v>7.8195336322844422E-2</c:v>
                </c:pt>
                <c:pt idx="462">
                  <c:v>6.2269766113368263E-2</c:v>
                </c:pt>
                <c:pt idx="463">
                  <c:v>5.040016724805077E-2</c:v>
                </c:pt>
                <c:pt idx="464">
                  <c:v>3.5532796834011213E-2</c:v>
                </c:pt>
                <c:pt idx="465">
                  <c:v>1.2299716405147668E-2</c:v>
                </c:pt>
                <c:pt idx="466">
                  <c:v>-1.1532071571040532E-2</c:v>
                </c:pt>
                <c:pt idx="467">
                  <c:v>-2.8118793354549462E-2</c:v>
                </c:pt>
                <c:pt idx="468">
                  <c:v>-4.2576229648584631E-2</c:v>
                </c:pt>
                <c:pt idx="469">
                  <c:v>-6.1738370749880742E-2</c:v>
                </c:pt>
                <c:pt idx="470">
                  <c:v>-7.9912051166966147E-2</c:v>
                </c:pt>
                <c:pt idx="471">
                  <c:v>-8.8302457070479484E-2</c:v>
                </c:pt>
                <c:pt idx="472">
                  <c:v>-9.0356218203667252E-2</c:v>
                </c:pt>
                <c:pt idx="473">
                  <c:v>-9.4383916028884698E-2</c:v>
                </c:pt>
                <c:pt idx="474">
                  <c:v>-9.747854970715801E-2</c:v>
                </c:pt>
                <c:pt idx="475">
                  <c:v>-9.0843322305663013E-2</c:v>
                </c:pt>
                <c:pt idx="476">
                  <c:v>-7.6394476624015495E-2</c:v>
                </c:pt>
                <c:pt idx="477">
                  <c:v>-6.3546169145947601E-2</c:v>
                </c:pt>
                <c:pt idx="478">
                  <c:v>-5.234309950029907E-2</c:v>
                </c:pt>
                <c:pt idx="479">
                  <c:v>-3.4510444720549219E-2</c:v>
                </c:pt>
                <c:pt idx="480">
                  <c:v>-1.0247696894433174E-2</c:v>
                </c:pt>
                <c:pt idx="481">
                  <c:v>1.0774970647988102E-2</c:v>
                </c:pt>
                <c:pt idx="482">
                  <c:v>2.5991756930088053E-2</c:v>
                </c:pt>
                <c:pt idx="483">
                  <c:v>4.3061228851086014E-2</c:v>
                </c:pt>
                <c:pt idx="484">
                  <c:v>6.3905820778666939E-2</c:v>
                </c:pt>
                <c:pt idx="485">
                  <c:v>7.9701628991144149E-2</c:v>
                </c:pt>
                <c:pt idx="486">
                  <c:v>8.6129179644607506E-2</c:v>
                </c:pt>
                <c:pt idx="487">
                  <c:v>9.0293919987979018E-2</c:v>
                </c:pt>
                <c:pt idx="488">
                  <c:v>9.6528991247839965E-2</c:v>
                </c:pt>
                <c:pt idx="489">
                  <c:v>9.7807489823130853E-2</c:v>
                </c:pt>
                <c:pt idx="490">
                  <c:v>8.8759401581857245E-2</c:v>
                </c:pt>
                <c:pt idx="491">
                  <c:v>7.5809021036225582E-2</c:v>
                </c:pt>
                <c:pt idx="492">
                  <c:v>6.5537554550629859E-2</c:v>
                </c:pt>
                <c:pt idx="493">
                  <c:v>5.3171130036902853E-2</c:v>
                </c:pt>
                <c:pt idx="494">
                  <c:v>3.2640943625547439E-2</c:v>
                </c:pt>
                <c:pt idx="495">
                  <c:v>9.1945570317220615E-3</c:v>
                </c:pt>
                <c:pt idx="496">
                  <c:v>-9.0542509829814148E-3</c:v>
                </c:pt>
                <c:pt idx="497">
                  <c:v>-2.4734159859964161E-2</c:v>
                </c:pt>
                <c:pt idx="498">
                  <c:v>-4.460909573973286E-2</c:v>
                </c:pt>
                <c:pt idx="499">
                  <c:v>-6.5344418440364774E-2</c:v>
                </c:pt>
                <c:pt idx="500">
                  <c:v>-7.8347537652809773E-2</c:v>
                </c:pt>
                <c:pt idx="501">
                  <c:v>-8.4535423885063299E-2</c:v>
                </c:pt>
                <c:pt idx="502">
                  <c:v>-9.1436729186260543E-2</c:v>
                </c:pt>
                <c:pt idx="503">
                  <c:v>-9.8250124753830215E-2</c:v>
                </c:pt>
                <c:pt idx="504">
                  <c:v>-9.688984388888626E-2</c:v>
                </c:pt>
                <c:pt idx="505">
                  <c:v>-8.6940138660490329E-2</c:v>
                </c:pt>
                <c:pt idx="506">
                  <c:v>-7.649139682512382E-2</c:v>
                </c:pt>
                <c:pt idx="507">
                  <c:v>-6.7424714569336727E-2</c:v>
                </c:pt>
                <c:pt idx="508">
                  <c:v>-5.273026994896661E-2</c:v>
                </c:pt>
                <c:pt idx="509">
                  <c:v>-3.0716612525537507E-2</c:v>
                </c:pt>
                <c:pt idx="510">
                  <c:v>-9.3915423738004378E-3</c:v>
                </c:pt>
                <c:pt idx="511">
                  <c:v>7.1234797007726676E-3</c:v>
                </c:pt>
                <c:pt idx="512">
                  <c:v>2.468876197485656E-2</c:v>
                </c:pt>
                <c:pt idx="513">
                  <c:v>4.6516051161035819E-2</c:v>
                </c:pt>
                <c:pt idx="514">
                  <c:v>6.5626952844086386E-2</c:v>
                </c:pt>
                <c:pt idx="515">
                  <c:v>7.649371593415101E-2</c:v>
                </c:pt>
                <c:pt idx="516">
                  <c:v>8.4024602662224807E-2</c:v>
                </c:pt>
                <c:pt idx="517">
                  <c:v>9.3209477588625383E-2</c:v>
                </c:pt>
                <c:pt idx="518">
                  <c:v>9.8976985690170396E-2</c:v>
                </c:pt>
                <c:pt idx="519">
                  <c:v>9.5224319911651312E-2</c:v>
                </c:pt>
                <c:pt idx="520">
                  <c:v>8.601262776005239E-2</c:v>
                </c:pt>
                <c:pt idx="521">
                  <c:v>7.8025708453362735E-2</c:v>
                </c:pt>
                <c:pt idx="522">
                  <c:v>6.8534642083463632E-2</c:v>
                </c:pt>
                <c:pt idx="523">
                  <c:v>5.1348661506579255E-2</c:v>
                </c:pt>
                <c:pt idx="524">
                  <c:v>2.9445007522428915E-2</c:v>
                </c:pt>
                <c:pt idx="525">
                  <c:v>1.0601742556377608E-2</c:v>
                </c:pt>
                <c:pt idx="526">
                  <c:v>-5.7130714959959493E-3</c:v>
                </c:pt>
                <c:pt idx="527">
                  <c:v>-2.5711874377407382E-2</c:v>
                </c:pt>
                <c:pt idx="528">
                  <c:v>-4.8040650115891814E-2</c:v>
                </c:pt>
                <c:pt idx="529">
                  <c:v>-6.4803394109619328E-2</c:v>
                </c:pt>
                <c:pt idx="530">
                  <c:v>-7.4880860150490419E-2</c:v>
                </c:pt>
                <c:pt idx="531">
                  <c:v>-8.4639489871398035E-2</c:v>
                </c:pt>
                <c:pt idx="532">
                  <c:v>-9.4883764328443823E-2</c:v>
                </c:pt>
                <c:pt idx="533">
                  <c:v>-9.8576460206355757E-2</c:v>
                </c:pt>
                <c:pt idx="534">
                  <c:v>-9.351588464168048E-2</c:v>
                </c:pt>
                <c:pt idx="535">
                  <c:v>-8.6196553612195734E-2</c:v>
                </c:pt>
                <c:pt idx="536">
                  <c:v>-7.9740987646065756E-2</c:v>
                </c:pt>
                <c:pt idx="537">
                  <c:v>-6.8566131183584234E-2</c:v>
                </c:pt>
                <c:pt idx="538">
                  <c:v>-4.9653438594567501E-2</c:v>
                </c:pt>
                <c:pt idx="539">
                  <c:v>-2.9202628163662772E-2</c:v>
                </c:pt>
                <c:pt idx="540">
                  <c:v>-1.2250825674788746E-2</c:v>
                </c:pt>
                <c:pt idx="541">
                  <c:v>5.2675334299812394E-3</c:v>
                </c:pt>
                <c:pt idx="542">
                  <c:v>2.7289942700209856E-2</c:v>
                </c:pt>
                <c:pt idx="543">
                  <c:v>4.8678589195944554E-2</c:v>
                </c:pt>
                <c:pt idx="544">
                  <c:v>6.3319641451625608E-2</c:v>
                </c:pt>
                <c:pt idx="545">
                  <c:v>7.4064079327005553E-2</c:v>
                </c:pt>
                <c:pt idx="546">
                  <c:v>8.6007534335508742E-2</c:v>
                </c:pt>
                <c:pt idx="547">
                  <c:v>9.586329013425271E-2</c:v>
                </c:pt>
                <c:pt idx="548">
                  <c:v>9.7343309960476632E-2</c:v>
                </c:pt>
                <c:pt idx="549">
                  <c:v>9.2391949357614675E-2</c:v>
                </c:pt>
                <c:pt idx="550">
                  <c:v>8.7278088263177914E-2</c:v>
                </c:pt>
                <c:pt idx="551">
                  <c:v>8.0989086257728118E-2</c:v>
                </c:pt>
                <c:pt idx="552">
                  <c:v>6.7650254014933409E-2</c:v>
                </c:pt>
                <c:pt idx="553">
                  <c:v>4.8302981677775636E-2</c:v>
                </c:pt>
                <c:pt idx="554">
                  <c:v>2.9941654449402486E-2</c:v>
                </c:pt>
                <c:pt idx="555">
                  <c:v>1.3680646521803334E-2</c:v>
                </c:pt>
                <c:pt idx="556">
                  <c:v>-5.821485293403969E-3</c:v>
                </c:pt>
                <c:pt idx="557">
                  <c:v>-2.8775324914362299E-2</c:v>
                </c:pt>
                <c:pt idx="558">
                  <c:v>-4.8314892684808201E-2</c:v>
                </c:pt>
                <c:pt idx="559">
                  <c:v>-6.1802921979667066E-2</c:v>
                </c:pt>
                <c:pt idx="560">
                  <c:v>-7.4235406062492279E-2</c:v>
                </c:pt>
                <c:pt idx="561">
                  <c:v>-8.7531331392008319E-2</c:v>
                </c:pt>
                <c:pt idx="562">
                  <c:v>-9.5883405503442445E-2</c:v>
                </c:pt>
                <c:pt idx="563">
                  <c:v>-9.5836351245967885E-2</c:v>
                </c:pt>
                <c:pt idx="564">
                  <c:v>-9.2184290212877454E-2</c:v>
                </c:pt>
                <c:pt idx="565">
                  <c:v>-8.8745003299531153E-2</c:v>
                </c:pt>
                <c:pt idx="566">
                  <c:v>-8.1377536655425159E-2</c:v>
                </c:pt>
                <c:pt idx="567">
                  <c:v>-6.624552851819894E-2</c:v>
                </c:pt>
                <c:pt idx="568">
                  <c:v>-4.7743187910811336E-2</c:v>
                </c:pt>
                <c:pt idx="569">
                  <c:v>-3.1263429835664339E-2</c:v>
                </c:pt>
                <c:pt idx="570">
                  <c:v>-1.4399838340956914E-2</c:v>
                </c:pt>
                <c:pt idx="571">
                  <c:v>7.0412333829952684E-3</c:v>
                </c:pt>
                <c:pt idx="572">
                  <c:v>2.9639705237080427E-2</c:v>
                </c:pt>
                <c:pt idx="573">
                  <c:v>4.7214299454838758E-2</c:v>
                </c:pt>
                <c:pt idx="574">
                  <c:v>6.0809562757846145E-2</c:v>
                </c:pt>
                <c:pt idx="575">
                  <c:v>7.5201897317229066E-2</c:v>
                </c:pt>
                <c:pt idx="576">
                  <c:v>8.8635750299047536E-2</c:v>
                </c:pt>
                <c:pt idx="577">
                  <c:v>9.5063590422235916E-2</c:v>
                </c:pt>
                <c:pt idx="578">
                  <c:v>9.4640189785066359E-2</c:v>
                </c:pt>
                <c:pt idx="579">
                  <c:v>9.284737966945808E-2</c:v>
                </c:pt>
                <c:pt idx="580">
                  <c:v>9.0012519940306429E-2</c:v>
                </c:pt>
                <c:pt idx="581">
                  <c:v>8.0878587946425912E-2</c:v>
                </c:pt>
                <c:pt idx="582">
                  <c:v>6.4927776070052068E-2</c:v>
                </c:pt>
                <c:pt idx="583">
                  <c:v>4.807328149009929E-2</c:v>
                </c:pt>
                <c:pt idx="584">
                  <c:v>3.2609910056375313E-2</c:v>
                </c:pt>
                <c:pt idx="585">
                  <c:v>1.4240590516588318E-2</c:v>
                </c:pt>
                <c:pt idx="586">
                  <c:v>-8.3948876533262162E-3</c:v>
                </c:pt>
                <c:pt idx="587">
                  <c:v>-2.9650589963127673E-2</c:v>
                </c:pt>
                <c:pt idx="588">
                  <c:v>-4.5874733280209398E-2</c:v>
                </c:pt>
                <c:pt idx="589">
                  <c:v>-6.0631900760134423E-2</c:v>
                </c:pt>
                <c:pt idx="590">
                  <c:v>-7.6506731228661071E-2</c:v>
                </c:pt>
                <c:pt idx="591">
                  <c:v>-8.8974294052123454E-2</c:v>
                </c:pt>
                <c:pt idx="592">
                  <c:v>-9.3813204320055077E-2</c:v>
                </c:pt>
                <c:pt idx="593">
                  <c:v>-9.4149060452460354E-2</c:v>
                </c:pt>
                <c:pt idx="594">
                  <c:v>-9.4024821371301928E-2</c:v>
                </c:pt>
                <c:pt idx="595">
                  <c:v>-9.0645712451246183E-2</c:v>
                </c:pt>
                <c:pt idx="596">
                  <c:v>-7.9791102408864528E-2</c:v>
                </c:pt>
                <c:pt idx="597">
                  <c:v>-6.4165063092179328E-2</c:v>
                </c:pt>
                <c:pt idx="598">
                  <c:v>-4.9055521645651329E-2</c:v>
                </c:pt>
                <c:pt idx="599">
                  <c:v>-3.3487814072364952E-2</c:v>
                </c:pt>
                <c:pt idx="600">
                  <c:v>-1.3376956031771067E-2</c:v>
                </c:pt>
                <c:pt idx="601">
                  <c:v>9.3721236675143663E-3</c:v>
                </c:pt>
                <c:pt idx="602">
                  <c:v>2.8916820096804075E-2</c:v>
                </c:pt>
                <c:pt idx="603">
                  <c:v>4.4815277752177508E-2</c:v>
                </c:pt>
                <c:pt idx="604">
                  <c:v>6.1226784787358324E-2</c:v>
                </c:pt>
                <c:pt idx="605">
                  <c:v>7.7630330901499234E-2</c:v>
                </c:pt>
                <c:pt idx="606">
                  <c:v>8.8524980451251706E-2</c:v>
                </c:pt>
                <c:pt idx="607">
                  <c:v>9.2644198607821013E-2</c:v>
                </c:pt>
                <c:pt idx="608">
                  <c:v>9.4448516257305909E-2</c:v>
                </c:pt>
                <c:pt idx="609">
                  <c:v>9.5220137153755352E-2</c:v>
                </c:pt>
                <c:pt idx="610">
                  <c:v>9.0497982560369214E-2</c:v>
                </c:pt>
                <c:pt idx="611">
                  <c:v>7.8588625639105861E-2</c:v>
                </c:pt>
                <c:pt idx="612">
                  <c:v>6.4161602064823089E-2</c:v>
                </c:pt>
                <c:pt idx="613">
                  <c:v>5.0246257079252482E-2</c:v>
                </c:pt>
                <c:pt idx="614">
                  <c:v>3.3639581252227088E-2</c:v>
                </c:pt>
                <c:pt idx="615">
                  <c:v>1.2216327091096206E-2</c:v>
                </c:pt>
                <c:pt idx="616">
                  <c:v>-9.6670514842799593E-3</c:v>
                </c:pt>
                <c:pt idx="617">
                  <c:v>-2.7803849053258486E-2</c:v>
                </c:pt>
                <c:pt idx="618">
                  <c:v>-4.4384472924812991E-2</c:v>
                </c:pt>
                <c:pt idx="619">
                  <c:v>-6.2275618988430578E-2</c:v>
                </c:pt>
                <c:pt idx="620">
                  <c:v>-7.8187744717059152E-2</c:v>
                </c:pt>
                <c:pt idx="621">
                  <c:v>-8.755545245551051E-2</c:v>
                </c:pt>
                <c:pt idx="622">
                  <c:v>-9.1971246413514882E-2</c:v>
                </c:pt>
                <c:pt idx="623">
                  <c:v>-9.5325090511340874E-2</c:v>
                </c:pt>
                <c:pt idx="624">
                  <c:v>-9.5995961070123315E-2</c:v>
                </c:pt>
                <c:pt idx="625">
                  <c:v>-8.9726303240429156E-2</c:v>
                </c:pt>
                <c:pt idx="626">
                  <c:v>-7.7723965120738453E-2</c:v>
                </c:pt>
                <c:pt idx="627">
                  <c:v>-6.4818306032444248E-2</c:v>
                </c:pt>
                <c:pt idx="628">
                  <c:v>-5.1184595297950441E-2</c:v>
                </c:pt>
                <c:pt idx="629">
                  <c:v>-3.3105949785141767E-2</c:v>
                </c:pt>
                <c:pt idx="630">
                  <c:v>-1.1220336214757667E-2</c:v>
                </c:pt>
                <c:pt idx="631">
                  <c:v>9.262517148467958E-3</c:v>
                </c:pt>
                <c:pt idx="632">
                  <c:v>2.676683036751145E-2</c:v>
                </c:pt>
                <c:pt idx="633">
                  <c:v>4.4656013244775417E-2</c:v>
                </c:pt>
                <c:pt idx="634">
                  <c:v>6.3336711540486326E-2</c:v>
                </c:pt>
                <c:pt idx="635">
                  <c:v>7.8050946566595558E-2</c:v>
                </c:pt>
                <c:pt idx="636">
                  <c:v>8.6487298296469783E-2</c:v>
                </c:pt>
                <c:pt idx="637">
                  <c:v>9.1973690026256452E-2</c:v>
                </c:pt>
                <c:pt idx="638">
                  <c:v>9.6383502320894862E-2</c:v>
                </c:pt>
                <c:pt idx="639">
                  <c:v>9.6125394616335541E-2</c:v>
                </c:pt>
                <c:pt idx="640">
                  <c:v>8.8693971058006707E-2</c:v>
                </c:pt>
                <c:pt idx="641">
                  <c:v>7.7467143748107065E-2</c:v>
                </c:pt>
                <c:pt idx="642">
                  <c:v>6.5808934243400563E-2</c:v>
                </c:pt>
                <c:pt idx="643">
                  <c:v>5.1562410949961418E-2</c:v>
                </c:pt>
                <c:pt idx="644">
                  <c:v>3.2171706440276227E-2</c:v>
                </c:pt>
                <c:pt idx="645">
                  <c:v>1.0729688601897269E-2</c:v>
                </c:pt>
                <c:pt idx="646">
                  <c:v>-8.3981846395036024E-3</c:v>
                </c:pt>
                <c:pt idx="647">
                  <c:v>-2.6173121369715821E-2</c:v>
                </c:pt>
                <c:pt idx="648">
                  <c:v>-4.5438253362420696E-2</c:v>
                </c:pt>
                <c:pt idx="649">
                  <c:v>-6.4022285700375561E-2</c:v>
                </c:pt>
                <c:pt idx="650">
                  <c:v>-7.7361471023124809E-2</c:v>
                </c:pt>
                <c:pt idx="651">
                  <c:v>-8.5722279401318005E-2</c:v>
                </c:pt>
                <c:pt idx="652">
                  <c:v>-9.2561376496652831E-2</c:v>
                </c:pt>
                <c:pt idx="653">
                  <c:v>-9.721453809917692E-2</c:v>
                </c:pt>
                <c:pt idx="654">
                  <c:v>-9.5646764029231029E-2</c:v>
                </c:pt>
                <c:pt idx="655">
                  <c:v>-8.7811125230206039E-2</c:v>
                </c:pt>
                <c:pt idx="656">
                  <c:v>-7.7831289841524959E-2</c:v>
                </c:pt>
                <c:pt idx="657">
                  <c:v>-6.6728840630650488E-2</c:v>
                </c:pt>
                <c:pt idx="658">
                  <c:v>-5.1316289447695368E-2</c:v>
                </c:pt>
                <c:pt idx="659">
                  <c:v>-3.1229791270026869E-2</c:v>
                </c:pt>
                <c:pt idx="660">
                  <c:v>-1.0856153823691823E-2</c:v>
                </c:pt>
                <c:pt idx="661">
                  <c:v>7.4493741613604683E-3</c:v>
                </c:pt>
                <c:pt idx="662">
                  <c:v>2.6180196766139356E-2</c:v>
                </c:pt>
                <c:pt idx="663">
                  <c:v>4.6379021020872893E-2</c:v>
                </c:pt>
                <c:pt idx="664">
                  <c:v>6.4132475227555413E-2</c:v>
                </c:pt>
                <c:pt idx="665">
                  <c:v>7.6443279093259459E-2</c:v>
                </c:pt>
                <c:pt idx="666">
                  <c:v>8.5498740337826201E-2</c:v>
                </c:pt>
                <c:pt idx="667">
                  <c:v>9.3443084250338357E-2</c:v>
                </c:pt>
                <c:pt idx="668">
                  <c:v>9.7545815460731961E-2</c:v>
                </c:pt>
                <c:pt idx="669">
                  <c:v>9.4814619046843587E-2</c:v>
                </c:pt>
                <c:pt idx="670">
                  <c:v>8.7379297328220806E-2</c:v>
                </c:pt>
                <c:pt idx="671">
                  <c:v>7.8601811903259294E-2</c:v>
                </c:pt>
                <c:pt idx="672">
                  <c:v>6.725259649966496E-2</c:v>
                </c:pt>
                <c:pt idx="673">
                  <c:v>5.06182628438267E-2</c:v>
                </c:pt>
                <c:pt idx="674">
                  <c:v>3.0624003378042108E-2</c:v>
                </c:pt>
                <c:pt idx="675">
                  <c:v>1.1472147507437927E-2</c:v>
                </c:pt>
                <c:pt idx="676">
                  <c:v>-6.772545264009288E-3</c:v>
                </c:pt>
                <c:pt idx="677">
                  <c:v>-2.6706079006527571E-2</c:v>
                </c:pt>
                <c:pt idx="678">
                  <c:v>-4.7114996883233923E-2</c:v>
                </c:pt>
                <c:pt idx="679">
                  <c:v>-6.3703225240931693E-2</c:v>
                </c:pt>
                <c:pt idx="680">
                  <c:v>-7.5660750779642044E-2</c:v>
                </c:pt>
                <c:pt idx="681">
                  <c:v>-8.5826467584842969E-2</c:v>
                </c:pt>
                <c:pt idx="682">
                  <c:v>-9.4259079718107514E-2</c:v>
                </c:pt>
                <c:pt idx="683">
                  <c:v>-9.7322825308497951E-2</c:v>
                </c:pt>
                <c:pt idx="684">
                  <c:v>-9.3978519081229839E-2</c:v>
                </c:pt>
                <c:pt idx="685">
                  <c:v>-8.7496030948625333E-2</c:v>
                </c:pt>
                <c:pt idx="686">
                  <c:v>-7.944459010843824E-2</c:v>
                </c:pt>
                <c:pt idx="687">
                  <c:v>-6.7241951948584691E-2</c:v>
                </c:pt>
                <c:pt idx="688">
                  <c:v>-4.9782085511579199E-2</c:v>
                </c:pt>
                <c:pt idx="689">
                  <c:v>-3.0530379024304319E-2</c:v>
                </c:pt>
                <c:pt idx="690">
                  <c:v>-1.2288796505327423E-2</c:v>
                </c:pt>
                <c:pt idx="691">
                  <c:v>6.5780655193128923E-3</c:v>
                </c:pt>
                <c:pt idx="692">
                  <c:v>2.7490819047451057E-2</c:v>
                </c:pt>
                <c:pt idx="693">
                  <c:v>4.7405408266024615E-2</c:v>
                </c:pt>
                <c:pt idx="694">
                  <c:v>6.2962044942544523E-2</c:v>
                </c:pt>
                <c:pt idx="695">
                  <c:v>7.5280736624525946E-2</c:v>
                </c:pt>
                <c:pt idx="696">
                  <c:v>8.6513335372795083E-2</c:v>
                </c:pt>
                <c:pt idx="697">
                  <c:v>9.4721087755674546E-2</c:v>
                </c:pt>
                <c:pt idx="698">
                  <c:v>9.6699973765657393E-2</c:v>
                </c:pt>
                <c:pt idx="699">
                  <c:v>9.3443263349821837E-2</c:v>
                </c:pt>
                <c:pt idx="700">
                  <c:v>8.8046343359674817E-2</c:v>
                </c:pt>
                <c:pt idx="701">
                  <c:v>8.0043367850425429E-2</c:v>
                </c:pt>
                <c:pt idx="702">
                  <c:v>6.6771409791858929E-2</c:v>
                </c:pt>
                <c:pt idx="703">
                  <c:v>4.913032079946647E-2</c:v>
                </c:pt>
                <c:pt idx="704">
                  <c:v>3.0915300245933572E-2</c:v>
                </c:pt>
                <c:pt idx="705">
                  <c:v>1.2982383374335722E-2</c:v>
                </c:pt>
                <c:pt idx="706">
                  <c:v>-6.872961038218741E-3</c:v>
                </c:pt>
                <c:pt idx="707">
                  <c:v>-2.8214619538902714E-2</c:v>
                </c:pt>
                <c:pt idx="708">
                  <c:v>-4.7203455626551517E-2</c:v>
                </c:pt>
                <c:pt idx="709">
                  <c:v>-6.2219893590616623E-2</c:v>
                </c:pt>
                <c:pt idx="710">
                  <c:v>-7.5388334477881708E-2</c:v>
                </c:pt>
                <c:pt idx="711">
                  <c:v>-8.7261910509506102E-2</c:v>
                </c:pt>
                <c:pt idx="712">
                  <c:v>-9.4707757471208728E-2</c:v>
                </c:pt>
                <c:pt idx="713">
                  <c:v>-9.5956778871718162E-2</c:v>
                </c:pt>
                <c:pt idx="714">
                  <c:v>-9.3363882977160098E-2</c:v>
                </c:pt>
                <c:pt idx="715">
                  <c:v>-8.8772658964763301E-2</c:v>
                </c:pt>
                <c:pt idx="716">
                  <c:v>-8.0212484091256808E-2</c:v>
                </c:pt>
                <c:pt idx="717">
                  <c:v>-6.6072993773364411E-2</c:v>
                </c:pt>
                <c:pt idx="718">
                  <c:v>-4.8875788379234147E-2</c:v>
                </c:pt>
                <c:pt idx="719">
                  <c:v>-3.1575438169552869E-2</c:v>
                </c:pt>
                <c:pt idx="720">
                  <c:v>-1.3316759987602747E-2</c:v>
                </c:pt>
                <c:pt idx="721">
                  <c:v>7.4852341196101485E-3</c:v>
                </c:pt>
                <c:pt idx="722">
                  <c:v>2.8622126475521478E-2</c:v>
                </c:pt>
                <c:pt idx="723">
                  <c:v>4.6647707568081384E-2</c:v>
                </c:pt>
                <c:pt idx="724">
                  <c:v>6.1746985914158961E-2</c:v>
                </c:pt>
                <c:pt idx="725">
                  <c:v>7.5879941719357913E-2</c:v>
                </c:pt>
                <c:pt idx="726">
                  <c:v>8.7791613288959888E-2</c:v>
                </c:pt>
                <c:pt idx="727">
                  <c:v>9.4286763140983706E-2</c:v>
                </c:pt>
                <c:pt idx="728">
                  <c:v>9.5379611960407035E-2</c:v>
                </c:pt>
                <c:pt idx="729">
                  <c:v>9.3709015604625662E-2</c:v>
                </c:pt>
                <c:pt idx="730">
                  <c:v>8.9387392920663417E-2</c:v>
                </c:pt>
                <c:pt idx="731">
                  <c:v>7.9947179636107701E-2</c:v>
                </c:pt>
                <c:pt idx="732">
                  <c:v>6.5430990903230346E-2</c:v>
                </c:pt>
                <c:pt idx="733">
                  <c:v>4.9058618414196536E-2</c:v>
                </c:pt>
                <c:pt idx="734">
                  <c:v>3.2234179022352857E-2</c:v>
                </c:pt>
                <c:pt idx="735">
                  <c:v>1.3217713814901368E-2</c:v>
                </c:pt>
                <c:pt idx="736">
                  <c:v>-8.1501179477197448E-3</c:v>
                </c:pt>
                <c:pt idx="737">
                  <c:v>-2.860684139258585E-2</c:v>
                </c:pt>
                <c:pt idx="738">
                  <c:v>-4.5987173281307275E-2</c:v>
                </c:pt>
                <c:pt idx="739">
                  <c:v>-6.1679839595905783E-2</c:v>
                </c:pt>
                <c:pt idx="740">
                  <c:v>-7.6525898287036015E-2</c:v>
                </c:pt>
                <c:pt idx="741">
                  <c:v>-8.7938599626874794E-2</c:v>
                </c:pt>
                <c:pt idx="742">
                  <c:v>-9.3665193439157649E-2</c:v>
                </c:pt>
                <c:pt idx="743">
                  <c:v>-9.5156574608368114E-2</c:v>
                </c:pt>
                <c:pt idx="744">
                  <c:v>-9.4296953580414219E-2</c:v>
                </c:pt>
                <c:pt idx="745">
                  <c:v>-8.9681576219141773E-2</c:v>
                </c:pt>
                <c:pt idx="746">
                  <c:v>-7.9401420231386285E-2</c:v>
                </c:pt>
                <c:pt idx="747">
                  <c:v>-6.5071585333857054E-2</c:v>
                </c:pt>
                <c:pt idx="748">
                  <c:v>-4.955447074812773E-2</c:v>
                </c:pt>
                <c:pt idx="749">
                  <c:v>-3.2651976107274008E-2</c:v>
                </c:pt>
                <c:pt idx="750">
                  <c:v>-1.2778573401666507E-2</c:v>
                </c:pt>
                <c:pt idx="751">
                  <c:v>8.6186923106772555E-3</c:v>
                </c:pt>
                <c:pt idx="752">
                  <c:v>2.823020518359428E-2</c:v>
                </c:pt>
                <c:pt idx="753">
                  <c:v>4.5476085847911608E-2</c:v>
                </c:pt>
                <c:pt idx="754">
                  <c:v>6.1989263331123985E-2</c:v>
                </c:pt>
                <c:pt idx="755">
                  <c:v>7.7070725770268966E-2</c:v>
                </c:pt>
                <c:pt idx="756">
                  <c:v>8.7699959430286856E-2</c:v>
                </c:pt>
                <c:pt idx="757">
                  <c:v>9.3095761283955442E-2</c:v>
                </c:pt>
                <c:pt idx="758">
                  <c:v>9.5322031851413039E-2</c:v>
                </c:pt>
                <c:pt idx="759">
                  <c:v>9.4881642041767369E-2</c:v>
                </c:pt>
                <c:pt idx="760">
                  <c:v>8.9590514181341549E-2</c:v>
                </c:pt>
                <c:pt idx="761">
                  <c:v>7.881088692065287E-2</c:v>
                </c:pt>
                <c:pt idx="762">
                  <c:v>6.5088223771492107E-2</c:v>
                </c:pt>
                <c:pt idx="763">
                  <c:v>5.014152243571901E-2</c:v>
                </c:pt>
                <c:pt idx="764">
                  <c:v>3.2708627530099996E-2</c:v>
                </c:pt>
                <c:pt idx="765">
                  <c:v>1.2204100849146568E-2</c:v>
                </c:pt>
                <c:pt idx="766">
                  <c:v>-8.7463771736638884E-3</c:v>
                </c:pt>
                <c:pt idx="767">
                  <c:v>-2.7677042610401336E-2</c:v>
                </c:pt>
                <c:pt idx="768">
                  <c:v>-4.5280690407528738E-2</c:v>
                </c:pt>
                <c:pt idx="769">
                  <c:v>-6.2512881154244082E-2</c:v>
                </c:pt>
                <c:pt idx="770">
                  <c:v>-7.7329514313026995E-2</c:v>
                </c:pt>
                <c:pt idx="771">
                  <c:v>-8.7213505814228751E-2</c:v>
                </c:pt>
                <c:pt idx="772">
                  <c:v>-9.2778805716870624E-2</c:v>
                </c:pt>
                <c:pt idx="773">
                  <c:v>-9.5764424521108837E-2</c:v>
                </c:pt>
                <c:pt idx="774">
                  <c:v>-9.5250728532465759E-2</c:v>
                </c:pt>
                <c:pt idx="775">
                  <c:v>-8.919826236681358E-2</c:v>
                </c:pt>
                <c:pt idx="776">
                  <c:v>-7.8396406252268569E-2</c:v>
                </c:pt>
                <c:pt idx="777">
                  <c:v>-6.5425151254212485E-2</c:v>
                </c:pt>
                <c:pt idx="778">
                  <c:v>-5.0594078155907038E-2</c:v>
                </c:pt>
                <c:pt idx="779">
                  <c:v>-3.2431247303896973E-2</c:v>
                </c:pt>
                <c:pt idx="780">
                  <c:v>-1.1721246442243642E-2</c:v>
                </c:pt>
                <c:pt idx="781">
                  <c:v>8.5317586497730101E-3</c:v>
                </c:pt>
                <c:pt idx="782">
                  <c:v>2.7171993186734033E-2</c:v>
                </c:pt>
                <c:pt idx="783">
                  <c:v>4.5430372551518543E-2</c:v>
                </c:pt>
                <c:pt idx="784">
                  <c:v>6.3031827229993884E-2</c:v>
                </c:pt>
                <c:pt idx="785">
                  <c:v>7.7245888983524594E-2</c:v>
                </c:pt>
                <c:pt idx="786">
                  <c:v>8.668902297971437E-2</c:v>
                </c:pt>
                <c:pt idx="787">
                  <c:v>9.2796305789442299E-2</c:v>
                </c:pt>
                <c:pt idx="788">
                  <c:v>9.6286154325574594E-2</c:v>
                </c:pt>
                <c:pt idx="789">
                  <c:v>9.5298388795304279E-2</c:v>
                </c:pt>
                <c:pt idx="790">
                  <c:v>8.8687377202301326E-2</c:v>
                </c:pt>
                <c:pt idx="791">
                  <c:v>7.8285549531345283E-2</c:v>
                </c:pt>
                <c:pt idx="792">
                  <c:v>6.5917420931050602E-2</c:v>
                </c:pt>
                <c:pt idx="793">
                  <c:v>5.0765217857398168E-2</c:v>
                </c:pt>
                <c:pt idx="794">
                  <c:v>3.1964927918550476E-2</c:v>
                </c:pt>
                <c:pt idx="795">
                  <c:v>1.1493623584989815E-2</c:v>
                </c:pt>
                <c:pt idx="796">
                  <c:v>-8.0981819983341474E-3</c:v>
                </c:pt>
                <c:pt idx="797">
                  <c:v>-2.6892497443122918E-2</c:v>
                </c:pt>
                <c:pt idx="798">
                  <c:v>-4.5825052249818518E-2</c:v>
                </c:pt>
                <c:pt idx="799">
                  <c:v>-6.335786227697468E-2</c:v>
                </c:pt>
                <c:pt idx="800">
                  <c:v>-7.6895538128865265E-2</c:v>
                </c:pt>
                <c:pt idx="801">
                  <c:v>-8.632240873683035E-2</c:v>
                </c:pt>
                <c:pt idx="802">
                  <c:v>-9.3097689495454314E-2</c:v>
                </c:pt>
                <c:pt idx="803">
                  <c:v>-9.6686865888140114E-2</c:v>
                </c:pt>
                <c:pt idx="804">
                  <c:v>-9.5049759421122523E-2</c:v>
                </c:pt>
                <c:pt idx="805">
                  <c:v>-8.8259461026879357E-2</c:v>
                </c:pt>
                <c:pt idx="806">
                  <c:v>-7.8478531687120351E-2</c:v>
                </c:pt>
                <c:pt idx="807">
                  <c:v>-6.636535345519326E-2</c:v>
                </c:pt>
                <c:pt idx="808">
                  <c:v>-5.0629853101756842E-2</c:v>
                </c:pt>
                <c:pt idx="809">
                  <c:v>-3.1504345139050427E-2</c:v>
                </c:pt>
                <c:pt idx="810">
                  <c:v>-1.1570336938416095E-2</c:v>
                </c:pt>
                <c:pt idx="811">
                  <c:v>7.6323745866320424E-3</c:v>
                </c:pt>
                <c:pt idx="812">
                  <c:v>2.6910460182500436E-2</c:v>
                </c:pt>
                <c:pt idx="813">
                  <c:v>4.6288716154410221E-2</c:v>
                </c:pt>
                <c:pt idx="814">
                  <c:v>6.3397830526790599E-2</c:v>
                </c:pt>
                <c:pt idx="815">
                  <c:v>7.6441214461253154E-2</c:v>
                </c:pt>
                <c:pt idx="816">
                  <c:v>8.6226217963293161E-2</c:v>
                </c:pt>
                <c:pt idx="817">
                  <c:v>9.3535756722864613E-2</c:v>
                </c:pt>
                <c:pt idx="818">
                  <c:v>9.6836725186787223E-2</c:v>
                </c:pt>
                <c:pt idx="819">
                  <c:v>9.4634481614737059E-2</c:v>
                </c:pt>
                <c:pt idx="820">
                  <c:v>8.8059277041182743E-2</c:v>
                </c:pt>
                <c:pt idx="821">
                  <c:v>7.8864965105704149E-2</c:v>
                </c:pt>
                <c:pt idx="822">
                  <c:v>6.6611795429189102E-2</c:v>
                </c:pt>
                <c:pt idx="823">
                  <c:v>5.0277755467680596E-2</c:v>
                </c:pt>
                <c:pt idx="824">
                  <c:v>3.121635772907852E-2</c:v>
                </c:pt>
                <c:pt idx="825">
                  <c:v>1.1883246119312921E-2</c:v>
                </c:pt>
                <c:pt idx="826">
                  <c:v>-7.3081145007904136E-3</c:v>
                </c:pt>
                <c:pt idx="827">
                  <c:v>-2.7180030751087714E-2</c:v>
                </c:pt>
                <c:pt idx="828">
                  <c:v>-4.6643508734193817E-2</c:v>
                </c:pt>
                <c:pt idx="829">
                  <c:v>-6.3174994597512635E-2</c:v>
                </c:pt>
                <c:pt idx="830">
                  <c:v>-7.6061998647015239E-2</c:v>
                </c:pt>
                <c:pt idx="831">
                  <c:v>-8.639971624393325E-2</c:v>
                </c:pt>
                <c:pt idx="832">
                  <c:v>-9.3933019698007686E-2</c:v>
                </c:pt>
                <c:pt idx="833">
                  <c:v>-9.6714348766343036E-2</c:v>
                </c:pt>
                <c:pt idx="834">
                  <c:v>-9.422570985302535E-2</c:v>
                </c:pt>
                <c:pt idx="835">
                  <c:v>-8.8129578705255465E-2</c:v>
                </c:pt>
                <c:pt idx="836">
                  <c:v>-7.9278650068510467E-2</c:v>
                </c:pt>
                <c:pt idx="837">
                  <c:v>-6.6593690794191016E-2</c:v>
                </c:pt>
                <c:pt idx="838">
                  <c:v>-4.9865706085378464E-2</c:v>
                </c:pt>
                <c:pt idx="839">
                  <c:v>-3.1182960042443933E-2</c:v>
                </c:pt>
                <c:pt idx="840">
                  <c:v>-1.2287259280405992E-2</c:v>
                </c:pt>
                <c:pt idx="841">
                  <c:v>7.2247000408163162E-3</c:v>
                </c:pt>
                <c:pt idx="842">
                  <c:v>2.7569852318690219E-2</c:v>
                </c:pt>
                <c:pt idx="843">
                  <c:v>4.6774701571706885E-2</c:v>
                </c:pt>
                <c:pt idx="844">
                  <c:v>6.2805183246437524E-2</c:v>
                </c:pt>
                <c:pt idx="845">
                  <c:v>7.5885969642870615E-2</c:v>
                </c:pt>
                <c:pt idx="846">
                  <c:v>8.6744120016783416E-2</c:v>
                </c:pt>
                <c:pt idx="847">
                  <c:v>9.4150297942319439E-2</c:v>
                </c:pt>
                <c:pt idx="848">
                  <c:v>9.6400252317383764E-2</c:v>
                </c:pt>
                <c:pt idx="849">
                  <c:v>9.3971345954857247E-2</c:v>
                </c:pt>
                <c:pt idx="850">
                  <c:v>8.8409032859035341E-2</c:v>
                </c:pt>
                <c:pt idx="851">
                  <c:v>7.956543515640381E-2</c:v>
                </c:pt>
                <c:pt idx="852">
                  <c:v>6.6352592046576911E-2</c:v>
                </c:pt>
                <c:pt idx="853">
                  <c:v>4.9551582968863819E-2</c:v>
                </c:pt>
                <c:pt idx="854">
                  <c:v>3.1382658444340628E-2</c:v>
                </c:pt>
                <c:pt idx="855">
                  <c:v>1.2623305744672776E-2</c:v>
                </c:pt>
                <c:pt idx="856">
                  <c:v>-7.3806563440942455E-3</c:v>
                </c:pt>
                <c:pt idx="857">
                  <c:v>-2.7922166649401437E-2</c:v>
                </c:pt>
                <c:pt idx="858">
                  <c:v>-4.6664102548979507E-2</c:v>
                </c:pt>
                <c:pt idx="859">
                  <c:v>-6.2442404551799377E-2</c:v>
                </c:pt>
                <c:pt idx="860">
                  <c:v>-7.5950334380236767E-2</c:v>
                </c:pt>
                <c:pt idx="861">
                  <c:v>-8.7111504904031148E-2</c:v>
                </c:pt>
                <c:pt idx="862">
                  <c:v>-9.4132306450589731E-2</c:v>
                </c:pt>
                <c:pt idx="863">
                  <c:v>-9.603408161977689E-2</c:v>
                </c:pt>
                <c:pt idx="864">
                  <c:v>-9.394355163569372E-2</c:v>
                </c:pt>
                <c:pt idx="865">
                  <c:v>-8.8768296910767486E-2</c:v>
                </c:pt>
                <c:pt idx="866">
                  <c:v>-7.9637724225659207E-2</c:v>
                </c:pt>
                <c:pt idx="867">
                  <c:v>-6.6005712718270895E-2</c:v>
                </c:pt>
                <c:pt idx="868">
                  <c:v>-4.9436760511519559E-2</c:v>
                </c:pt>
                <c:pt idx="869">
                  <c:v>-3.1711970838322806E-2</c:v>
                </c:pt>
                <c:pt idx="870">
                  <c:v>-1.2778073089857366E-2</c:v>
                </c:pt>
                <c:pt idx="871">
                  <c:v>7.6875908039229883E-3</c:v>
                </c:pt>
                <c:pt idx="872">
                  <c:v>2.8113715387137746E-2</c:v>
                </c:pt>
                <c:pt idx="873">
                  <c:v>4.6383917672204691E-2</c:v>
                </c:pt>
                <c:pt idx="874">
                  <c:v>6.2217752770411888E-2</c:v>
                </c:pt>
                <c:pt idx="875">
                  <c:v>7.6199897382680098E-2</c:v>
                </c:pt>
                <c:pt idx="876">
                  <c:v>8.7365133577801249E-2</c:v>
                </c:pt>
                <c:pt idx="877">
                  <c:v>9.3916687166894289E-2</c:v>
                </c:pt>
                <c:pt idx="878">
                  <c:v>9.5755977222117747E-2</c:v>
                </c:pt>
                <c:pt idx="879">
                  <c:v>9.4122497344387795E-2</c:v>
                </c:pt>
                <c:pt idx="880">
                  <c:v>8.9066078122238476E-2</c:v>
                </c:pt>
                <c:pt idx="881">
                  <c:v>7.9497558436266103E-2</c:v>
                </c:pt>
                <c:pt idx="882">
                  <c:v>6.5693270868683401E-2</c:v>
                </c:pt>
                <c:pt idx="883">
                  <c:v>4.9536684751066679E-2</c:v>
                </c:pt>
                <c:pt idx="884">
                  <c:v>3.2033922245013419E-2</c:v>
                </c:pt>
                <c:pt idx="885">
                  <c:v>1.2719196574802104E-2</c:v>
                </c:pt>
                <c:pt idx="886">
                  <c:v>-8.0138487052427813E-3</c:v>
                </c:pt>
                <c:pt idx="887">
                  <c:v>-2.8096037004645611E-2</c:v>
                </c:pt>
                <c:pt idx="888">
                  <c:v>-4.6058526137583877E-2</c:v>
                </c:pt>
                <c:pt idx="889">
                  <c:v>-6.2194728448501921E-2</c:v>
                </c:pt>
                <c:pt idx="890">
                  <c:v>-7.6519360062960229E-2</c:v>
                </c:pt>
                <c:pt idx="891">
                  <c:v>-8.7427739164350426E-2</c:v>
                </c:pt>
                <c:pt idx="892">
                  <c:v>-9.3608028506187657E-2</c:v>
                </c:pt>
                <c:pt idx="893">
                  <c:v>-9.565550859807484E-2</c:v>
                </c:pt>
                <c:pt idx="894">
                  <c:v>-9.4415736727020347E-2</c:v>
                </c:pt>
                <c:pt idx="895">
                  <c:v>-8.9202132760979685E-2</c:v>
                </c:pt>
                <c:pt idx="896">
                  <c:v>-7.922402651479761E-2</c:v>
                </c:pt>
                <c:pt idx="897">
                  <c:v>-6.5524420031618333E-2</c:v>
                </c:pt>
                <c:pt idx="898">
                  <c:v>-4.9786608909798302E-2</c:v>
                </c:pt>
                <c:pt idx="899">
                  <c:v>-3.2232319814920515E-2</c:v>
                </c:pt>
                <c:pt idx="900">
                  <c:v>-1.2496338985294876E-2</c:v>
                </c:pt>
                <c:pt idx="901">
                  <c:v>8.2381432170291098E-3</c:v>
                </c:pt>
                <c:pt idx="902">
                  <c:v>2.7903217576835358E-2</c:v>
                </c:pt>
                <c:pt idx="903">
                  <c:v>4.5812320339147956E-2</c:v>
                </c:pt>
                <c:pt idx="904">
                  <c:v>6.2355062594632589E-2</c:v>
                </c:pt>
                <c:pt idx="905">
                  <c:v>7.6783224124994415E-2</c:v>
                </c:pt>
                <c:pt idx="906">
                  <c:v>8.7301784572440588E-2</c:v>
                </c:pt>
                <c:pt idx="907">
                  <c:v>9.333095518433826E-2</c:v>
                </c:pt>
                <c:pt idx="908">
                  <c:v>9.5745761425487297E-2</c:v>
                </c:pt>
                <c:pt idx="909">
                  <c:v>9.4701447433522642E-2</c:v>
                </c:pt>
                <c:pt idx="910">
                  <c:v>8.9148321919736484E-2</c:v>
                </c:pt>
                <c:pt idx="911">
                  <c:v>7.8934299511862815E-2</c:v>
                </c:pt>
                <c:pt idx="912">
                  <c:v>6.5541631310424051E-2</c:v>
                </c:pt>
                <c:pt idx="913">
                  <c:v>5.0075754955204152E-2</c:v>
                </c:pt>
                <c:pt idx="914">
                  <c:v>3.2251291478818667E-2</c:v>
                </c:pt>
                <c:pt idx="915">
                  <c:v>1.221227600945067E-2</c:v>
                </c:pt>
                <c:pt idx="916">
                  <c:v>-8.292324261178062E-3</c:v>
                </c:pt>
                <c:pt idx="917">
                  <c:v>-2.7628576153084283E-2</c:v>
                </c:pt>
                <c:pt idx="918">
                  <c:v>-4.5724434796952533E-2</c:v>
                </c:pt>
                <c:pt idx="919">
                  <c:v>-6.2616172264644429E-2</c:v>
                </c:pt>
                <c:pt idx="920">
                  <c:v>-7.6902811399376422E-2</c:v>
                </c:pt>
                <c:pt idx="921">
                  <c:v>-8.705802869904529E-2</c:v>
                </c:pt>
                <c:pt idx="922">
                  <c:v>-9.3182126246257435E-2</c:v>
                </c:pt>
                <c:pt idx="923">
                  <c:v>-9.5968683877386635E-2</c:v>
                </c:pt>
                <c:pt idx="924">
                  <c:v>-9.4876647622981244E-2</c:v>
                </c:pt>
                <c:pt idx="925">
                  <c:v>-8.8949322197343292E-2</c:v>
                </c:pt>
                <c:pt idx="926">
                  <c:v>-7.8735956342939367E-2</c:v>
                </c:pt>
                <c:pt idx="927">
                  <c:v>-6.5714050222167059E-2</c:v>
                </c:pt>
                <c:pt idx="928">
                  <c:v>-5.0293712059135728E-2</c:v>
                </c:pt>
                <c:pt idx="929">
                  <c:v>-3.2107646818555172E-2</c:v>
                </c:pt>
                <c:pt idx="930">
                  <c:v>-1.1978474074859392E-2</c:v>
                </c:pt>
                <c:pt idx="931">
                  <c:v>8.1791571171458098E-3</c:v>
                </c:pt>
                <c:pt idx="932">
                  <c:v>2.7382875229272744E-2</c:v>
                </c:pt>
                <c:pt idx="933">
                  <c:v>4.5805928743050013E-2</c:v>
                </c:pt>
                <c:pt idx="934">
                  <c:v>6.2869714494850529E-2</c:v>
                </c:pt>
                <c:pt idx="935">
                  <c:v>7.6853669591148588E-2</c:v>
                </c:pt>
                <c:pt idx="936">
                  <c:v>8.6800749260365351E-2</c:v>
                </c:pt>
                <c:pt idx="937">
                  <c:v>9.3198754640398784E-2</c:v>
                </c:pt>
                <c:pt idx="938">
                  <c:v>9.6225614937284237E-2</c:v>
                </c:pt>
                <c:pt idx="939">
                  <c:v>9.4892183430453955E-2</c:v>
                </c:pt>
                <c:pt idx="940">
                  <c:v>8.8696743171584561E-2</c:v>
                </c:pt>
                <c:pt idx="941">
                  <c:v>7.8689101026642769E-2</c:v>
                </c:pt>
                <c:pt idx="942">
                  <c:v>6.5958416445346127E-2</c:v>
                </c:pt>
                <c:pt idx="943">
                  <c:v>5.0370569171983751E-2</c:v>
                </c:pt>
                <c:pt idx="944">
                  <c:v>3.1875153695910444E-2</c:v>
                </c:pt>
                <c:pt idx="945">
                  <c:v>1.1873376474033942E-2</c:v>
                </c:pt>
                <c:pt idx="946">
                  <c:v>-7.9619435459977739E-3</c:v>
                </c:pt>
                <c:pt idx="947">
                  <c:v>-2.7251706249400553E-2</c:v>
                </c:pt>
                <c:pt idx="948">
                  <c:v>-4.600475857380288E-2</c:v>
                </c:pt>
                <c:pt idx="949">
                  <c:v>-6.3024419435147944E-2</c:v>
                </c:pt>
                <c:pt idx="950">
                  <c:v>-7.6675982636702861E-2</c:v>
                </c:pt>
                <c:pt idx="951">
                  <c:v>-8.6625363656733345E-2</c:v>
                </c:pt>
                <c:pt idx="952">
                  <c:v>-9.3352921239747727E-2</c:v>
                </c:pt>
                <c:pt idx="953">
                  <c:v>-9.6418556583216561E-2</c:v>
                </c:pt>
                <c:pt idx="954">
                  <c:v>-9.4763503045951478E-2</c:v>
                </c:pt>
                <c:pt idx="955">
                  <c:v>-8.8489585616712316E-2</c:v>
                </c:pt>
                <c:pt idx="956">
                  <c:v>-7.8790763931968363E-2</c:v>
                </c:pt>
                <c:pt idx="957">
                  <c:v>-6.6176290431279802E-2</c:v>
                </c:pt>
                <c:pt idx="958">
                  <c:v>-5.0297004651704252E-2</c:v>
                </c:pt>
                <c:pt idx="959">
                  <c:v>-3.1650164498073965E-2</c:v>
                </c:pt>
                <c:pt idx="960">
                  <c:v>-1.1918220500566144E-2</c:v>
                </c:pt>
                <c:pt idx="961">
                  <c:v>7.7334839840118887E-3</c:v>
                </c:pt>
                <c:pt idx="962">
                  <c:v>2.7267667590478384E-2</c:v>
                </c:pt>
                <c:pt idx="963">
                  <c:v>4.6233057729227811E-2</c:v>
                </c:pt>
                <c:pt idx="964">
                  <c:v>6.3037049133793127E-2</c:v>
                </c:pt>
                <c:pt idx="965">
                  <c:v>7.6451404176051591E-2</c:v>
                </c:pt>
                <c:pt idx="966">
                  <c:v>8.6584875352358967E-2</c:v>
                </c:pt>
                <c:pt idx="967">
                  <c:v>9.3570343449236162E-2</c:v>
                </c:pt>
                <c:pt idx="968">
                  <c:v>9.6485749955776121E-2</c:v>
                </c:pt>
                <c:pt idx="969">
                  <c:v>9.4556496625419026E-2</c:v>
                </c:pt>
                <c:pt idx="970">
                  <c:v>8.8397235928342838E-2</c:v>
                </c:pt>
                <c:pt idx="971">
                  <c:v>7.8984318623603916E-2</c:v>
                </c:pt>
                <c:pt idx="972">
                  <c:v>6.6291884040772242E-2</c:v>
                </c:pt>
                <c:pt idx="973">
                  <c:v>5.0119670832553226E-2</c:v>
                </c:pt>
                <c:pt idx="974">
                  <c:v>3.1513566347349323E-2</c:v>
                </c:pt>
                <c:pt idx="975">
                  <c:v>1.2076869325553741E-2</c:v>
                </c:pt>
                <c:pt idx="976">
                  <c:v>-7.5784065827735544E-3</c:v>
                </c:pt>
                <c:pt idx="977">
                  <c:v>-2.7405505070590044E-2</c:v>
                </c:pt>
                <c:pt idx="978">
                  <c:v>-4.6403847947243532E-2</c:v>
                </c:pt>
                <c:pt idx="979">
                  <c:v>-6.2921784714305123E-2</c:v>
                </c:pt>
                <c:pt idx="980">
                  <c:v>-7.6267861024604311E-2</c:v>
                </c:pt>
                <c:pt idx="981">
                  <c:v>-8.6676190300216574E-2</c:v>
                </c:pt>
                <c:pt idx="982">
                  <c:v>-9.3763536020942839E-2</c:v>
                </c:pt>
                <c:pt idx="983">
                  <c:v>-9.6419361316852234E-2</c:v>
                </c:pt>
                <c:pt idx="984">
                  <c:v>-9.4356850647654186E-2</c:v>
                </c:pt>
                <c:pt idx="985">
                  <c:v>-8.8438128759988091E-2</c:v>
                </c:pt>
                <c:pt idx="986">
                  <c:v>-7.9187181107450932E-2</c:v>
                </c:pt>
                <c:pt idx="987">
                  <c:v>-6.627664791366876E-2</c:v>
                </c:pt>
                <c:pt idx="988">
                  <c:v>-4.9916818341352184E-2</c:v>
                </c:pt>
                <c:pt idx="989">
                  <c:v>-3.1503388334773508E-2</c:v>
                </c:pt>
                <c:pt idx="990">
                  <c:v>-1.227654589104369E-2</c:v>
                </c:pt>
                <c:pt idx="991">
                  <c:v>7.5434491175455816E-3</c:v>
                </c:pt>
                <c:pt idx="992">
                  <c:v>2.7598948622860379E-2</c:v>
                </c:pt>
                <c:pt idx="993">
                  <c:v>4.6462575303828142E-2</c:v>
                </c:pt>
                <c:pt idx="994">
                  <c:v>6.273747674011397E-2</c:v>
                </c:pt>
                <c:pt idx="995">
                  <c:v>7.6186725436235669E-2</c:v>
                </c:pt>
                <c:pt idx="996">
                  <c:v>8.6848657064188151E-2</c:v>
                </c:pt>
                <c:pt idx="997">
                  <c:v>9.3865393928342616E-2</c:v>
                </c:pt>
                <c:pt idx="998">
                  <c:v>9.6261205920192716E-2</c:v>
                </c:pt>
                <c:pt idx="999">
                  <c:v>9.4236248202444861E-2</c:v>
                </c:pt>
                <c:pt idx="1000">
                  <c:v>8.8579772252681016E-2</c:v>
                </c:pt>
                <c:pt idx="1001">
                  <c:v>7.9324294774620982E-2</c:v>
                </c:pt>
                <c:pt idx="1002">
                  <c:v>6.6153417943299944E-2</c:v>
                </c:pt>
                <c:pt idx="1003">
                  <c:v>4.9765642660751175E-2</c:v>
                </c:pt>
                <c:pt idx="1004">
                  <c:v>3.1606626166560611E-2</c:v>
                </c:pt>
                <c:pt idx="1005">
                  <c:v>1.2439160753254505E-2</c:v>
                </c:pt>
                <c:pt idx="1006">
                  <c:v>-7.6254577880590577E-3</c:v>
                </c:pt>
                <c:pt idx="1007">
                  <c:v>-2.7770250399458678E-2</c:v>
                </c:pt>
                <c:pt idx="1008">
                  <c:v>-4.6402678311929034E-2</c:v>
                </c:pt>
                <c:pt idx="1009">
                  <c:v>-6.2560324370985188E-2</c:v>
                </c:pt>
                <c:pt idx="1010">
                  <c:v>-7.6223989874463244E-2</c:v>
                </c:pt>
                <c:pt idx="1011">
                  <c:v>-8.7028785492423433E-2</c:v>
                </c:pt>
                <c:pt idx="1012">
                  <c:v>-9.3850919917787337E-2</c:v>
                </c:pt>
                <c:pt idx="1013">
                  <c:v>-9.6080968596730654E-2</c:v>
                </c:pt>
                <c:pt idx="1014">
                  <c:v>-9.422813258003046E-2</c:v>
                </c:pt>
                <c:pt idx="1015">
                  <c:v>-8.875730328973977E-2</c:v>
                </c:pt>
                <c:pt idx="1016">
                  <c:v>-7.9354450415962841E-2</c:v>
                </c:pt>
                <c:pt idx="1017">
                  <c:v>-6.5981313425963431E-2</c:v>
                </c:pt>
                <c:pt idx="1018">
                  <c:v>-4.9714330324559478E-2</c:v>
                </c:pt>
                <c:pt idx="1019">
                  <c:v>-3.1770719558840824E-2</c:v>
                </c:pt>
                <c:pt idx="1020">
                  <c:v>-1.2510432785157767E-2</c:v>
                </c:pt>
                <c:pt idx="1021">
                  <c:v>7.7791288790615386E-3</c:v>
                </c:pt>
                <c:pt idx="1022">
                  <c:v>2.7859996008550381E-2</c:v>
                </c:pt>
                <c:pt idx="1023">
                  <c:v>4.6261632882790116E-2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C-4E73-B216-9D0814C95C38}"/>
            </c:ext>
          </c:extLst>
        </c:ser>
        <c:ser>
          <c:idx val="1"/>
          <c:order val="1"/>
          <c:tx>
            <c:strRef>
              <c:f>'lti-system-example'!$AD$32:$AD$32</c:f>
              <c:strCache>
                <c:ptCount val="1"/>
                <c:pt idx="0">
                  <c:v>input</c:v>
                </c:pt>
              </c:strCache>
            </c:strRef>
          </c:tx>
          <c:spPr>
            <a:ln w="18360">
              <a:solidFill>
                <a:srgbClr val="004586">
                  <a:alpha val="20000"/>
                </a:srgbClr>
              </a:solidFill>
            </a:ln>
          </c:spPr>
          <c:marker>
            <c:symbol val="square"/>
            <c:size val="5"/>
          </c:marker>
          <c:dPt>
            <c:idx val="7"/>
            <c:bubble3D val="0"/>
            <c:spPr>
              <a:ln w="18360">
                <a:solidFill>
                  <a:srgbClr val="004586">
                    <a:alpha val="2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3022-48CE-BC18-8620F6B475A8}"/>
              </c:ext>
            </c:extLst>
          </c:dPt>
          <c:dPt>
            <c:idx val="8"/>
            <c:bubble3D val="0"/>
            <c:spPr>
              <a:ln w="18360">
                <a:solidFill>
                  <a:srgbClr val="004586">
                    <a:alpha val="2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022-48CE-BC18-8620F6B475A8}"/>
              </c:ext>
            </c:extLst>
          </c:dPt>
          <c:dPt>
            <c:idx val="9"/>
            <c:bubble3D val="0"/>
            <c:spPr>
              <a:ln w="18360">
                <a:solidFill>
                  <a:srgbClr val="004586">
                    <a:alpha val="2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3022-48CE-BC18-8620F6B475A8}"/>
              </c:ext>
            </c:extLst>
          </c:dPt>
          <c:dPt>
            <c:idx val="10"/>
            <c:bubble3D val="0"/>
            <c:spPr>
              <a:ln w="18360">
                <a:solidFill>
                  <a:srgbClr val="004586">
                    <a:alpha val="2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022-48CE-BC18-8620F6B475A8}"/>
              </c:ext>
            </c:extLst>
          </c:dPt>
          <c:dPt>
            <c:idx val="174"/>
            <c:bubble3D val="0"/>
            <c:spPr>
              <a:ln w="18360">
                <a:solidFill>
                  <a:srgbClr val="004586">
                    <a:alpha val="2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022-48CE-BC18-8620F6B475A8}"/>
              </c:ext>
            </c:extLst>
          </c:dPt>
          <c:xVal>
            <c:numRef>
              <c:f>'lti-system-example'!$AC$33:$AC$1056</c:f>
              <c:numCache>
                <c:formatCode>0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'lti-system-example'!$AD$33:$AD$1056</c:f>
              <c:numCache>
                <c:formatCode>0.000</c:formatCode>
                <c:ptCount val="1024"/>
                <c:pt idx="0">
                  <c:v>0</c:v>
                </c:pt>
                <c:pt idx="1">
                  <c:v>0.20791169081775931</c:v>
                </c:pt>
                <c:pt idx="2">
                  <c:v>0.40673664307580015</c:v>
                </c:pt>
                <c:pt idx="3">
                  <c:v>0.58778525229247314</c:v>
                </c:pt>
                <c:pt idx="4">
                  <c:v>0.74314482547739413</c:v>
                </c:pt>
                <c:pt idx="5">
                  <c:v>0.8660254037844386</c:v>
                </c:pt>
                <c:pt idx="6">
                  <c:v>0.95105651629515353</c:v>
                </c:pt>
                <c:pt idx="7">
                  <c:v>0.99452189536827329</c:v>
                </c:pt>
                <c:pt idx="8">
                  <c:v>0.9945218953682734</c:v>
                </c:pt>
                <c:pt idx="9">
                  <c:v>0.95105651629515364</c:v>
                </c:pt>
                <c:pt idx="10">
                  <c:v>0.86602540378443871</c:v>
                </c:pt>
                <c:pt idx="11">
                  <c:v>0.74314482547739447</c:v>
                </c:pt>
                <c:pt idx="12">
                  <c:v>0.58778525229247325</c:v>
                </c:pt>
                <c:pt idx="13">
                  <c:v>0.40673664307580043</c:v>
                </c:pt>
                <c:pt idx="14">
                  <c:v>0.20791169081775973</c:v>
                </c:pt>
                <c:pt idx="15">
                  <c:v>1.22514845490862E-16</c:v>
                </c:pt>
                <c:pt idx="16">
                  <c:v>-0.20791169081775907</c:v>
                </c:pt>
                <c:pt idx="17">
                  <c:v>-0.40673664307579982</c:v>
                </c:pt>
                <c:pt idx="18">
                  <c:v>-0.58778525229247303</c:v>
                </c:pt>
                <c:pt idx="19">
                  <c:v>-0.74314482547739402</c:v>
                </c:pt>
                <c:pt idx="20">
                  <c:v>-0.86602540378443837</c:v>
                </c:pt>
                <c:pt idx="21">
                  <c:v>-0.95105651629515353</c:v>
                </c:pt>
                <c:pt idx="22">
                  <c:v>-0.99452189536827329</c:v>
                </c:pt>
                <c:pt idx="23">
                  <c:v>-0.9945218953682734</c:v>
                </c:pt>
                <c:pt idx="24">
                  <c:v>-0.95105651629515364</c:v>
                </c:pt>
                <c:pt idx="25">
                  <c:v>-0.86602540378443904</c:v>
                </c:pt>
                <c:pt idx="26">
                  <c:v>-0.74314482547739458</c:v>
                </c:pt>
                <c:pt idx="27">
                  <c:v>-0.58778525229247336</c:v>
                </c:pt>
                <c:pt idx="28">
                  <c:v>-0.40673664307580093</c:v>
                </c:pt>
                <c:pt idx="29">
                  <c:v>-0.20791169081775987</c:v>
                </c:pt>
                <c:pt idx="30">
                  <c:v>-2.45029690981724E-16</c:v>
                </c:pt>
                <c:pt idx="31">
                  <c:v>0.20791169081775851</c:v>
                </c:pt>
                <c:pt idx="32">
                  <c:v>0.40673664307579971</c:v>
                </c:pt>
                <c:pt idx="33">
                  <c:v>0.58778525229247292</c:v>
                </c:pt>
                <c:pt idx="34">
                  <c:v>0.74314482547739369</c:v>
                </c:pt>
                <c:pt idx="35">
                  <c:v>0.86602540378443837</c:v>
                </c:pt>
                <c:pt idx="36">
                  <c:v>0.95105651629515353</c:v>
                </c:pt>
                <c:pt idx="37">
                  <c:v>0.99452189536827329</c:v>
                </c:pt>
                <c:pt idx="38">
                  <c:v>0.9945218953682734</c:v>
                </c:pt>
                <c:pt idx="39">
                  <c:v>0.95105651629515364</c:v>
                </c:pt>
                <c:pt idx="40">
                  <c:v>0.86602540378443915</c:v>
                </c:pt>
                <c:pt idx="41">
                  <c:v>0.74314482547739524</c:v>
                </c:pt>
                <c:pt idx="42">
                  <c:v>0.58778525229247336</c:v>
                </c:pt>
                <c:pt idx="43">
                  <c:v>0.4067366430758011</c:v>
                </c:pt>
                <c:pt idx="44">
                  <c:v>0.20791169081776084</c:v>
                </c:pt>
                <c:pt idx="45">
                  <c:v>3.67544536472586E-16</c:v>
                </c:pt>
                <c:pt idx="46">
                  <c:v>-0.2079116908177584</c:v>
                </c:pt>
                <c:pt idx="47">
                  <c:v>-0.40673664307579876</c:v>
                </c:pt>
                <c:pt idx="48">
                  <c:v>-0.5877852522924728</c:v>
                </c:pt>
                <c:pt idx="49">
                  <c:v>-0.74314482547739358</c:v>
                </c:pt>
                <c:pt idx="50">
                  <c:v>-0.86602540378443782</c:v>
                </c:pt>
                <c:pt idx="51">
                  <c:v>-0.95105651629515342</c:v>
                </c:pt>
                <c:pt idx="52">
                  <c:v>-0.99452189536827318</c:v>
                </c:pt>
                <c:pt idx="53">
                  <c:v>-0.99452189536827351</c:v>
                </c:pt>
                <c:pt idx="54">
                  <c:v>-0.95105651629515375</c:v>
                </c:pt>
                <c:pt idx="55">
                  <c:v>-0.86602540378443915</c:v>
                </c:pt>
                <c:pt idx="56">
                  <c:v>-0.74314482547739535</c:v>
                </c:pt>
                <c:pt idx="57">
                  <c:v>-0.58778525229247347</c:v>
                </c:pt>
                <c:pt idx="58">
                  <c:v>-0.40673664307580121</c:v>
                </c:pt>
                <c:pt idx="59">
                  <c:v>-0.20791169081776098</c:v>
                </c:pt>
                <c:pt idx="60">
                  <c:v>-4.90059381963448E-16</c:v>
                </c:pt>
                <c:pt idx="61">
                  <c:v>0.20791169081775826</c:v>
                </c:pt>
                <c:pt idx="62">
                  <c:v>0.40673664307579865</c:v>
                </c:pt>
                <c:pt idx="63">
                  <c:v>0.58778525229247269</c:v>
                </c:pt>
                <c:pt idx="64">
                  <c:v>0.74314482547739347</c:v>
                </c:pt>
                <c:pt idx="65">
                  <c:v>0.86602540378443782</c:v>
                </c:pt>
                <c:pt idx="66">
                  <c:v>0.95105651629515342</c:v>
                </c:pt>
                <c:pt idx="67">
                  <c:v>0.99452189536827318</c:v>
                </c:pt>
                <c:pt idx="68">
                  <c:v>0.99452189536827351</c:v>
                </c:pt>
                <c:pt idx="69">
                  <c:v>0.95105651629515375</c:v>
                </c:pt>
                <c:pt idx="70">
                  <c:v>0.86602540378443926</c:v>
                </c:pt>
                <c:pt idx="71">
                  <c:v>0.74314482547739547</c:v>
                </c:pt>
                <c:pt idx="72">
                  <c:v>0.58778525229247358</c:v>
                </c:pt>
                <c:pt idx="73">
                  <c:v>0.40673664307580132</c:v>
                </c:pt>
                <c:pt idx="74">
                  <c:v>0.20791169081776109</c:v>
                </c:pt>
                <c:pt idx="75">
                  <c:v>6.1257422745431001E-16</c:v>
                </c:pt>
                <c:pt idx="76">
                  <c:v>-0.20791169081775815</c:v>
                </c:pt>
                <c:pt idx="77">
                  <c:v>-0.40673664307579854</c:v>
                </c:pt>
                <c:pt idx="78">
                  <c:v>-0.58778525229247258</c:v>
                </c:pt>
                <c:pt idx="79">
                  <c:v>-0.74314482547739225</c:v>
                </c:pt>
                <c:pt idx="80">
                  <c:v>-0.86602540378443771</c:v>
                </c:pt>
                <c:pt idx="81">
                  <c:v>-0.95105651629515342</c:v>
                </c:pt>
                <c:pt idx="82">
                  <c:v>-0.99452189536827307</c:v>
                </c:pt>
                <c:pt idx="83">
                  <c:v>-0.99452189536827351</c:v>
                </c:pt>
                <c:pt idx="84">
                  <c:v>-0.95105651629515375</c:v>
                </c:pt>
                <c:pt idx="85">
                  <c:v>-0.86602540378444015</c:v>
                </c:pt>
                <c:pt idx="86">
                  <c:v>-0.74314482547739547</c:v>
                </c:pt>
                <c:pt idx="87">
                  <c:v>-0.58778525229247369</c:v>
                </c:pt>
                <c:pt idx="88">
                  <c:v>-0.40673664307580304</c:v>
                </c:pt>
                <c:pt idx="89">
                  <c:v>-0.2079116908177612</c:v>
                </c:pt>
                <c:pt idx="90">
                  <c:v>-7.3508907294517201E-16</c:v>
                </c:pt>
                <c:pt idx="91">
                  <c:v>0.20791169081775629</c:v>
                </c:pt>
                <c:pt idx="92">
                  <c:v>0.40673664307579843</c:v>
                </c:pt>
                <c:pt idx="93">
                  <c:v>0.58778525229247247</c:v>
                </c:pt>
                <c:pt idx="94">
                  <c:v>0.74314482547739213</c:v>
                </c:pt>
                <c:pt idx="95">
                  <c:v>0.86602540378443771</c:v>
                </c:pt>
                <c:pt idx="96">
                  <c:v>0.95105651629515331</c:v>
                </c:pt>
                <c:pt idx="97">
                  <c:v>0.99452189536827296</c:v>
                </c:pt>
                <c:pt idx="98">
                  <c:v>0.99452189536827351</c:v>
                </c:pt>
                <c:pt idx="99">
                  <c:v>0.95105651629515386</c:v>
                </c:pt>
                <c:pt idx="100">
                  <c:v>0.86602540378444026</c:v>
                </c:pt>
                <c:pt idx="101">
                  <c:v>0.74314482547739558</c:v>
                </c:pt>
                <c:pt idx="102">
                  <c:v>0.5877852522924738</c:v>
                </c:pt>
                <c:pt idx="103">
                  <c:v>0.40673664307580315</c:v>
                </c:pt>
                <c:pt idx="104">
                  <c:v>0.20791169081776131</c:v>
                </c:pt>
                <c:pt idx="105">
                  <c:v>8.5760391843603401E-16</c:v>
                </c:pt>
                <c:pt idx="106">
                  <c:v>-0.20791169081775618</c:v>
                </c:pt>
                <c:pt idx="107">
                  <c:v>-0.40673664307579832</c:v>
                </c:pt>
                <c:pt idx="108">
                  <c:v>-0.58778525229247247</c:v>
                </c:pt>
                <c:pt idx="109">
                  <c:v>-0.74314482547739202</c:v>
                </c:pt>
                <c:pt idx="110">
                  <c:v>-0.8660254037844376</c:v>
                </c:pt>
                <c:pt idx="111">
                  <c:v>-0.95105651629515331</c:v>
                </c:pt>
                <c:pt idx="112">
                  <c:v>-0.99452189536827296</c:v>
                </c:pt>
                <c:pt idx="113">
                  <c:v>-0.99452189536827351</c:v>
                </c:pt>
                <c:pt idx="114">
                  <c:v>-0.95105651629515386</c:v>
                </c:pt>
                <c:pt idx="115">
                  <c:v>-0.86602540378444026</c:v>
                </c:pt>
                <c:pt idx="116">
                  <c:v>-0.74314482547739569</c:v>
                </c:pt>
                <c:pt idx="117">
                  <c:v>-0.58778525229247391</c:v>
                </c:pt>
                <c:pt idx="118">
                  <c:v>-0.40673664307580326</c:v>
                </c:pt>
                <c:pt idx="119">
                  <c:v>-0.20791169081776145</c:v>
                </c:pt>
                <c:pt idx="120">
                  <c:v>-9.8011876392689601E-16</c:v>
                </c:pt>
                <c:pt idx="121">
                  <c:v>0.20791169081775607</c:v>
                </c:pt>
                <c:pt idx="122">
                  <c:v>0.40673664307579821</c:v>
                </c:pt>
                <c:pt idx="123">
                  <c:v>0.58778525229247236</c:v>
                </c:pt>
                <c:pt idx="124">
                  <c:v>0.74314482547739202</c:v>
                </c:pt>
                <c:pt idx="125">
                  <c:v>0.8660254037844376</c:v>
                </c:pt>
                <c:pt idx="126">
                  <c:v>0.95105651629515331</c:v>
                </c:pt>
                <c:pt idx="127">
                  <c:v>0.99452189536827296</c:v>
                </c:pt>
                <c:pt idx="128">
                  <c:v>0.99452189536827362</c:v>
                </c:pt>
                <c:pt idx="129">
                  <c:v>0.95105651629515386</c:v>
                </c:pt>
                <c:pt idx="130">
                  <c:v>0.86602540378444037</c:v>
                </c:pt>
                <c:pt idx="131">
                  <c:v>0.7431448254773958</c:v>
                </c:pt>
                <c:pt idx="132">
                  <c:v>0.58778525229247403</c:v>
                </c:pt>
                <c:pt idx="133">
                  <c:v>0.40673664307580337</c:v>
                </c:pt>
                <c:pt idx="134">
                  <c:v>0.20791169081776156</c:v>
                </c:pt>
                <c:pt idx="135">
                  <c:v>1.102633609417758E-15</c:v>
                </c:pt>
                <c:pt idx="136">
                  <c:v>-0.20791169081775593</c:v>
                </c:pt>
                <c:pt idx="137">
                  <c:v>-0.4067366430757981</c:v>
                </c:pt>
                <c:pt idx="138">
                  <c:v>-0.58778525229247225</c:v>
                </c:pt>
                <c:pt idx="139">
                  <c:v>-0.74314482547739191</c:v>
                </c:pt>
                <c:pt idx="140">
                  <c:v>-0.86602540378443749</c:v>
                </c:pt>
                <c:pt idx="141">
                  <c:v>-0.9510565162951532</c:v>
                </c:pt>
                <c:pt idx="142">
                  <c:v>-0.99452189536827296</c:v>
                </c:pt>
                <c:pt idx="143">
                  <c:v>-0.99452189536827362</c:v>
                </c:pt>
                <c:pt idx="144">
                  <c:v>-0.95105651629515398</c:v>
                </c:pt>
                <c:pt idx="145">
                  <c:v>-0.86602540378444037</c:v>
                </c:pt>
                <c:pt idx="146">
                  <c:v>-0.7431448254773958</c:v>
                </c:pt>
                <c:pt idx="147">
                  <c:v>-0.58778525229247414</c:v>
                </c:pt>
                <c:pt idx="148">
                  <c:v>-0.40673664307580348</c:v>
                </c:pt>
                <c:pt idx="149">
                  <c:v>-0.20791169081776167</c:v>
                </c:pt>
                <c:pt idx="150">
                  <c:v>-1.22514845490862E-15</c:v>
                </c:pt>
                <c:pt idx="151">
                  <c:v>0.20791169081775582</c:v>
                </c:pt>
                <c:pt idx="152">
                  <c:v>0.40673664307579799</c:v>
                </c:pt>
                <c:pt idx="153">
                  <c:v>0.58778525229246925</c:v>
                </c:pt>
                <c:pt idx="154">
                  <c:v>0.7431448254773918</c:v>
                </c:pt>
                <c:pt idx="155">
                  <c:v>0.86602540378443738</c:v>
                </c:pt>
                <c:pt idx="156">
                  <c:v>0.9510565162951532</c:v>
                </c:pt>
                <c:pt idx="157">
                  <c:v>0.99452189536827329</c:v>
                </c:pt>
                <c:pt idx="158">
                  <c:v>0.99452189536827396</c:v>
                </c:pt>
                <c:pt idx="159">
                  <c:v>0.95105651629515509</c:v>
                </c:pt>
                <c:pt idx="160">
                  <c:v>0.86602540378444048</c:v>
                </c:pt>
                <c:pt idx="161">
                  <c:v>0.74314482547739591</c:v>
                </c:pt>
                <c:pt idx="162">
                  <c:v>0.58778525229247425</c:v>
                </c:pt>
                <c:pt idx="163">
                  <c:v>0.40673664307580032</c:v>
                </c:pt>
                <c:pt idx="164">
                  <c:v>0.20791169081776528</c:v>
                </c:pt>
                <c:pt idx="165">
                  <c:v>4.9003769791999829E-15</c:v>
                </c:pt>
                <c:pt idx="166">
                  <c:v>-0.20791169081775571</c:v>
                </c:pt>
                <c:pt idx="167">
                  <c:v>-0.40673664307579788</c:v>
                </c:pt>
                <c:pt idx="168">
                  <c:v>-0.58778525229247203</c:v>
                </c:pt>
                <c:pt idx="169">
                  <c:v>-0.74314482547739413</c:v>
                </c:pt>
                <c:pt idx="170">
                  <c:v>-0.8660254037844356</c:v>
                </c:pt>
                <c:pt idx="171">
                  <c:v>-0.95105651629515209</c:v>
                </c:pt>
                <c:pt idx="172">
                  <c:v>-0.99452189536827296</c:v>
                </c:pt>
                <c:pt idx="173">
                  <c:v>-0.99452189536827362</c:v>
                </c:pt>
                <c:pt idx="174">
                  <c:v>-0.95105651629515398</c:v>
                </c:pt>
                <c:pt idx="175">
                  <c:v>-0.86602540378443882</c:v>
                </c:pt>
                <c:pt idx="176">
                  <c:v>-0.74314482547739835</c:v>
                </c:pt>
                <c:pt idx="177">
                  <c:v>-0.58778525229247713</c:v>
                </c:pt>
                <c:pt idx="178">
                  <c:v>-0.40673664307580371</c:v>
                </c:pt>
                <c:pt idx="179">
                  <c:v>-0.20791169081776192</c:v>
                </c:pt>
                <c:pt idx="180">
                  <c:v>-1.470178145890344E-15</c:v>
                </c:pt>
                <c:pt idx="181">
                  <c:v>0.20791169081775904</c:v>
                </c:pt>
                <c:pt idx="182">
                  <c:v>0.40673664307579455</c:v>
                </c:pt>
                <c:pt idx="183">
                  <c:v>0.58778525229246903</c:v>
                </c:pt>
                <c:pt idx="184">
                  <c:v>0.74314482547739169</c:v>
                </c:pt>
                <c:pt idx="185">
                  <c:v>0.86602540378443726</c:v>
                </c:pt>
                <c:pt idx="186">
                  <c:v>0.95105651629515309</c:v>
                </c:pt>
                <c:pt idx="187">
                  <c:v>0.99452189536827329</c:v>
                </c:pt>
                <c:pt idx="188">
                  <c:v>0.99452189536827396</c:v>
                </c:pt>
                <c:pt idx="189">
                  <c:v>0.9510565162951552</c:v>
                </c:pt>
                <c:pt idx="190">
                  <c:v>0.86602540378444059</c:v>
                </c:pt>
                <c:pt idx="191">
                  <c:v>0.74314482547739602</c:v>
                </c:pt>
                <c:pt idx="192">
                  <c:v>0.58778525229247436</c:v>
                </c:pt>
                <c:pt idx="193">
                  <c:v>0.40673664307580054</c:v>
                </c:pt>
                <c:pt idx="194">
                  <c:v>0.20791169081776553</c:v>
                </c:pt>
                <c:pt idx="195">
                  <c:v>5.1454066701817069E-15</c:v>
                </c:pt>
                <c:pt idx="196">
                  <c:v>-0.20791169081775546</c:v>
                </c:pt>
                <c:pt idx="197">
                  <c:v>-0.40673664307579765</c:v>
                </c:pt>
                <c:pt idx="198">
                  <c:v>-0.5877852522924718</c:v>
                </c:pt>
                <c:pt idx="199">
                  <c:v>-0.74314482547739391</c:v>
                </c:pt>
                <c:pt idx="200">
                  <c:v>-0.86602540378443549</c:v>
                </c:pt>
                <c:pt idx="201">
                  <c:v>-0.95105651629515198</c:v>
                </c:pt>
                <c:pt idx="202">
                  <c:v>-0.99452189536827296</c:v>
                </c:pt>
                <c:pt idx="203">
                  <c:v>-0.99452189536827362</c:v>
                </c:pt>
                <c:pt idx="204">
                  <c:v>-0.95105651629515409</c:v>
                </c:pt>
                <c:pt idx="205">
                  <c:v>-0.86602540378443893</c:v>
                </c:pt>
                <c:pt idx="206">
                  <c:v>-0.74314482547739857</c:v>
                </c:pt>
                <c:pt idx="207">
                  <c:v>-0.58778525229247736</c:v>
                </c:pt>
                <c:pt idx="208">
                  <c:v>-0.40673664307580393</c:v>
                </c:pt>
                <c:pt idx="209">
                  <c:v>-0.20791169081776217</c:v>
                </c:pt>
                <c:pt idx="210">
                  <c:v>-1.715207836872068E-15</c:v>
                </c:pt>
                <c:pt idx="211">
                  <c:v>0.20791169081775882</c:v>
                </c:pt>
                <c:pt idx="212">
                  <c:v>0.40673664307579432</c:v>
                </c:pt>
                <c:pt idx="213">
                  <c:v>0.58778525229246881</c:v>
                </c:pt>
                <c:pt idx="214">
                  <c:v>0.74314482547739147</c:v>
                </c:pt>
                <c:pt idx="215">
                  <c:v>0.86602540378443715</c:v>
                </c:pt>
                <c:pt idx="216">
                  <c:v>0.95105651629515298</c:v>
                </c:pt>
                <c:pt idx="217">
                  <c:v>0.99452189536827329</c:v>
                </c:pt>
                <c:pt idx="218">
                  <c:v>0.99452189536827407</c:v>
                </c:pt>
                <c:pt idx="219">
                  <c:v>0.9510565162951552</c:v>
                </c:pt>
                <c:pt idx="220">
                  <c:v>0.86602540378444071</c:v>
                </c:pt>
                <c:pt idx="221">
                  <c:v>0.74314482547739624</c:v>
                </c:pt>
                <c:pt idx="222">
                  <c:v>0.58778525229247458</c:v>
                </c:pt>
                <c:pt idx="223">
                  <c:v>0.40673664307580076</c:v>
                </c:pt>
                <c:pt idx="224">
                  <c:v>0.20791169081776575</c:v>
                </c:pt>
                <c:pt idx="225">
                  <c:v>5.3904363611634309E-15</c:v>
                </c:pt>
                <c:pt idx="226">
                  <c:v>-0.20791169081775521</c:v>
                </c:pt>
                <c:pt idx="227">
                  <c:v>-0.40673664307579743</c:v>
                </c:pt>
                <c:pt idx="228">
                  <c:v>-0.58778525229247158</c:v>
                </c:pt>
                <c:pt idx="229">
                  <c:v>-0.7431448254773938</c:v>
                </c:pt>
                <c:pt idx="230">
                  <c:v>-0.86602540378443538</c:v>
                </c:pt>
                <c:pt idx="231">
                  <c:v>-0.95105651629515187</c:v>
                </c:pt>
                <c:pt idx="232">
                  <c:v>-0.99452189536827285</c:v>
                </c:pt>
                <c:pt idx="233">
                  <c:v>-0.99452189536827362</c:v>
                </c:pt>
                <c:pt idx="234">
                  <c:v>-0.9510565162951542</c:v>
                </c:pt>
                <c:pt idx="235">
                  <c:v>-0.86602540378443904</c:v>
                </c:pt>
                <c:pt idx="236">
                  <c:v>-0.74314482547739869</c:v>
                </c:pt>
                <c:pt idx="237">
                  <c:v>-0.58778525229247758</c:v>
                </c:pt>
                <c:pt idx="238">
                  <c:v>-0.40673664307580415</c:v>
                </c:pt>
                <c:pt idx="239">
                  <c:v>-0.2079116908177624</c:v>
                </c:pt>
                <c:pt idx="240">
                  <c:v>-1.960237527853792E-15</c:v>
                </c:pt>
                <c:pt idx="241">
                  <c:v>0.20791169081775857</c:v>
                </c:pt>
                <c:pt idx="242">
                  <c:v>0.4067366430757941</c:v>
                </c:pt>
                <c:pt idx="243">
                  <c:v>0.5877852522924687</c:v>
                </c:pt>
                <c:pt idx="244">
                  <c:v>0.74314482547739136</c:v>
                </c:pt>
                <c:pt idx="245">
                  <c:v>0.86602540378443704</c:v>
                </c:pt>
                <c:pt idx="246">
                  <c:v>0.95105651629515298</c:v>
                </c:pt>
                <c:pt idx="247">
                  <c:v>0.99452189536827329</c:v>
                </c:pt>
                <c:pt idx="248">
                  <c:v>0.99452189536827407</c:v>
                </c:pt>
                <c:pt idx="249">
                  <c:v>0.95105651629515531</c:v>
                </c:pt>
                <c:pt idx="250">
                  <c:v>0.86602540378444082</c:v>
                </c:pt>
                <c:pt idx="251">
                  <c:v>0.74314482547739635</c:v>
                </c:pt>
                <c:pt idx="252">
                  <c:v>0.5877852522924748</c:v>
                </c:pt>
                <c:pt idx="253">
                  <c:v>0.40673664307580104</c:v>
                </c:pt>
                <c:pt idx="254">
                  <c:v>0.207911690817766</c:v>
                </c:pt>
                <c:pt idx="255">
                  <c:v>5.6354660521451549E-15</c:v>
                </c:pt>
                <c:pt idx="256">
                  <c:v>-0.20791169081775498</c:v>
                </c:pt>
                <c:pt idx="257">
                  <c:v>-0.40673664307579721</c:v>
                </c:pt>
                <c:pt idx="258">
                  <c:v>-0.58778525229247147</c:v>
                </c:pt>
                <c:pt idx="259">
                  <c:v>-0.7431448254773888</c:v>
                </c:pt>
                <c:pt idx="260">
                  <c:v>-0.86602540378443527</c:v>
                </c:pt>
                <c:pt idx="261">
                  <c:v>-0.95105651629515187</c:v>
                </c:pt>
                <c:pt idx="262">
                  <c:v>-0.99452189536827285</c:v>
                </c:pt>
                <c:pt idx="263">
                  <c:v>-0.99452189536827373</c:v>
                </c:pt>
                <c:pt idx="264">
                  <c:v>-0.9510565162951542</c:v>
                </c:pt>
                <c:pt idx="265">
                  <c:v>-0.8660254037844427</c:v>
                </c:pt>
                <c:pt idx="266">
                  <c:v>-0.74314482547739891</c:v>
                </c:pt>
                <c:pt idx="267">
                  <c:v>-0.5877852522924778</c:v>
                </c:pt>
                <c:pt idx="268">
                  <c:v>-0.40673664307580437</c:v>
                </c:pt>
                <c:pt idx="269">
                  <c:v>-0.20791169081776265</c:v>
                </c:pt>
                <c:pt idx="270">
                  <c:v>-2.205267218835516E-15</c:v>
                </c:pt>
                <c:pt idx="271">
                  <c:v>0.20791169081775138</c:v>
                </c:pt>
                <c:pt idx="272">
                  <c:v>0.40673664307579382</c:v>
                </c:pt>
                <c:pt idx="273">
                  <c:v>0.58778525229246847</c:v>
                </c:pt>
                <c:pt idx="274">
                  <c:v>0.74314482547739114</c:v>
                </c:pt>
                <c:pt idx="275">
                  <c:v>0.86602540378443693</c:v>
                </c:pt>
                <c:pt idx="276">
                  <c:v>0.95105651629515287</c:v>
                </c:pt>
                <c:pt idx="277">
                  <c:v>0.99452189536827251</c:v>
                </c:pt>
                <c:pt idx="278">
                  <c:v>0.99452189536827407</c:v>
                </c:pt>
                <c:pt idx="279">
                  <c:v>0.95105651629515542</c:v>
                </c:pt>
                <c:pt idx="280">
                  <c:v>0.86602540378444093</c:v>
                </c:pt>
                <c:pt idx="281">
                  <c:v>0.74314482547739658</c:v>
                </c:pt>
                <c:pt idx="282">
                  <c:v>0.58778525229247502</c:v>
                </c:pt>
                <c:pt idx="283">
                  <c:v>0.4067366430758077</c:v>
                </c:pt>
                <c:pt idx="284">
                  <c:v>0.20791169081776623</c:v>
                </c:pt>
                <c:pt idx="285">
                  <c:v>5.8804957431268789E-15</c:v>
                </c:pt>
                <c:pt idx="286">
                  <c:v>-0.20791169081775474</c:v>
                </c:pt>
                <c:pt idx="287">
                  <c:v>-0.40673664307579699</c:v>
                </c:pt>
                <c:pt idx="288">
                  <c:v>-0.58778525229247125</c:v>
                </c:pt>
                <c:pt idx="289">
                  <c:v>-0.74314482547738869</c:v>
                </c:pt>
                <c:pt idx="290">
                  <c:v>-0.86602540378443504</c:v>
                </c:pt>
                <c:pt idx="291">
                  <c:v>-0.95105651629515175</c:v>
                </c:pt>
                <c:pt idx="292">
                  <c:v>-0.99452189536827285</c:v>
                </c:pt>
                <c:pt idx="293">
                  <c:v>-0.99452189536827373</c:v>
                </c:pt>
                <c:pt idx="294">
                  <c:v>-0.95105651629515431</c:v>
                </c:pt>
                <c:pt idx="295">
                  <c:v>-0.86602540378444282</c:v>
                </c:pt>
                <c:pt idx="296">
                  <c:v>-0.74314482547739902</c:v>
                </c:pt>
                <c:pt idx="297">
                  <c:v>-0.58778525229247791</c:v>
                </c:pt>
                <c:pt idx="298">
                  <c:v>-0.40673664307580459</c:v>
                </c:pt>
                <c:pt idx="299">
                  <c:v>-0.2079116908177629</c:v>
                </c:pt>
                <c:pt idx="300">
                  <c:v>-2.45029690981724E-15</c:v>
                </c:pt>
                <c:pt idx="301">
                  <c:v>0.20791169081775113</c:v>
                </c:pt>
                <c:pt idx="302">
                  <c:v>0.4067366430757936</c:v>
                </c:pt>
                <c:pt idx="303">
                  <c:v>0.58778525229246825</c:v>
                </c:pt>
                <c:pt idx="304">
                  <c:v>0.74314482547739102</c:v>
                </c:pt>
                <c:pt idx="305">
                  <c:v>0.86602540378443682</c:v>
                </c:pt>
                <c:pt idx="306">
                  <c:v>0.95105651629515064</c:v>
                </c:pt>
                <c:pt idx="307">
                  <c:v>0.9945218953682724</c:v>
                </c:pt>
                <c:pt idx="308">
                  <c:v>0.99452189536827407</c:v>
                </c:pt>
                <c:pt idx="309">
                  <c:v>0.95105651629515542</c:v>
                </c:pt>
                <c:pt idx="310">
                  <c:v>0.86602540378444115</c:v>
                </c:pt>
                <c:pt idx="311">
                  <c:v>0.74314482547739669</c:v>
                </c:pt>
                <c:pt idx="312">
                  <c:v>0.58778525229247514</c:v>
                </c:pt>
                <c:pt idx="313">
                  <c:v>0.40673664307580149</c:v>
                </c:pt>
                <c:pt idx="314">
                  <c:v>0.20791169081775954</c:v>
                </c:pt>
                <c:pt idx="315">
                  <c:v>-9.7990192349239891E-16</c:v>
                </c:pt>
                <c:pt idx="316">
                  <c:v>-0.20791169081774755</c:v>
                </c:pt>
                <c:pt idx="317">
                  <c:v>-0.40673664307579027</c:v>
                </c:pt>
                <c:pt idx="318">
                  <c:v>-0.58778525229246525</c:v>
                </c:pt>
                <c:pt idx="319">
                  <c:v>-0.74314482547738858</c:v>
                </c:pt>
                <c:pt idx="320">
                  <c:v>-0.86602540378443493</c:v>
                </c:pt>
                <c:pt idx="321">
                  <c:v>-0.95105651629515164</c:v>
                </c:pt>
                <c:pt idx="322">
                  <c:v>-0.99452189536827285</c:v>
                </c:pt>
                <c:pt idx="323">
                  <c:v>-0.99452189536827373</c:v>
                </c:pt>
                <c:pt idx="324">
                  <c:v>-0.95105651629515442</c:v>
                </c:pt>
                <c:pt idx="325">
                  <c:v>-0.86602540378443937</c:v>
                </c:pt>
                <c:pt idx="326">
                  <c:v>-0.74314482547739447</c:v>
                </c:pt>
                <c:pt idx="327">
                  <c:v>-0.58778525229247247</c:v>
                </c:pt>
                <c:pt idx="328">
                  <c:v>-0.40673664307581131</c:v>
                </c:pt>
                <c:pt idx="329">
                  <c:v>-0.20791169081777008</c:v>
                </c:pt>
                <c:pt idx="330">
                  <c:v>-9.8007539583999659E-15</c:v>
                </c:pt>
                <c:pt idx="331">
                  <c:v>0.2079116908177509</c:v>
                </c:pt>
                <c:pt idx="332">
                  <c:v>0.40673664307579338</c:v>
                </c:pt>
                <c:pt idx="333">
                  <c:v>0.58778525229246803</c:v>
                </c:pt>
                <c:pt idx="334">
                  <c:v>0.7431448254773908</c:v>
                </c:pt>
                <c:pt idx="335">
                  <c:v>0.86602540378443671</c:v>
                </c:pt>
                <c:pt idx="336">
                  <c:v>0.95105651629515275</c:v>
                </c:pt>
                <c:pt idx="337">
                  <c:v>0.99452189536827318</c:v>
                </c:pt>
                <c:pt idx="338">
                  <c:v>0.9945218953682734</c:v>
                </c:pt>
                <c:pt idx="339">
                  <c:v>0.95105651629515331</c:v>
                </c:pt>
                <c:pt idx="340">
                  <c:v>0.86602540378444481</c:v>
                </c:pt>
                <c:pt idx="341">
                  <c:v>0.74314482547740168</c:v>
                </c:pt>
                <c:pt idx="342">
                  <c:v>0.58778525229248113</c:v>
                </c:pt>
                <c:pt idx="343">
                  <c:v>0.4067366430758082</c:v>
                </c:pt>
                <c:pt idx="344">
                  <c:v>0.20791169081776673</c:v>
                </c:pt>
                <c:pt idx="345">
                  <c:v>6.370555125090327E-15</c:v>
                </c:pt>
                <c:pt idx="346">
                  <c:v>-0.20791169081775426</c:v>
                </c:pt>
                <c:pt idx="347">
                  <c:v>-0.40673664307579654</c:v>
                </c:pt>
                <c:pt idx="348">
                  <c:v>-0.58778525229247081</c:v>
                </c:pt>
                <c:pt idx="349">
                  <c:v>-0.74314482547739313</c:v>
                </c:pt>
                <c:pt idx="350">
                  <c:v>-0.86602540378443837</c:v>
                </c:pt>
                <c:pt idx="351">
                  <c:v>-0.95105651629515375</c:v>
                </c:pt>
                <c:pt idx="352">
                  <c:v>-0.99452189536827207</c:v>
                </c:pt>
                <c:pt idx="353">
                  <c:v>-0.99452189536827451</c:v>
                </c:pt>
                <c:pt idx="354">
                  <c:v>-0.95105651629515664</c:v>
                </c:pt>
                <c:pt idx="355">
                  <c:v>-0.86602540378444304</c:v>
                </c:pt>
                <c:pt idx="356">
                  <c:v>-0.74314482547739935</c:v>
                </c:pt>
                <c:pt idx="357">
                  <c:v>-0.58778525229247836</c:v>
                </c:pt>
                <c:pt idx="358">
                  <c:v>-0.40673664307580504</c:v>
                </c:pt>
                <c:pt idx="359">
                  <c:v>-0.20791169081776337</c:v>
                </c:pt>
                <c:pt idx="360">
                  <c:v>-2.940356291780688E-15</c:v>
                </c:pt>
                <c:pt idx="361">
                  <c:v>0.20791169081775762</c:v>
                </c:pt>
                <c:pt idx="362">
                  <c:v>0.40673664307579965</c:v>
                </c:pt>
                <c:pt idx="363">
                  <c:v>0.58778525229247358</c:v>
                </c:pt>
                <c:pt idx="364">
                  <c:v>0.74314482547738592</c:v>
                </c:pt>
                <c:pt idx="365">
                  <c:v>0.86602540378443305</c:v>
                </c:pt>
                <c:pt idx="366">
                  <c:v>0.95105651629515042</c:v>
                </c:pt>
                <c:pt idx="367">
                  <c:v>0.9945218953682724</c:v>
                </c:pt>
                <c:pt idx="368">
                  <c:v>0.99452189536827418</c:v>
                </c:pt>
                <c:pt idx="369">
                  <c:v>0.95105651629515564</c:v>
                </c:pt>
                <c:pt idx="370">
                  <c:v>0.86602540378444137</c:v>
                </c:pt>
                <c:pt idx="371">
                  <c:v>0.74314482547739702</c:v>
                </c:pt>
                <c:pt idx="372">
                  <c:v>0.58778525229247558</c:v>
                </c:pt>
                <c:pt idx="373">
                  <c:v>0.40673664307580193</c:v>
                </c:pt>
                <c:pt idx="374">
                  <c:v>0.20791169081776001</c:v>
                </c:pt>
                <c:pt idx="375">
                  <c:v>-4.898425415289509E-16</c:v>
                </c:pt>
                <c:pt idx="376">
                  <c:v>-0.20791169081774707</c:v>
                </c:pt>
                <c:pt idx="377">
                  <c:v>-0.40673664307578983</c:v>
                </c:pt>
                <c:pt idx="378">
                  <c:v>-0.58778525229246492</c:v>
                </c:pt>
                <c:pt idx="379">
                  <c:v>-0.74314482547738825</c:v>
                </c:pt>
                <c:pt idx="380">
                  <c:v>-0.86602540378443471</c:v>
                </c:pt>
                <c:pt idx="381">
                  <c:v>-0.95105651629515153</c:v>
                </c:pt>
                <c:pt idx="382">
                  <c:v>-0.99452189536827273</c:v>
                </c:pt>
                <c:pt idx="383">
                  <c:v>-0.99452189536827373</c:v>
                </c:pt>
                <c:pt idx="384">
                  <c:v>-0.95105651629515453</c:v>
                </c:pt>
                <c:pt idx="385">
                  <c:v>-0.8660254037844396</c:v>
                </c:pt>
                <c:pt idx="386">
                  <c:v>-0.7431448254773948</c:v>
                </c:pt>
                <c:pt idx="387">
                  <c:v>-0.58778525229248435</c:v>
                </c:pt>
                <c:pt idx="388">
                  <c:v>-0.40673664307581175</c:v>
                </c:pt>
                <c:pt idx="389">
                  <c:v>-0.20791169081777056</c:v>
                </c:pt>
                <c:pt idx="390">
                  <c:v>-1.0290813340363414E-14</c:v>
                </c:pt>
                <c:pt idx="391">
                  <c:v>0.20791169081775043</c:v>
                </c:pt>
                <c:pt idx="392">
                  <c:v>0.40673664307579294</c:v>
                </c:pt>
                <c:pt idx="393">
                  <c:v>0.5877852522924677</c:v>
                </c:pt>
                <c:pt idx="394">
                  <c:v>0.74314482547739047</c:v>
                </c:pt>
                <c:pt idx="395">
                  <c:v>0.86602540378443649</c:v>
                </c:pt>
                <c:pt idx="396">
                  <c:v>0.95105651629515253</c:v>
                </c:pt>
                <c:pt idx="397">
                  <c:v>0.99452189536827307</c:v>
                </c:pt>
                <c:pt idx="398">
                  <c:v>0.9945218953682734</c:v>
                </c:pt>
                <c:pt idx="399">
                  <c:v>0.95105651629515786</c:v>
                </c:pt>
                <c:pt idx="400">
                  <c:v>0.86602540378444504</c:v>
                </c:pt>
                <c:pt idx="401">
                  <c:v>0.74314482547740202</c:v>
                </c:pt>
                <c:pt idx="402">
                  <c:v>0.58778525229248157</c:v>
                </c:pt>
                <c:pt idx="403">
                  <c:v>0.40673664307580865</c:v>
                </c:pt>
                <c:pt idx="404">
                  <c:v>0.2079116908177672</c:v>
                </c:pt>
                <c:pt idx="405">
                  <c:v>6.860614507053775E-15</c:v>
                </c:pt>
                <c:pt idx="406">
                  <c:v>-0.20791169081775376</c:v>
                </c:pt>
                <c:pt idx="407">
                  <c:v>-0.4067366430757961</c:v>
                </c:pt>
                <c:pt idx="408">
                  <c:v>-0.58778525229247047</c:v>
                </c:pt>
                <c:pt idx="409">
                  <c:v>-0.7431448254773928</c:v>
                </c:pt>
                <c:pt idx="410">
                  <c:v>-0.86602540378443815</c:v>
                </c:pt>
                <c:pt idx="411">
                  <c:v>-0.9510565162951492</c:v>
                </c:pt>
                <c:pt idx="412">
                  <c:v>-0.99452189536827196</c:v>
                </c:pt>
                <c:pt idx="413">
                  <c:v>-0.99452189536827451</c:v>
                </c:pt>
                <c:pt idx="414">
                  <c:v>-0.95105651629515686</c:v>
                </c:pt>
                <c:pt idx="415">
                  <c:v>-0.86602540378444326</c:v>
                </c:pt>
                <c:pt idx="416">
                  <c:v>-0.74314482547739968</c:v>
                </c:pt>
                <c:pt idx="417">
                  <c:v>-0.5877852522924788</c:v>
                </c:pt>
                <c:pt idx="418">
                  <c:v>-0.40673664307580548</c:v>
                </c:pt>
                <c:pt idx="419">
                  <c:v>-0.20791169081776384</c:v>
                </c:pt>
                <c:pt idx="420">
                  <c:v>-3.430415673744136E-15</c:v>
                </c:pt>
                <c:pt idx="421">
                  <c:v>0.20791169081775712</c:v>
                </c:pt>
                <c:pt idx="422">
                  <c:v>0.40673664307579921</c:v>
                </c:pt>
                <c:pt idx="423">
                  <c:v>0.5877852522924617</c:v>
                </c:pt>
                <c:pt idx="424">
                  <c:v>0.74314482547738558</c:v>
                </c:pt>
                <c:pt idx="425">
                  <c:v>0.86602540378443271</c:v>
                </c:pt>
                <c:pt idx="426">
                  <c:v>0.95105651629515031</c:v>
                </c:pt>
                <c:pt idx="427">
                  <c:v>0.9945218953682724</c:v>
                </c:pt>
                <c:pt idx="428">
                  <c:v>0.99452189536827418</c:v>
                </c:pt>
                <c:pt idx="429">
                  <c:v>0.95105651629515575</c:v>
                </c:pt>
                <c:pt idx="430">
                  <c:v>0.86602540378444159</c:v>
                </c:pt>
                <c:pt idx="431">
                  <c:v>0.74314482547739735</c:v>
                </c:pt>
                <c:pt idx="432">
                  <c:v>0.58778525229247602</c:v>
                </c:pt>
                <c:pt idx="433">
                  <c:v>0.40673664307580237</c:v>
                </c:pt>
                <c:pt idx="434">
                  <c:v>0.20791169081776048</c:v>
                </c:pt>
                <c:pt idx="435">
                  <c:v>1.4211071555636501E-14</c:v>
                </c:pt>
                <c:pt idx="436">
                  <c:v>-0.20791169081774658</c:v>
                </c:pt>
                <c:pt idx="437">
                  <c:v>-0.40673664307578938</c:v>
                </c:pt>
                <c:pt idx="438">
                  <c:v>-0.58778525229246448</c:v>
                </c:pt>
                <c:pt idx="439">
                  <c:v>-0.74314482547738792</c:v>
                </c:pt>
                <c:pt idx="440">
                  <c:v>-0.86602540378443449</c:v>
                </c:pt>
                <c:pt idx="441">
                  <c:v>-0.95105651629515131</c:v>
                </c:pt>
                <c:pt idx="442">
                  <c:v>-0.99452189536827273</c:v>
                </c:pt>
                <c:pt idx="443">
                  <c:v>-0.99452189536827384</c:v>
                </c:pt>
                <c:pt idx="444">
                  <c:v>-0.95105651629515464</c:v>
                </c:pt>
                <c:pt idx="445">
                  <c:v>-0.86602540378443982</c:v>
                </c:pt>
                <c:pt idx="446">
                  <c:v>-0.74314482547739513</c:v>
                </c:pt>
                <c:pt idx="447">
                  <c:v>-0.58778525229248468</c:v>
                </c:pt>
                <c:pt idx="448">
                  <c:v>-0.4067366430758122</c:v>
                </c:pt>
                <c:pt idx="449">
                  <c:v>-0.20791169081777103</c:v>
                </c:pt>
                <c:pt idx="450">
                  <c:v>-1.0780872722326862E-14</c:v>
                </c:pt>
                <c:pt idx="451">
                  <c:v>0.20791169081774993</c:v>
                </c:pt>
                <c:pt idx="452">
                  <c:v>0.40673664307579249</c:v>
                </c:pt>
                <c:pt idx="453">
                  <c:v>0.58778525229246725</c:v>
                </c:pt>
                <c:pt idx="454">
                  <c:v>0.74314482547739014</c:v>
                </c:pt>
                <c:pt idx="455">
                  <c:v>0.86602540378443615</c:v>
                </c:pt>
                <c:pt idx="456">
                  <c:v>0.95105651629515242</c:v>
                </c:pt>
                <c:pt idx="457">
                  <c:v>0.99452189536827307</c:v>
                </c:pt>
                <c:pt idx="458">
                  <c:v>0.99452189536827351</c:v>
                </c:pt>
                <c:pt idx="459">
                  <c:v>0.95105651629515797</c:v>
                </c:pt>
                <c:pt idx="460">
                  <c:v>0.86602540378444526</c:v>
                </c:pt>
                <c:pt idx="461">
                  <c:v>0.74314482547740235</c:v>
                </c:pt>
                <c:pt idx="462">
                  <c:v>0.58778525229248191</c:v>
                </c:pt>
                <c:pt idx="463">
                  <c:v>0.40673664307580909</c:v>
                </c:pt>
                <c:pt idx="464">
                  <c:v>0.20791169081776767</c:v>
                </c:pt>
                <c:pt idx="465">
                  <c:v>7.350673889017223E-15</c:v>
                </c:pt>
                <c:pt idx="466">
                  <c:v>-0.20791169081775329</c:v>
                </c:pt>
                <c:pt idx="467">
                  <c:v>-0.40673664307579566</c:v>
                </c:pt>
                <c:pt idx="468">
                  <c:v>-0.58778525229247003</c:v>
                </c:pt>
                <c:pt idx="469">
                  <c:v>-0.74314482547739247</c:v>
                </c:pt>
                <c:pt idx="470">
                  <c:v>-0.86602540378443793</c:v>
                </c:pt>
                <c:pt idx="471">
                  <c:v>-0.95105651629514909</c:v>
                </c:pt>
                <c:pt idx="472">
                  <c:v>-0.99452189536827196</c:v>
                </c:pt>
                <c:pt idx="473">
                  <c:v>-0.99452189536827462</c:v>
                </c:pt>
                <c:pt idx="474">
                  <c:v>-0.95105651629515697</c:v>
                </c:pt>
                <c:pt idx="475">
                  <c:v>-0.86602540378444359</c:v>
                </c:pt>
                <c:pt idx="476">
                  <c:v>-0.74314482547740002</c:v>
                </c:pt>
                <c:pt idx="477">
                  <c:v>-0.58778525229247913</c:v>
                </c:pt>
                <c:pt idx="478">
                  <c:v>-0.40673664307580593</c:v>
                </c:pt>
                <c:pt idx="479">
                  <c:v>-0.20791169081776431</c:v>
                </c:pt>
                <c:pt idx="480">
                  <c:v>-3.920475055707584E-15</c:v>
                </c:pt>
                <c:pt idx="481">
                  <c:v>0.20791169081775665</c:v>
                </c:pt>
                <c:pt idx="482">
                  <c:v>0.40673664307579876</c:v>
                </c:pt>
                <c:pt idx="483">
                  <c:v>0.58778525229246137</c:v>
                </c:pt>
                <c:pt idx="484">
                  <c:v>0.74314482547738525</c:v>
                </c:pt>
                <c:pt idx="485">
                  <c:v>0.86602540378443249</c:v>
                </c:pt>
                <c:pt idx="486">
                  <c:v>0.9510565162951502</c:v>
                </c:pt>
                <c:pt idx="487">
                  <c:v>0.99452189536827229</c:v>
                </c:pt>
                <c:pt idx="488">
                  <c:v>0.99452189536827429</c:v>
                </c:pt>
                <c:pt idx="489">
                  <c:v>0.95105651629515586</c:v>
                </c:pt>
                <c:pt idx="490">
                  <c:v>0.86602540378444182</c:v>
                </c:pt>
                <c:pt idx="491">
                  <c:v>0.74314482547739769</c:v>
                </c:pt>
                <c:pt idx="492">
                  <c:v>0.58778525229247636</c:v>
                </c:pt>
                <c:pt idx="493">
                  <c:v>0.40673664307580282</c:v>
                </c:pt>
                <c:pt idx="494">
                  <c:v>0.20791169081776098</c:v>
                </c:pt>
                <c:pt idx="495">
                  <c:v>1.4701130937599949E-14</c:v>
                </c:pt>
                <c:pt idx="496">
                  <c:v>-0.2079116908177461</c:v>
                </c:pt>
                <c:pt idx="497">
                  <c:v>-0.40673664307578894</c:v>
                </c:pt>
                <c:pt idx="498">
                  <c:v>-0.58778525229246414</c:v>
                </c:pt>
                <c:pt idx="499">
                  <c:v>-0.74314482547738758</c:v>
                </c:pt>
                <c:pt idx="500">
                  <c:v>-0.86602540378443427</c:v>
                </c:pt>
                <c:pt idx="501">
                  <c:v>-0.9510565162951512</c:v>
                </c:pt>
                <c:pt idx="502">
                  <c:v>-0.99452189536827262</c:v>
                </c:pt>
                <c:pt idx="503">
                  <c:v>-0.99452189536827384</c:v>
                </c:pt>
                <c:pt idx="504">
                  <c:v>-0.95105651629515486</c:v>
                </c:pt>
                <c:pt idx="505">
                  <c:v>-0.86602540378444015</c:v>
                </c:pt>
                <c:pt idx="506">
                  <c:v>-0.74314482547739547</c:v>
                </c:pt>
                <c:pt idx="507">
                  <c:v>-0.58778525229248513</c:v>
                </c:pt>
                <c:pt idx="508">
                  <c:v>-0.40673664307581264</c:v>
                </c:pt>
                <c:pt idx="509">
                  <c:v>-0.2079116908177715</c:v>
                </c:pt>
                <c:pt idx="510">
                  <c:v>-1.127093210429031E-14</c:v>
                </c:pt>
                <c:pt idx="511">
                  <c:v>0.20791169081774946</c:v>
                </c:pt>
                <c:pt idx="512">
                  <c:v>0.40673664307579205</c:v>
                </c:pt>
                <c:pt idx="513">
                  <c:v>0.58778525229246692</c:v>
                </c:pt>
                <c:pt idx="514">
                  <c:v>0.7431448254773898</c:v>
                </c:pt>
                <c:pt idx="515">
                  <c:v>0.86602540378443593</c:v>
                </c:pt>
                <c:pt idx="516">
                  <c:v>0.95105651629515231</c:v>
                </c:pt>
                <c:pt idx="517">
                  <c:v>0.99452189536827307</c:v>
                </c:pt>
                <c:pt idx="518">
                  <c:v>0.99452189536827507</c:v>
                </c:pt>
                <c:pt idx="519">
                  <c:v>0.95105651629515819</c:v>
                </c:pt>
                <c:pt idx="520">
                  <c:v>0.86602540378444548</c:v>
                </c:pt>
                <c:pt idx="521">
                  <c:v>0.74314482547740268</c:v>
                </c:pt>
                <c:pt idx="522">
                  <c:v>0.58778525229248235</c:v>
                </c:pt>
                <c:pt idx="523">
                  <c:v>0.40673664307580953</c:v>
                </c:pt>
                <c:pt idx="524">
                  <c:v>0.20791169081776817</c:v>
                </c:pt>
                <c:pt idx="525">
                  <c:v>7.840733270980671E-15</c:v>
                </c:pt>
                <c:pt idx="526">
                  <c:v>-0.20791169081775282</c:v>
                </c:pt>
                <c:pt idx="527">
                  <c:v>-0.40673664307579521</c:v>
                </c:pt>
                <c:pt idx="528">
                  <c:v>-0.5877852522924697</c:v>
                </c:pt>
                <c:pt idx="529">
                  <c:v>-0.74314482547739213</c:v>
                </c:pt>
                <c:pt idx="530">
                  <c:v>-0.8660254037844306</c:v>
                </c:pt>
                <c:pt idx="531">
                  <c:v>-0.95105651629514898</c:v>
                </c:pt>
                <c:pt idx="532">
                  <c:v>-0.99452189536827185</c:v>
                </c:pt>
                <c:pt idx="533">
                  <c:v>-0.99452189536827462</c:v>
                </c:pt>
                <c:pt idx="534">
                  <c:v>-0.95105651629515708</c:v>
                </c:pt>
                <c:pt idx="535">
                  <c:v>-0.86602540378444381</c:v>
                </c:pt>
                <c:pt idx="536">
                  <c:v>-0.74314482547740035</c:v>
                </c:pt>
                <c:pt idx="537">
                  <c:v>-0.58778525229247958</c:v>
                </c:pt>
                <c:pt idx="538">
                  <c:v>-0.40673664307580637</c:v>
                </c:pt>
                <c:pt idx="539">
                  <c:v>-0.20791169081776481</c:v>
                </c:pt>
                <c:pt idx="540">
                  <c:v>-4.410534437671032E-15</c:v>
                </c:pt>
                <c:pt idx="541">
                  <c:v>0.20791169081775618</c:v>
                </c:pt>
                <c:pt idx="542">
                  <c:v>0.40673664307578533</c:v>
                </c:pt>
                <c:pt idx="543">
                  <c:v>0.58778525229246092</c:v>
                </c:pt>
                <c:pt idx="544">
                  <c:v>0.74314482547738492</c:v>
                </c:pt>
                <c:pt idx="545">
                  <c:v>0.86602540378443227</c:v>
                </c:pt>
                <c:pt idx="546">
                  <c:v>0.95105651629514998</c:v>
                </c:pt>
                <c:pt idx="547">
                  <c:v>0.99452189536827229</c:v>
                </c:pt>
                <c:pt idx="548">
                  <c:v>0.99452189536827429</c:v>
                </c:pt>
                <c:pt idx="549">
                  <c:v>0.95105651629515608</c:v>
                </c:pt>
                <c:pt idx="550">
                  <c:v>0.86602540378444204</c:v>
                </c:pt>
                <c:pt idx="551">
                  <c:v>0.74314482547739802</c:v>
                </c:pt>
                <c:pt idx="552">
                  <c:v>0.5877852522924768</c:v>
                </c:pt>
                <c:pt idx="553">
                  <c:v>0.40673664307580326</c:v>
                </c:pt>
                <c:pt idx="554">
                  <c:v>0.20791169081777536</c:v>
                </c:pt>
                <c:pt idx="555">
                  <c:v>1.5191190319563397E-14</c:v>
                </c:pt>
                <c:pt idx="556">
                  <c:v>-0.20791169081774563</c:v>
                </c:pt>
                <c:pt idx="557">
                  <c:v>-0.4067366430757885</c:v>
                </c:pt>
                <c:pt idx="558">
                  <c:v>-0.5877852522924637</c:v>
                </c:pt>
                <c:pt idx="559">
                  <c:v>-0.74314482547738725</c:v>
                </c:pt>
                <c:pt idx="560">
                  <c:v>-0.86602540378443404</c:v>
                </c:pt>
                <c:pt idx="561">
                  <c:v>-0.95105651629515109</c:v>
                </c:pt>
                <c:pt idx="562">
                  <c:v>-0.99452189536827262</c:v>
                </c:pt>
                <c:pt idx="563">
                  <c:v>-0.99452189536827396</c:v>
                </c:pt>
                <c:pt idx="564">
                  <c:v>-0.95105651629515497</c:v>
                </c:pt>
                <c:pt idx="565">
                  <c:v>-0.86602540378444037</c:v>
                </c:pt>
                <c:pt idx="566">
                  <c:v>-0.74314482547740524</c:v>
                </c:pt>
                <c:pt idx="567">
                  <c:v>-0.58778525229248546</c:v>
                </c:pt>
                <c:pt idx="568">
                  <c:v>-0.40673664307581309</c:v>
                </c:pt>
                <c:pt idx="569">
                  <c:v>-0.207911690817772</c:v>
                </c:pt>
                <c:pt idx="570">
                  <c:v>-1.1760991486253758E-14</c:v>
                </c:pt>
                <c:pt idx="571">
                  <c:v>0.20791169081774899</c:v>
                </c:pt>
                <c:pt idx="572">
                  <c:v>0.4067366430757916</c:v>
                </c:pt>
                <c:pt idx="573">
                  <c:v>0.58778525229246648</c:v>
                </c:pt>
                <c:pt idx="574">
                  <c:v>0.74314482547738947</c:v>
                </c:pt>
                <c:pt idx="575">
                  <c:v>0.86602540378443571</c:v>
                </c:pt>
                <c:pt idx="576">
                  <c:v>0.95105651629515209</c:v>
                </c:pt>
                <c:pt idx="577">
                  <c:v>0.99452189536827296</c:v>
                </c:pt>
                <c:pt idx="578">
                  <c:v>0.99452189536827507</c:v>
                </c:pt>
                <c:pt idx="579">
                  <c:v>0.95105651629515831</c:v>
                </c:pt>
                <c:pt idx="580">
                  <c:v>0.8660254037844457</c:v>
                </c:pt>
                <c:pt idx="581">
                  <c:v>0.7431448254774029</c:v>
                </c:pt>
                <c:pt idx="582">
                  <c:v>0.58778525229248269</c:v>
                </c:pt>
                <c:pt idx="583">
                  <c:v>0.40673664307580998</c:v>
                </c:pt>
                <c:pt idx="584">
                  <c:v>0.20791169081776864</c:v>
                </c:pt>
                <c:pt idx="585">
                  <c:v>8.330792652944119E-15</c:v>
                </c:pt>
                <c:pt idx="586">
                  <c:v>-0.20791169081775235</c:v>
                </c:pt>
                <c:pt idx="587">
                  <c:v>-0.40673664307579477</c:v>
                </c:pt>
                <c:pt idx="588">
                  <c:v>-0.58778525229246925</c:v>
                </c:pt>
                <c:pt idx="589">
                  <c:v>-0.7431448254773918</c:v>
                </c:pt>
                <c:pt idx="590">
                  <c:v>-0.86602540378443027</c:v>
                </c:pt>
                <c:pt idx="591">
                  <c:v>-0.95105651629514876</c:v>
                </c:pt>
                <c:pt idx="592">
                  <c:v>-0.99452189536827185</c:v>
                </c:pt>
                <c:pt idx="593">
                  <c:v>-0.99452189536827473</c:v>
                </c:pt>
                <c:pt idx="594">
                  <c:v>-0.95105651629515731</c:v>
                </c:pt>
                <c:pt idx="595">
                  <c:v>-0.86602540378444404</c:v>
                </c:pt>
                <c:pt idx="596">
                  <c:v>-0.74314482547740068</c:v>
                </c:pt>
                <c:pt idx="597">
                  <c:v>-0.58778525229247991</c:v>
                </c:pt>
                <c:pt idx="598">
                  <c:v>-0.40673664307580681</c:v>
                </c:pt>
                <c:pt idx="599">
                  <c:v>-0.20791169081776528</c:v>
                </c:pt>
                <c:pt idx="600">
                  <c:v>-4.90059381963448E-15</c:v>
                </c:pt>
                <c:pt idx="601">
                  <c:v>0.20791169081775571</c:v>
                </c:pt>
                <c:pt idx="602">
                  <c:v>0.40673664307578489</c:v>
                </c:pt>
                <c:pt idx="603">
                  <c:v>0.58778525229246048</c:v>
                </c:pt>
                <c:pt idx="604">
                  <c:v>0.74314482547738459</c:v>
                </c:pt>
                <c:pt idx="605">
                  <c:v>0.86602540378443205</c:v>
                </c:pt>
                <c:pt idx="606">
                  <c:v>0.95105651629514987</c:v>
                </c:pt>
                <c:pt idx="607">
                  <c:v>0.99452189536827218</c:v>
                </c:pt>
                <c:pt idx="608">
                  <c:v>0.9945218953682744</c:v>
                </c:pt>
                <c:pt idx="609">
                  <c:v>0.9510565162951562</c:v>
                </c:pt>
                <c:pt idx="610">
                  <c:v>0.86602540378444237</c:v>
                </c:pt>
                <c:pt idx="611">
                  <c:v>0.74314482547739835</c:v>
                </c:pt>
                <c:pt idx="612">
                  <c:v>0.58778525229248868</c:v>
                </c:pt>
                <c:pt idx="613">
                  <c:v>0.4067366430758167</c:v>
                </c:pt>
                <c:pt idx="614">
                  <c:v>0.20791169081777583</c:v>
                </c:pt>
                <c:pt idx="615">
                  <c:v>1.5681249701526845E-14</c:v>
                </c:pt>
                <c:pt idx="616">
                  <c:v>-0.20791169081774516</c:v>
                </c:pt>
                <c:pt idx="617">
                  <c:v>-0.40673664307578805</c:v>
                </c:pt>
                <c:pt idx="618">
                  <c:v>-0.58778525229246326</c:v>
                </c:pt>
                <c:pt idx="619">
                  <c:v>-0.74314482547738692</c:v>
                </c:pt>
                <c:pt idx="620">
                  <c:v>-0.86602540378443371</c:v>
                </c:pt>
                <c:pt idx="621">
                  <c:v>-0.95105651629515087</c:v>
                </c:pt>
                <c:pt idx="622">
                  <c:v>-0.99452189536827251</c:v>
                </c:pt>
                <c:pt idx="623">
                  <c:v>-0.99452189536827396</c:v>
                </c:pt>
                <c:pt idx="624">
                  <c:v>-0.9510565162951552</c:v>
                </c:pt>
                <c:pt idx="625">
                  <c:v>-0.86602540378444059</c:v>
                </c:pt>
                <c:pt idx="626">
                  <c:v>-0.74314482547739602</c:v>
                </c:pt>
                <c:pt idx="627">
                  <c:v>-0.58778525229247436</c:v>
                </c:pt>
                <c:pt idx="628">
                  <c:v>-0.40673664307580054</c:v>
                </c:pt>
                <c:pt idx="629">
                  <c:v>-0.20791169081775857</c:v>
                </c:pt>
                <c:pt idx="630">
                  <c:v>1.9598038469847978E-15</c:v>
                </c:pt>
                <c:pt idx="631">
                  <c:v>0.2079116908177624</c:v>
                </c:pt>
                <c:pt idx="632">
                  <c:v>0.40673664307577817</c:v>
                </c:pt>
                <c:pt idx="633">
                  <c:v>0.5877852522924546</c:v>
                </c:pt>
                <c:pt idx="634">
                  <c:v>0.7431448254773797</c:v>
                </c:pt>
                <c:pt idx="635">
                  <c:v>0.86602540378442838</c:v>
                </c:pt>
                <c:pt idx="636">
                  <c:v>0.95105651629514754</c:v>
                </c:pt>
                <c:pt idx="637">
                  <c:v>0.9945218953682714</c:v>
                </c:pt>
                <c:pt idx="638">
                  <c:v>0.99452189536827507</c:v>
                </c:pt>
                <c:pt idx="639">
                  <c:v>0.95105651629515853</c:v>
                </c:pt>
                <c:pt idx="640">
                  <c:v>0.86602540378444604</c:v>
                </c:pt>
                <c:pt idx="641">
                  <c:v>0.74314482547740324</c:v>
                </c:pt>
                <c:pt idx="642">
                  <c:v>0.58778525229248313</c:v>
                </c:pt>
                <c:pt idx="643">
                  <c:v>0.40673664307581042</c:v>
                </c:pt>
                <c:pt idx="644">
                  <c:v>0.20791169081776911</c:v>
                </c:pt>
                <c:pt idx="645">
                  <c:v>8.820852034907567E-15</c:v>
                </c:pt>
                <c:pt idx="646">
                  <c:v>-0.20791169081775185</c:v>
                </c:pt>
                <c:pt idx="647">
                  <c:v>-0.40673664307579432</c:v>
                </c:pt>
                <c:pt idx="648">
                  <c:v>-0.58778525229246881</c:v>
                </c:pt>
                <c:pt idx="649">
                  <c:v>-0.74314482547739147</c:v>
                </c:pt>
                <c:pt idx="650">
                  <c:v>-0.86602540378443715</c:v>
                </c:pt>
                <c:pt idx="651">
                  <c:v>-0.95105651629515298</c:v>
                </c:pt>
                <c:pt idx="652">
                  <c:v>-0.99452189536827329</c:v>
                </c:pt>
                <c:pt idx="653">
                  <c:v>-0.99452189536827329</c:v>
                </c:pt>
                <c:pt idx="654">
                  <c:v>-0.95105651629515298</c:v>
                </c:pt>
                <c:pt idx="655">
                  <c:v>-0.86602540378445136</c:v>
                </c:pt>
                <c:pt idx="656">
                  <c:v>-0.74314482547741045</c:v>
                </c:pt>
                <c:pt idx="657">
                  <c:v>-0.58778525229249179</c:v>
                </c:pt>
                <c:pt idx="658">
                  <c:v>-0.40673664307582025</c:v>
                </c:pt>
                <c:pt idx="659">
                  <c:v>-0.20791169081777966</c:v>
                </c:pt>
                <c:pt idx="660">
                  <c:v>-1.9601507916799932E-14</c:v>
                </c:pt>
                <c:pt idx="661">
                  <c:v>0.2079116908177413</c:v>
                </c:pt>
                <c:pt idx="662">
                  <c:v>0.40673664307578444</c:v>
                </c:pt>
                <c:pt idx="663">
                  <c:v>0.58778525229246015</c:v>
                </c:pt>
                <c:pt idx="664">
                  <c:v>0.74314482547738425</c:v>
                </c:pt>
                <c:pt idx="665">
                  <c:v>0.86602540378443182</c:v>
                </c:pt>
                <c:pt idx="666">
                  <c:v>0.95105651629514965</c:v>
                </c:pt>
                <c:pt idx="667">
                  <c:v>0.99452189536827218</c:v>
                </c:pt>
                <c:pt idx="668">
                  <c:v>0.9945218953682744</c:v>
                </c:pt>
                <c:pt idx="669">
                  <c:v>0.95105651629515631</c:v>
                </c:pt>
                <c:pt idx="670">
                  <c:v>0.86602540378444259</c:v>
                </c:pt>
                <c:pt idx="671">
                  <c:v>0.74314482547739869</c:v>
                </c:pt>
                <c:pt idx="672">
                  <c:v>0.58778525229247758</c:v>
                </c:pt>
                <c:pt idx="673">
                  <c:v>0.40673664307580415</c:v>
                </c:pt>
                <c:pt idx="674">
                  <c:v>0.2079116908177624</c:v>
                </c:pt>
                <c:pt idx="675">
                  <c:v>1.9604543682882891E-15</c:v>
                </c:pt>
                <c:pt idx="676">
                  <c:v>-0.20791169081775857</c:v>
                </c:pt>
                <c:pt idx="677">
                  <c:v>-0.40673664307580054</c:v>
                </c:pt>
                <c:pt idx="678">
                  <c:v>-0.58778525229247436</c:v>
                </c:pt>
                <c:pt idx="679">
                  <c:v>-0.74314482547737704</c:v>
                </c:pt>
                <c:pt idx="680">
                  <c:v>-0.86602540378442638</c:v>
                </c:pt>
                <c:pt idx="681">
                  <c:v>-0.95105651629514631</c:v>
                </c:pt>
                <c:pt idx="682">
                  <c:v>-0.99452189536827107</c:v>
                </c:pt>
                <c:pt idx="683">
                  <c:v>-0.99452189536827551</c:v>
                </c:pt>
                <c:pt idx="684">
                  <c:v>-0.95105651629515964</c:v>
                </c:pt>
                <c:pt idx="685">
                  <c:v>-0.86602540378444792</c:v>
                </c:pt>
                <c:pt idx="686">
                  <c:v>-0.7431448254774059</c:v>
                </c:pt>
                <c:pt idx="687">
                  <c:v>-0.58778525229248624</c:v>
                </c:pt>
                <c:pt idx="688">
                  <c:v>-0.40673664307581398</c:v>
                </c:pt>
                <c:pt idx="689">
                  <c:v>-0.20791169081777294</c:v>
                </c:pt>
                <c:pt idx="690">
                  <c:v>-1.2741110250180654E-14</c:v>
                </c:pt>
                <c:pt idx="691">
                  <c:v>0.20791169081774802</c:v>
                </c:pt>
                <c:pt idx="692">
                  <c:v>0.40673664307579072</c:v>
                </c:pt>
                <c:pt idx="693">
                  <c:v>0.5877852522924657</c:v>
                </c:pt>
                <c:pt idx="694">
                  <c:v>0.7431448254773888</c:v>
                </c:pt>
                <c:pt idx="695">
                  <c:v>0.86602540378443527</c:v>
                </c:pt>
                <c:pt idx="696">
                  <c:v>0.95105651629515187</c:v>
                </c:pt>
                <c:pt idx="697">
                  <c:v>0.99452189536827285</c:v>
                </c:pt>
                <c:pt idx="698">
                  <c:v>0.99452189536827373</c:v>
                </c:pt>
                <c:pt idx="699">
                  <c:v>0.9510565162951542</c:v>
                </c:pt>
                <c:pt idx="700">
                  <c:v>0.86602540378443915</c:v>
                </c:pt>
                <c:pt idx="701">
                  <c:v>0.74314482547739413</c:v>
                </c:pt>
                <c:pt idx="702">
                  <c:v>0.58778525229247203</c:v>
                </c:pt>
                <c:pt idx="703">
                  <c:v>0.40673664307582386</c:v>
                </c:pt>
                <c:pt idx="704">
                  <c:v>0.20791169081778349</c:v>
                </c:pt>
                <c:pt idx="705">
                  <c:v>2.3521766132073019E-14</c:v>
                </c:pt>
                <c:pt idx="706">
                  <c:v>-0.20791169081773747</c:v>
                </c:pt>
                <c:pt idx="707">
                  <c:v>-0.40673664307578089</c:v>
                </c:pt>
                <c:pt idx="708">
                  <c:v>-0.58778525229245693</c:v>
                </c:pt>
                <c:pt idx="709">
                  <c:v>-0.7431448254773817</c:v>
                </c:pt>
                <c:pt idx="710">
                  <c:v>-0.86602540378442983</c:v>
                </c:pt>
                <c:pt idx="711">
                  <c:v>-0.95105651629514854</c:v>
                </c:pt>
                <c:pt idx="712">
                  <c:v>-0.99452189536827174</c:v>
                </c:pt>
                <c:pt idx="713">
                  <c:v>-0.99452189536827484</c:v>
                </c:pt>
                <c:pt idx="714">
                  <c:v>-0.95105651629515753</c:v>
                </c:pt>
                <c:pt idx="715">
                  <c:v>-0.86602540378444448</c:v>
                </c:pt>
                <c:pt idx="716">
                  <c:v>-0.74314482547740135</c:v>
                </c:pt>
                <c:pt idx="717">
                  <c:v>-0.58778525229248069</c:v>
                </c:pt>
                <c:pt idx="718">
                  <c:v>-0.4067366430758077</c:v>
                </c:pt>
                <c:pt idx="719">
                  <c:v>-0.20791169081776623</c:v>
                </c:pt>
                <c:pt idx="720">
                  <c:v>-5.8807125835613761E-15</c:v>
                </c:pt>
                <c:pt idx="721">
                  <c:v>0.20791169081775474</c:v>
                </c:pt>
                <c:pt idx="722">
                  <c:v>0.40673664307579699</c:v>
                </c:pt>
                <c:pt idx="723">
                  <c:v>0.58778525229247125</c:v>
                </c:pt>
                <c:pt idx="724">
                  <c:v>0.74314482547739347</c:v>
                </c:pt>
                <c:pt idx="725">
                  <c:v>0.8660254037844386</c:v>
                </c:pt>
                <c:pt idx="726">
                  <c:v>0.95105651629515398</c:v>
                </c:pt>
                <c:pt idx="727">
                  <c:v>0.99452189536827063</c:v>
                </c:pt>
                <c:pt idx="728">
                  <c:v>0.99452189536827595</c:v>
                </c:pt>
                <c:pt idx="729">
                  <c:v>0.95105651629516086</c:v>
                </c:pt>
                <c:pt idx="730">
                  <c:v>0.86602540378444992</c:v>
                </c:pt>
                <c:pt idx="731">
                  <c:v>0.74314482547740857</c:v>
                </c:pt>
                <c:pt idx="732">
                  <c:v>0.58778525229248946</c:v>
                </c:pt>
                <c:pt idx="733">
                  <c:v>0.40673664307581758</c:v>
                </c:pt>
                <c:pt idx="734">
                  <c:v>0.20791169081777677</c:v>
                </c:pt>
                <c:pt idx="735">
                  <c:v>1.6661368465453741E-14</c:v>
                </c:pt>
                <c:pt idx="736">
                  <c:v>-0.20791169081774419</c:v>
                </c:pt>
                <c:pt idx="737">
                  <c:v>-0.40673664307578716</c:v>
                </c:pt>
                <c:pt idx="738">
                  <c:v>-0.58778525229246248</c:v>
                </c:pt>
                <c:pt idx="739">
                  <c:v>-0.74314482547738625</c:v>
                </c:pt>
                <c:pt idx="740">
                  <c:v>-0.86602540378443327</c:v>
                </c:pt>
                <c:pt idx="741">
                  <c:v>-0.95105651629515064</c:v>
                </c:pt>
                <c:pt idx="742">
                  <c:v>-0.9945218953682724</c:v>
                </c:pt>
                <c:pt idx="743">
                  <c:v>-0.99452189536827407</c:v>
                </c:pt>
                <c:pt idx="744">
                  <c:v>-0.95105651629515542</c:v>
                </c:pt>
                <c:pt idx="745">
                  <c:v>-0.86602540378444115</c:v>
                </c:pt>
                <c:pt idx="746">
                  <c:v>-0.74314482547739669</c:v>
                </c:pt>
                <c:pt idx="747">
                  <c:v>-0.58778525229247514</c:v>
                </c:pt>
                <c:pt idx="748">
                  <c:v>-0.40673664307580149</c:v>
                </c:pt>
                <c:pt idx="749">
                  <c:v>-0.20791169081775954</c:v>
                </c:pt>
                <c:pt idx="750">
                  <c:v>9.7968508305790181E-16</c:v>
                </c:pt>
                <c:pt idx="751">
                  <c:v>0.20791169081773364</c:v>
                </c:pt>
                <c:pt idx="752">
                  <c:v>0.40673664307577728</c:v>
                </c:pt>
                <c:pt idx="753">
                  <c:v>0.58778525229245382</c:v>
                </c:pt>
                <c:pt idx="754">
                  <c:v>0.74314482547737903</c:v>
                </c:pt>
                <c:pt idx="755">
                  <c:v>0.86602540378442783</c:v>
                </c:pt>
                <c:pt idx="756">
                  <c:v>0.95105651629514731</c:v>
                </c:pt>
                <c:pt idx="757">
                  <c:v>0.99452189536827129</c:v>
                </c:pt>
                <c:pt idx="758">
                  <c:v>0.99452189536827518</c:v>
                </c:pt>
                <c:pt idx="759">
                  <c:v>0.95105651629515875</c:v>
                </c:pt>
                <c:pt idx="760">
                  <c:v>0.86602540378444648</c:v>
                </c:pt>
                <c:pt idx="761">
                  <c:v>0.7431448254774039</c:v>
                </c:pt>
                <c:pt idx="762">
                  <c:v>0.58778525229248391</c:v>
                </c:pt>
                <c:pt idx="763">
                  <c:v>0.40673664307581131</c:v>
                </c:pt>
                <c:pt idx="764">
                  <c:v>0.20791169081777008</c:v>
                </c:pt>
                <c:pt idx="765">
                  <c:v>9.800970798834463E-15</c:v>
                </c:pt>
                <c:pt idx="766">
                  <c:v>-0.2079116908177509</c:v>
                </c:pt>
                <c:pt idx="767">
                  <c:v>-0.40673664307579338</c:v>
                </c:pt>
                <c:pt idx="768">
                  <c:v>-0.58778525229246803</c:v>
                </c:pt>
                <c:pt idx="769">
                  <c:v>-0.7431448254773908</c:v>
                </c:pt>
                <c:pt idx="770">
                  <c:v>-0.86602540378443671</c:v>
                </c:pt>
                <c:pt idx="771">
                  <c:v>-0.95105651629515275</c:v>
                </c:pt>
                <c:pt idx="772">
                  <c:v>-0.99452189536827318</c:v>
                </c:pt>
                <c:pt idx="773">
                  <c:v>-0.9945218953682734</c:v>
                </c:pt>
                <c:pt idx="774">
                  <c:v>-0.95105651629516208</c:v>
                </c:pt>
                <c:pt idx="775">
                  <c:v>-0.86602540378445192</c:v>
                </c:pt>
                <c:pt idx="776">
                  <c:v>-0.74314482547741112</c:v>
                </c:pt>
                <c:pt idx="777">
                  <c:v>-0.58778525229249268</c:v>
                </c:pt>
                <c:pt idx="778">
                  <c:v>-0.40673664307582114</c:v>
                </c:pt>
                <c:pt idx="779">
                  <c:v>-0.20791169081778063</c:v>
                </c:pt>
                <c:pt idx="780">
                  <c:v>-2.0581626680726828E-14</c:v>
                </c:pt>
                <c:pt idx="781">
                  <c:v>0.20791169081774036</c:v>
                </c:pt>
                <c:pt idx="782">
                  <c:v>0.40673664307578355</c:v>
                </c:pt>
                <c:pt idx="783">
                  <c:v>0.58778525229245937</c:v>
                </c:pt>
                <c:pt idx="784">
                  <c:v>0.74314482547738359</c:v>
                </c:pt>
                <c:pt idx="785">
                  <c:v>0.86602540378443127</c:v>
                </c:pt>
                <c:pt idx="786">
                  <c:v>0.95105651629514942</c:v>
                </c:pt>
                <c:pt idx="787">
                  <c:v>0.99452189536827207</c:v>
                </c:pt>
                <c:pt idx="788">
                  <c:v>0.99452189536827451</c:v>
                </c:pt>
                <c:pt idx="789">
                  <c:v>0.95105651629515664</c:v>
                </c:pt>
                <c:pt idx="790">
                  <c:v>0.86602540378444304</c:v>
                </c:pt>
                <c:pt idx="791">
                  <c:v>0.74314482547739935</c:v>
                </c:pt>
                <c:pt idx="792">
                  <c:v>0.58778525229247836</c:v>
                </c:pt>
                <c:pt idx="793">
                  <c:v>0.40673664307580504</c:v>
                </c:pt>
                <c:pt idx="794">
                  <c:v>0.20791169081776337</c:v>
                </c:pt>
                <c:pt idx="795">
                  <c:v>2.9405731322151851E-15</c:v>
                </c:pt>
                <c:pt idx="796">
                  <c:v>-0.20791169081775762</c:v>
                </c:pt>
                <c:pt idx="797">
                  <c:v>-0.40673664307579965</c:v>
                </c:pt>
                <c:pt idx="798">
                  <c:v>-0.5877852522924506</c:v>
                </c:pt>
                <c:pt idx="799">
                  <c:v>-0.74314482547737637</c:v>
                </c:pt>
                <c:pt idx="800">
                  <c:v>-0.86602540378442594</c:v>
                </c:pt>
                <c:pt idx="801">
                  <c:v>-0.95105651629514609</c:v>
                </c:pt>
                <c:pt idx="802">
                  <c:v>-0.99452189536827096</c:v>
                </c:pt>
                <c:pt idx="803">
                  <c:v>-0.99452189536827562</c:v>
                </c:pt>
                <c:pt idx="804">
                  <c:v>-0.95105651629515997</c:v>
                </c:pt>
                <c:pt idx="805">
                  <c:v>-0.86602540378444848</c:v>
                </c:pt>
                <c:pt idx="806">
                  <c:v>-0.74314482547740657</c:v>
                </c:pt>
                <c:pt idx="807">
                  <c:v>-0.58778525229248713</c:v>
                </c:pt>
                <c:pt idx="808">
                  <c:v>-0.40673664307581492</c:v>
                </c:pt>
                <c:pt idx="809">
                  <c:v>-0.20791169081777391</c:v>
                </c:pt>
                <c:pt idx="810">
                  <c:v>-1.372122901410755E-14</c:v>
                </c:pt>
                <c:pt idx="811">
                  <c:v>0.20791169081774707</c:v>
                </c:pt>
                <c:pt idx="812">
                  <c:v>0.40673664307578983</c:v>
                </c:pt>
                <c:pt idx="813">
                  <c:v>0.58778525229246492</c:v>
                </c:pt>
                <c:pt idx="814">
                  <c:v>0.74314482547738825</c:v>
                </c:pt>
                <c:pt idx="815">
                  <c:v>0.86602540378443471</c:v>
                </c:pt>
                <c:pt idx="816">
                  <c:v>0.95105651629515153</c:v>
                </c:pt>
                <c:pt idx="817">
                  <c:v>0.99452189536827273</c:v>
                </c:pt>
                <c:pt idx="818">
                  <c:v>0.99452189536827373</c:v>
                </c:pt>
                <c:pt idx="819">
                  <c:v>0.95105651629515453</c:v>
                </c:pt>
                <c:pt idx="820">
                  <c:v>0.8660254037844396</c:v>
                </c:pt>
                <c:pt idx="821">
                  <c:v>0.7431448254773948</c:v>
                </c:pt>
                <c:pt idx="822">
                  <c:v>0.58778525229249579</c:v>
                </c:pt>
                <c:pt idx="823">
                  <c:v>0.40673664307582474</c:v>
                </c:pt>
                <c:pt idx="824">
                  <c:v>0.20791169081778446</c:v>
                </c:pt>
                <c:pt idx="825">
                  <c:v>2.4501884895999915E-14</c:v>
                </c:pt>
                <c:pt idx="826">
                  <c:v>-0.20791169081773653</c:v>
                </c:pt>
                <c:pt idx="827">
                  <c:v>-0.40673664307577995</c:v>
                </c:pt>
                <c:pt idx="828">
                  <c:v>-0.58778525229245615</c:v>
                </c:pt>
                <c:pt idx="829">
                  <c:v>-0.74314482547738103</c:v>
                </c:pt>
                <c:pt idx="830">
                  <c:v>-0.86602540378442938</c:v>
                </c:pt>
                <c:pt idx="831">
                  <c:v>-0.9510565162951482</c:v>
                </c:pt>
                <c:pt idx="832">
                  <c:v>-0.99452189536827162</c:v>
                </c:pt>
                <c:pt idx="833">
                  <c:v>-0.99452189536827496</c:v>
                </c:pt>
                <c:pt idx="834">
                  <c:v>-0.95105651629515786</c:v>
                </c:pt>
                <c:pt idx="835">
                  <c:v>-0.86602540378444504</c:v>
                </c:pt>
                <c:pt idx="836">
                  <c:v>-0.74314482547740202</c:v>
                </c:pt>
                <c:pt idx="837">
                  <c:v>-0.58778525229248157</c:v>
                </c:pt>
                <c:pt idx="838">
                  <c:v>-0.40673664307580865</c:v>
                </c:pt>
                <c:pt idx="839">
                  <c:v>-0.2079116908177672</c:v>
                </c:pt>
                <c:pt idx="840">
                  <c:v>-6.8608313474882721E-15</c:v>
                </c:pt>
                <c:pt idx="841">
                  <c:v>0.20791169081775376</c:v>
                </c:pt>
                <c:pt idx="842">
                  <c:v>0.4067366430757961</c:v>
                </c:pt>
                <c:pt idx="843">
                  <c:v>0.58778525229247047</c:v>
                </c:pt>
                <c:pt idx="844">
                  <c:v>0.7431448254773928</c:v>
                </c:pt>
                <c:pt idx="845">
                  <c:v>0.86602540378443815</c:v>
                </c:pt>
                <c:pt idx="846">
                  <c:v>0.95105651629514487</c:v>
                </c:pt>
                <c:pt idx="847">
                  <c:v>0.99452189536827051</c:v>
                </c:pt>
                <c:pt idx="848">
                  <c:v>0.99452189536827607</c:v>
                </c:pt>
                <c:pt idx="849">
                  <c:v>0.95105651629516119</c:v>
                </c:pt>
                <c:pt idx="850">
                  <c:v>0.86602540378445036</c:v>
                </c:pt>
                <c:pt idx="851">
                  <c:v>0.74314482547740923</c:v>
                </c:pt>
                <c:pt idx="852">
                  <c:v>0.58778525229249023</c:v>
                </c:pt>
                <c:pt idx="853">
                  <c:v>0.40673664307581847</c:v>
                </c:pt>
                <c:pt idx="854">
                  <c:v>0.20791169081777774</c:v>
                </c:pt>
                <c:pt idx="855">
                  <c:v>1.7641487229380637E-14</c:v>
                </c:pt>
                <c:pt idx="856">
                  <c:v>-0.20791169081774324</c:v>
                </c:pt>
                <c:pt idx="857">
                  <c:v>-0.40673664307578622</c:v>
                </c:pt>
                <c:pt idx="858">
                  <c:v>-0.5877852522924617</c:v>
                </c:pt>
                <c:pt idx="859">
                  <c:v>-0.74314482547738558</c:v>
                </c:pt>
                <c:pt idx="860">
                  <c:v>-0.86602540378443271</c:v>
                </c:pt>
                <c:pt idx="861">
                  <c:v>-0.95105651629515031</c:v>
                </c:pt>
                <c:pt idx="862">
                  <c:v>-0.9945218953682724</c:v>
                </c:pt>
                <c:pt idx="863">
                  <c:v>-0.99452189536827418</c:v>
                </c:pt>
                <c:pt idx="864">
                  <c:v>-0.95105651629515575</c:v>
                </c:pt>
                <c:pt idx="865">
                  <c:v>-0.86602540378444159</c:v>
                </c:pt>
                <c:pt idx="866">
                  <c:v>-0.74314482547739735</c:v>
                </c:pt>
                <c:pt idx="867">
                  <c:v>-0.58778525229247602</c:v>
                </c:pt>
                <c:pt idx="868">
                  <c:v>-0.40673664307580237</c:v>
                </c:pt>
                <c:pt idx="869">
                  <c:v>-0.20791169081776048</c:v>
                </c:pt>
                <c:pt idx="870">
                  <c:v>-2.8422143111273002E-14</c:v>
                </c:pt>
                <c:pt idx="871">
                  <c:v>0.2079116908177327</c:v>
                </c:pt>
                <c:pt idx="872">
                  <c:v>0.40673664307577639</c:v>
                </c:pt>
                <c:pt idx="873">
                  <c:v>0.58778525229245304</c:v>
                </c:pt>
                <c:pt idx="874">
                  <c:v>0.74314482547737837</c:v>
                </c:pt>
                <c:pt idx="875">
                  <c:v>0.86602540378442738</c:v>
                </c:pt>
                <c:pt idx="876">
                  <c:v>0.95105651629514698</c:v>
                </c:pt>
                <c:pt idx="877">
                  <c:v>0.99452189536827118</c:v>
                </c:pt>
                <c:pt idx="878">
                  <c:v>0.99452189536827529</c:v>
                </c:pt>
                <c:pt idx="879">
                  <c:v>0.95105651629515908</c:v>
                </c:pt>
                <c:pt idx="880">
                  <c:v>0.86602540378444692</c:v>
                </c:pt>
                <c:pt idx="881">
                  <c:v>0.74314482547740457</c:v>
                </c:pt>
                <c:pt idx="882">
                  <c:v>0.58778525229248468</c:v>
                </c:pt>
                <c:pt idx="883">
                  <c:v>0.4067366430758122</c:v>
                </c:pt>
                <c:pt idx="884">
                  <c:v>0.20791169081777103</c:v>
                </c:pt>
                <c:pt idx="885">
                  <c:v>1.0781089562761359E-14</c:v>
                </c:pt>
                <c:pt idx="886">
                  <c:v>-0.20791169081774993</c:v>
                </c:pt>
                <c:pt idx="887">
                  <c:v>-0.40673664307579249</c:v>
                </c:pt>
                <c:pt idx="888">
                  <c:v>-0.58778525229246725</c:v>
                </c:pt>
                <c:pt idx="889">
                  <c:v>-0.74314482547739014</c:v>
                </c:pt>
                <c:pt idx="890">
                  <c:v>-0.86602540378443615</c:v>
                </c:pt>
                <c:pt idx="891">
                  <c:v>-0.95105651629515242</c:v>
                </c:pt>
                <c:pt idx="892">
                  <c:v>-0.99452189536827307</c:v>
                </c:pt>
                <c:pt idx="893">
                  <c:v>-0.99452189536827351</c:v>
                </c:pt>
                <c:pt idx="894">
                  <c:v>-0.95105651629516241</c:v>
                </c:pt>
                <c:pt idx="895">
                  <c:v>-0.86602540378445236</c:v>
                </c:pt>
                <c:pt idx="896">
                  <c:v>-0.74314482547741179</c:v>
                </c:pt>
                <c:pt idx="897">
                  <c:v>-0.58778525229249345</c:v>
                </c:pt>
                <c:pt idx="898">
                  <c:v>-0.40673664307582208</c:v>
                </c:pt>
                <c:pt idx="899">
                  <c:v>-0.20791169081778157</c:v>
                </c:pt>
                <c:pt idx="900">
                  <c:v>-2.1561745444653724E-14</c:v>
                </c:pt>
                <c:pt idx="901">
                  <c:v>0.20791169081773939</c:v>
                </c:pt>
                <c:pt idx="902">
                  <c:v>0.40673664307578267</c:v>
                </c:pt>
                <c:pt idx="903">
                  <c:v>0.58778525229245859</c:v>
                </c:pt>
                <c:pt idx="904">
                  <c:v>0.74314482547738292</c:v>
                </c:pt>
                <c:pt idx="905">
                  <c:v>0.86602540378443083</c:v>
                </c:pt>
                <c:pt idx="906">
                  <c:v>0.95105651629514909</c:v>
                </c:pt>
                <c:pt idx="907">
                  <c:v>0.99452189536827196</c:v>
                </c:pt>
                <c:pt idx="908">
                  <c:v>0.99452189536827462</c:v>
                </c:pt>
                <c:pt idx="909">
                  <c:v>0.95105651629515697</c:v>
                </c:pt>
                <c:pt idx="910">
                  <c:v>0.86602540378444359</c:v>
                </c:pt>
                <c:pt idx="911">
                  <c:v>0.74314482547740002</c:v>
                </c:pt>
                <c:pt idx="912">
                  <c:v>0.58778525229247913</c:v>
                </c:pt>
                <c:pt idx="913">
                  <c:v>0.40673664307580593</c:v>
                </c:pt>
                <c:pt idx="914">
                  <c:v>0.20791169081776431</c:v>
                </c:pt>
                <c:pt idx="915">
                  <c:v>3.9206918961420811E-15</c:v>
                </c:pt>
                <c:pt idx="916">
                  <c:v>-0.20791169081775665</c:v>
                </c:pt>
                <c:pt idx="917">
                  <c:v>-0.40673664307577279</c:v>
                </c:pt>
                <c:pt idx="918">
                  <c:v>-0.58778525229244982</c:v>
                </c:pt>
                <c:pt idx="919">
                  <c:v>-0.7431448254773757</c:v>
                </c:pt>
                <c:pt idx="920">
                  <c:v>-0.86602540378442538</c:v>
                </c:pt>
                <c:pt idx="921">
                  <c:v>-0.95105651629514576</c:v>
                </c:pt>
                <c:pt idx="922">
                  <c:v>-0.99452189536827085</c:v>
                </c:pt>
                <c:pt idx="923">
                  <c:v>-0.99452189536827573</c:v>
                </c:pt>
                <c:pt idx="924">
                  <c:v>-0.9510565162951603</c:v>
                </c:pt>
                <c:pt idx="925">
                  <c:v>-0.86602540378444892</c:v>
                </c:pt>
                <c:pt idx="926">
                  <c:v>-0.74314482547740723</c:v>
                </c:pt>
                <c:pt idx="927">
                  <c:v>-0.5877852522924879</c:v>
                </c:pt>
                <c:pt idx="928">
                  <c:v>-0.40673664307581581</c:v>
                </c:pt>
                <c:pt idx="929">
                  <c:v>-0.20791169081777486</c:v>
                </c:pt>
                <c:pt idx="930">
                  <c:v>-1.4701347778034446E-14</c:v>
                </c:pt>
                <c:pt idx="931">
                  <c:v>0.2079116908177461</c:v>
                </c:pt>
                <c:pt idx="932">
                  <c:v>0.40673664307578894</c:v>
                </c:pt>
                <c:pt idx="933">
                  <c:v>0.58778525229246414</c:v>
                </c:pt>
                <c:pt idx="934">
                  <c:v>0.74314482547738758</c:v>
                </c:pt>
                <c:pt idx="935">
                  <c:v>0.86602540378443427</c:v>
                </c:pt>
                <c:pt idx="936">
                  <c:v>0.9510565162951512</c:v>
                </c:pt>
                <c:pt idx="937">
                  <c:v>0.99452189536827262</c:v>
                </c:pt>
                <c:pt idx="938">
                  <c:v>0.99452189536827384</c:v>
                </c:pt>
                <c:pt idx="939">
                  <c:v>0.95105651629515486</c:v>
                </c:pt>
                <c:pt idx="940">
                  <c:v>0.86602540378444015</c:v>
                </c:pt>
                <c:pt idx="941">
                  <c:v>0.74314482547741445</c:v>
                </c:pt>
                <c:pt idx="942">
                  <c:v>0.58778525229249656</c:v>
                </c:pt>
                <c:pt idx="943">
                  <c:v>0.40673664307582563</c:v>
                </c:pt>
                <c:pt idx="944">
                  <c:v>0.20791169081778541</c:v>
                </c:pt>
                <c:pt idx="945">
                  <c:v>2.5482003659926811E-14</c:v>
                </c:pt>
                <c:pt idx="946">
                  <c:v>-0.20791169081773556</c:v>
                </c:pt>
                <c:pt idx="947">
                  <c:v>-0.40673664307577906</c:v>
                </c:pt>
                <c:pt idx="948">
                  <c:v>-0.58778525229245537</c:v>
                </c:pt>
                <c:pt idx="949">
                  <c:v>-0.74314482547738037</c:v>
                </c:pt>
                <c:pt idx="950">
                  <c:v>-0.86602540378442883</c:v>
                </c:pt>
                <c:pt idx="951">
                  <c:v>-0.95105651629514787</c:v>
                </c:pt>
                <c:pt idx="952">
                  <c:v>-0.99452189536827151</c:v>
                </c:pt>
                <c:pt idx="953">
                  <c:v>-0.99452189536827507</c:v>
                </c:pt>
                <c:pt idx="954">
                  <c:v>-0.95105651629515819</c:v>
                </c:pt>
                <c:pt idx="955">
                  <c:v>-0.86602540378444548</c:v>
                </c:pt>
                <c:pt idx="956">
                  <c:v>-0.74314482547740268</c:v>
                </c:pt>
                <c:pt idx="957">
                  <c:v>-0.58778525229248235</c:v>
                </c:pt>
                <c:pt idx="958">
                  <c:v>-0.40673664307580953</c:v>
                </c:pt>
                <c:pt idx="959">
                  <c:v>-0.20791169081776817</c:v>
                </c:pt>
                <c:pt idx="960">
                  <c:v>-7.8409501114151681E-15</c:v>
                </c:pt>
                <c:pt idx="961">
                  <c:v>0.20791169081775282</c:v>
                </c:pt>
                <c:pt idx="962">
                  <c:v>0.40673664307579521</c:v>
                </c:pt>
                <c:pt idx="963">
                  <c:v>0.5877852522924697</c:v>
                </c:pt>
                <c:pt idx="964">
                  <c:v>0.74314482547739213</c:v>
                </c:pt>
                <c:pt idx="965">
                  <c:v>0.8660254037844235</c:v>
                </c:pt>
                <c:pt idx="966">
                  <c:v>0.95105651629514454</c:v>
                </c:pt>
                <c:pt idx="967">
                  <c:v>0.9945218953682704</c:v>
                </c:pt>
                <c:pt idx="968">
                  <c:v>0.99452189536827618</c:v>
                </c:pt>
                <c:pt idx="969">
                  <c:v>0.95105651629516152</c:v>
                </c:pt>
                <c:pt idx="970">
                  <c:v>0.86602540378445092</c:v>
                </c:pt>
                <c:pt idx="971">
                  <c:v>0.7431448254774099</c:v>
                </c:pt>
                <c:pt idx="972">
                  <c:v>0.58778525229249101</c:v>
                </c:pt>
                <c:pt idx="973">
                  <c:v>0.40673664307581936</c:v>
                </c:pt>
                <c:pt idx="974">
                  <c:v>0.20791169081777872</c:v>
                </c:pt>
                <c:pt idx="975">
                  <c:v>1.8621605993307533E-14</c:v>
                </c:pt>
                <c:pt idx="976">
                  <c:v>-0.20791169081774227</c:v>
                </c:pt>
                <c:pt idx="977">
                  <c:v>-0.40673664307578533</c:v>
                </c:pt>
                <c:pt idx="978">
                  <c:v>-0.58778525229246092</c:v>
                </c:pt>
                <c:pt idx="979">
                  <c:v>-0.74314482547738492</c:v>
                </c:pt>
                <c:pt idx="980">
                  <c:v>-0.86602540378443227</c:v>
                </c:pt>
                <c:pt idx="981">
                  <c:v>-0.95105651629514998</c:v>
                </c:pt>
                <c:pt idx="982">
                  <c:v>-0.99452189536827229</c:v>
                </c:pt>
                <c:pt idx="983">
                  <c:v>-0.99452189536827429</c:v>
                </c:pt>
                <c:pt idx="984">
                  <c:v>-0.95105651629515608</c:v>
                </c:pt>
                <c:pt idx="985">
                  <c:v>-0.86602540378444204</c:v>
                </c:pt>
                <c:pt idx="986">
                  <c:v>-0.74314482547739802</c:v>
                </c:pt>
                <c:pt idx="987">
                  <c:v>-0.5877852522924768</c:v>
                </c:pt>
                <c:pt idx="988">
                  <c:v>-0.40673664307580326</c:v>
                </c:pt>
                <c:pt idx="989">
                  <c:v>-0.20791169081778924</c:v>
                </c:pt>
                <c:pt idx="990">
                  <c:v>-2.9402261875199898E-14</c:v>
                </c:pt>
                <c:pt idx="991">
                  <c:v>0.20791169081773173</c:v>
                </c:pt>
                <c:pt idx="992">
                  <c:v>0.40673664307577551</c:v>
                </c:pt>
                <c:pt idx="993">
                  <c:v>0.58778525229245215</c:v>
                </c:pt>
                <c:pt idx="994">
                  <c:v>0.7431448254773777</c:v>
                </c:pt>
                <c:pt idx="995">
                  <c:v>0.86602540378442694</c:v>
                </c:pt>
                <c:pt idx="996">
                  <c:v>0.95105651629514665</c:v>
                </c:pt>
                <c:pt idx="997">
                  <c:v>0.99452189536827107</c:v>
                </c:pt>
                <c:pt idx="998">
                  <c:v>0.9945218953682754</c:v>
                </c:pt>
                <c:pt idx="999">
                  <c:v>0.95105651629515942</c:v>
                </c:pt>
                <c:pt idx="1000">
                  <c:v>0.86602540378444748</c:v>
                </c:pt>
                <c:pt idx="1001">
                  <c:v>0.74314482547740524</c:v>
                </c:pt>
                <c:pt idx="1002">
                  <c:v>0.58778525229248546</c:v>
                </c:pt>
                <c:pt idx="1003">
                  <c:v>0.40673664307581309</c:v>
                </c:pt>
                <c:pt idx="1004">
                  <c:v>0.207911690817772</c:v>
                </c:pt>
                <c:pt idx="1005">
                  <c:v>1.1761208326688255E-14</c:v>
                </c:pt>
                <c:pt idx="1006">
                  <c:v>-0.20791169081774899</c:v>
                </c:pt>
                <c:pt idx="1007">
                  <c:v>-0.4067366430757916</c:v>
                </c:pt>
                <c:pt idx="1008">
                  <c:v>-0.58778525229246648</c:v>
                </c:pt>
                <c:pt idx="1009">
                  <c:v>-0.74314482547738947</c:v>
                </c:pt>
                <c:pt idx="1010">
                  <c:v>-0.86602540378443571</c:v>
                </c:pt>
                <c:pt idx="1011">
                  <c:v>-0.95105651629515209</c:v>
                </c:pt>
                <c:pt idx="1012">
                  <c:v>-0.99452189536827296</c:v>
                </c:pt>
                <c:pt idx="1013">
                  <c:v>-0.99452189536827651</c:v>
                </c:pt>
                <c:pt idx="1014">
                  <c:v>-0.95105651629516275</c:v>
                </c:pt>
                <c:pt idx="1015">
                  <c:v>-0.86602540378445281</c:v>
                </c:pt>
                <c:pt idx="1016">
                  <c:v>-0.74314482547741245</c:v>
                </c:pt>
                <c:pt idx="1017">
                  <c:v>-0.58778525229249423</c:v>
                </c:pt>
                <c:pt idx="1018">
                  <c:v>-0.40673664307582297</c:v>
                </c:pt>
                <c:pt idx="1019">
                  <c:v>-0.20791169081778255</c:v>
                </c:pt>
                <c:pt idx="1020">
                  <c:v>-2.254186420858062E-14</c:v>
                </c:pt>
                <c:pt idx="1021">
                  <c:v>0.20791169081773844</c:v>
                </c:pt>
                <c:pt idx="1022">
                  <c:v>0.40673664307578178</c:v>
                </c:pt>
                <c:pt idx="1023">
                  <c:v>0.58778525229245771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AC-4E73-B216-9D0814C9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22840"/>
        <c:axId val="433316280"/>
      </c:scatterChart>
      <c:valAx>
        <c:axId val="433316280"/>
        <c:scaling>
          <c:orientation val="minMax"/>
          <c:max val="1"/>
          <c:min val="-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3322840"/>
        <c:crossesAt val="0"/>
        <c:crossBetween val="midCat"/>
      </c:valAx>
      <c:valAx>
        <c:axId val="433322840"/>
        <c:scaling>
          <c:orientation val="minMax"/>
          <c:max val="1024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33162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'fixed-pt-sinusoidal-oscillator'!$AE$31:$AE$31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'fixed-pt-sinusoidal-oscillator'!$AC$32:$AC$1055</c:f>
              <c:numCache>
                <c:formatCode>0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'fixed-pt-sinusoidal-oscillator'!$AE$32:$AE$1055</c:f>
              <c:numCache>
                <c:formatCode>0.000</c:formatCode>
                <c:ptCount val="10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B-4A61-B6F7-5C2ED9B7ACC2}"/>
            </c:ext>
          </c:extLst>
        </c:ser>
        <c:ser>
          <c:idx val="1"/>
          <c:order val="1"/>
          <c:tx>
            <c:strRef>
              <c:f>'fixed-pt-sinusoidal-oscillator'!$AD$31:$AD$31</c:f>
              <c:strCache>
                <c:ptCount val="1"/>
                <c:pt idx="0">
                  <c:v>output</c:v>
                </c:pt>
              </c:strCache>
            </c:strRef>
          </c:tx>
          <c:spPr>
            <a:ln w="18360">
              <a:solidFill>
                <a:srgbClr val="004586">
                  <a:alpha val="20000"/>
                </a:srgbClr>
              </a:solidFill>
            </a:ln>
          </c:spPr>
          <c:marker>
            <c:symbol val="square"/>
            <c:size val="5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AFAF-4749-8A27-55736737E88C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1-AFAF-4749-8A27-55736737E88C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AFAF-4749-8A27-55736737E88C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AFAF-4749-8A27-55736737E88C}"/>
              </c:ext>
            </c:extLst>
          </c:dPt>
          <c:dPt>
            <c:idx val="174"/>
            <c:bubble3D val="0"/>
            <c:extLst>
              <c:ext xmlns:c16="http://schemas.microsoft.com/office/drawing/2014/chart" uri="{C3380CC4-5D6E-409C-BE32-E72D297353CC}">
                <c16:uniqueId val="{00000004-AFAF-4749-8A27-55736737E88C}"/>
              </c:ext>
            </c:extLst>
          </c:dPt>
          <c:xVal>
            <c:numRef>
              <c:f>'fixed-pt-sinusoidal-oscillator'!$AC$32:$AC$1055</c:f>
              <c:numCache>
                <c:formatCode>0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'fixed-pt-sinusoidal-oscillator'!$AD$32:$AD$1055</c:f>
              <c:numCache>
                <c:formatCode>0</c:formatCode>
                <c:ptCount val="1024"/>
                <c:pt idx="0">
                  <c:v>17026</c:v>
                </c:pt>
                <c:pt idx="1">
                  <c:v>19349</c:v>
                </c:pt>
                <c:pt idx="2">
                  <c:v>19384</c:v>
                </c:pt>
                <c:pt idx="3">
                  <c:v>17127</c:v>
                </c:pt>
                <c:pt idx="4">
                  <c:v>12845</c:v>
                </c:pt>
                <c:pt idx="5">
                  <c:v>7044</c:v>
                </c:pt>
                <c:pt idx="6">
                  <c:v>410</c:v>
                </c:pt>
                <c:pt idx="7">
                  <c:v>-6272</c:v>
                </c:pt>
                <c:pt idx="8">
                  <c:v>-12212</c:v>
                </c:pt>
                <c:pt idx="9">
                  <c:v>-16708</c:v>
                </c:pt>
                <c:pt idx="10">
                  <c:v>-19228</c:v>
                </c:pt>
                <c:pt idx="11">
                  <c:v>-19474</c:v>
                </c:pt>
                <c:pt idx="12">
                  <c:v>-17417</c:v>
                </c:pt>
                <c:pt idx="13">
                  <c:v>-13300</c:v>
                </c:pt>
                <c:pt idx="14">
                  <c:v>-7610</c:v>
                </c:pt>
                <c:pt idx="15">
                  <c:v>-1020</c:v>
                </c:pt>
                <c:pt idx="16">
                  <c:v>5690</c:v>
                </c:pt>
                <c:pt idx="17">
                  <c:v>11727</c:v>
                </c:pt>
                <c:pt idx="18">
                  <c:v>16377</c:v>
                </c:pt>
                <c:pt idx="19">
                  <c:v>19090</c:v>
                </c:pt>
                <c:pt idx="20">
                  <c:v>19546</c:v>
                </c:pt>
                <c:pt idx="21">
                  <c:v>17691</c:v>
                </c:pt>
                <c:pt idx="22">
                  <c:v>13744</c:v>
                </c:pt>
                <c:pt idx="23">
                  <c:v>8172</c:v>
                </c:pt>
                <c:pt idx="24">
                  <c:v>1633</c:v>
                </c:pt>
                <c:pt idx="25">
                  <c:v>-5099</c:v>
                </c:pt>
                <c:pt idx="26">
                  <c:v>-11228</c:v>
                </c:pt>
                <c:pt idx="27">
                  <c:v>-16029</c:v>
                </c:pt>
                <c:pt idx="28">
                  <c:v>-18934</c:v>
                </c:pt>
                <c:pt idx="29">
                  <c:v>-19600</c:v>
                </c:pt>
                <c:pt idx="30">
                  <c:v>-17948</c:v>
                </c:pt>
                <c:pt idx="31">
                  <c:v>-14174</c:v>
                </c:pt>
                <c:pt idx="32">
                  <c:v>-8724</c:v>
                </c:pt>
                <c:pt idx="33">
                  <c:v>-2242</c:v>
                </c:pt>
                <c:pt idx="34">
                  <c:v>4505</c:v>
                </c:pt>
                <c:pt idx="35">
                  <c:v>10719</c:v>
                </c:pt>
                <c:pt idx="36">
                  <c:v>15665</c:v>
                </c:pt>
                <c:pt idx="37">
                  <c:v>18759</c:v>
                </c:pt>
                <c:pt idx="38">
                  <c:v>19635</c:v>
                </c:pt>
                <c:pt idx="39">
                  <c:v>18189</c:v>
                </c:pt>
                <c:pt idx="40">
                  <c:v>14592</c:v>
                </c:pt>
                <c:pt idx="41">
                  <c:v>9269</c:v>
                </c:pt>
                <c:pt idx="42">
                  <c:v>2850</c:v>
                </c:pt>
                <c:pt idx="43">
                  <c:v>-3905</c:v>
                </c:pt>
                <c:pt idx="44">
                  <c:v>-10198</c:v>
                </c:pt>
                <c:pt idx="45">
                  <c:v>-15285</c:v>
                </c:pt>
                <c:pt idx="46">
                  <c:v>-18564</c:v>
                </c:pt>
                <c:pt idx="47">
                  <c:v>-19648</c:v>
                </c:pt>
                <c:pt idx="48">
                  <c:v>-18409</c:v>
                </c:pt>
                <c:pt idx="49">
                  <c:v>-14993</c:v>
                </c:pt>
                <c:pt idx="50">
                  <c:v>-9804</c:v>
                </c:pt>
                <c:pt idx="51">
                  <c:v>-3455</c:v>
                </c:pt>
                <c:pt idx="52">
                  <c:v>3302</c:v>
                </c:pt>
                <c:pt idx="53">
                  <c:v>9668</c:v>
                </c:pt>
                <c:pt idx="54">
                  <c:v>14890</c:v>
                </c:pt>
                <c:pt idx="55">
                  <c:v>18351</c:v>
                </c:pt>
                <c:pt idx="56">
                  <c:v>19642</c:v>
                </c:pt>
                <c:pt idx="57">
                  <c:v>18610</c:v>
                </c:pt>
                <c:pt idx="58">
                  <c:v>15377</c:v>
                </c:pt>
                <c:pt idx="59">
                  <c:v>10326</c:v>
                </c:pt>
                <c:pt idx="60">
                  <c:v>4054</c:v>
                </c:pt>
                <c:pt idx="61">
                  <c:v>-2697</c:v>
                </c:pt>
                <c:pt idx="62">
                  <c:v>-9129</c:v>
                </c:pt>
                <c:pt idx="63">
                  <c:v>-14481</c:v>
                </c:pt>
                <c:pt idx="64">
                  <c:v>-18120</c:v>
                </c:pt>
                <c:pt idx="65">
                  <c:v>-19616</c:v>
                </c:pt>
                <c:pt idx="66">
                  <c:v>-18792</c:v>
                </c:pt>
                <c:pt idx="67">
                  <c:v>-15746</c:v>
                </c:pt>
                <c:pt idx="68">
                  <c:v>-10838</c:v>
                </c:pt>
                <c:pt idx="69">
                  <c:v>-4648</c:v>
                </c:pt>
                <c:pt idx="70">
                  <c:v>2091</c:v>
                </c:pt>
                <c:pt idx="71">
                  <c:v>8582</c:v>
                </c:pt>
                <c:pt idx="72">
                  <c:v>14058</c:v>
                </c:pt>
                <c:pt idx="73">
                  <c:v>17871</c:v>
                </c:pt>
                <c:pt idx="74">
                  <c:v>19571</c:v>
                </c:pt>
                <c:pt idx="75">
                  <c:v>18957</c:v>
                </c:pt>
                <c:pt idx="76">
                  <c:v>16101</c:v>
                </c:pt>
                <c:pt idx="77">
                  <c:v>11341</c:v>
                </c:pt>
                <c:pt idx="78">
                  <c:v>5240</c:v>
                </c:pt>
                <c:pt idx="79">
                  <c:v>-1480</c:v>
                </c:pt>
                <c:pt idx="80">
                  <c:v>-8025</c:v>
                </c:pt>
                <c:pt idx="81">
                  <c:v>-13621</c:v>
                </c:pt>
                <c:pt idx="82">
                  <c:v>-17606</c:v>
                </c:pt>
                <c:pt idx="83">
                  <c:v>-19509</c:v>
                </c:pt>
                <c:pt idx="84">
                  <c:v>-19105</c:v>
                </c:pt>
                <c:pt idx="85">
                  <c:v>-16442</c:v>
                </c:pt>
                <c:pt idx="86">
                  <c:v>-11835</c:v>
                </c:pt>
                <c:pt idx="87">
                  <c:v>-5828</c:v>
                </c:pt>
                <c:pt idx="88">
                  <c:v>868</c:v>
                </c:pt>
                <c:pt idx="89">
                  <c:v>7461</c:v>
                </c:pt>
                <c:pt idx="90">
                  <c:v>13171</c:v>
                </c:pt>
                <c:pt idx="91">
                  <c:v>17323</c:v>
                </c:pt>
                <c:pt idx="92">
                  <c:v>19426</c:v>
                </c:pt>
                <c:pt idx="93">
                  <c:v>19232</c:v>
                </c:pt>
                <c:pt idx="94">
                  <c:v>16764</c:v>
                </c:pt>
                <c:pt idx="95">
                  <c:v>12314</c:v>
                </c:pt>
                <c:pt idx="96">
                  <c:v>6408</c:v>
                </c:pt>
                <c:pt idx="97">
                  <c:v>-255</c:v>
                </c:pt>
                <c:pt idx="98">
                  <c:v>-6887</c:v>
                </c:pt>
                <c:pt idx="99">
                  <c:v>-12704</c:v>
                </c:pt>
                <c:pt idx="100">
                  <c:v>-17019</c:v>
                </c:pt>
                <c:pt idx="101">
                  <c:v>-19321</c:v>
                </c:pt>
                <c:pt idx="102">
                  <c:v>-19338</c:v>
                </c:pt>
                <c:pt idx="103">
                  <c:v>-17068</c:v>
                </c:pt>
                <c:pt idx="104">
                  <c:v>-12780</c:v>
                </c:pt>
                <c:pt idx="105">
                  <c:v>-6981</c:v>
                </c:pt>
                <c:pt idx="106">
                  <c:v>-356</c:v>
                </c:pt>
                <c:pt idx="107">
                  <c:v>6311</c:v>
                </c:pt>
                <c:pt idx="108">
                  <c:v>12231</c:v>
                </c:pt>
                <c:pt idx="109">
                  <c:v>16704</c:v>
                </c:pt>
                <c:pt idx="110">
                  <c:v>19202</c:v>
                </c:pt>
                <c:pt idx="111">
                  <c:v>19429</c:v>
                </c:pt>
                <c:pt idx="112">
                  <c:v>17359</c:v>
                </c:pt>
                <c:pt idx="113">
                  <c:v>13236</c:v>
                </c:pt>
                <c:pt idx="114">
                  <c:v>7548</c:v>
                </c:pt>
                <c:pt idx="115">
                  <c:v>967</c:v>
                </c:pt>
                <c:pt idx="116">
                  <c:v>-5728</c:v>
                </c:pt>
                <c:pt idx="117">
                  <c:v>-11745</c:v>
                </c:pt>
                <c:pt idx="118">
                  <c:v>-16373</c:v>
                </c:pt>
                <c:pt idx="119">
                  <c:v>-19065</c:v>
                </c:pt>
                <c:pt idx="120">
                  <c:v>-19503</c:v>
                </c:pt>
                <c:pt idx="121">
                  <c:v>-17635</c:v>
                </c:pt>
                <c:pt idx="122">
                  <c:v>-13682</c:v>
                </c:pt>
                <c:pt idx="123">
                  <c:v>-8111</c:v>
                </c:pt>
                <c:pt idx="124">
                  <c:v>-1581</c:v>
                </c:pt>
                <c:pt idx="125">
                  <c:v>5135</c:v>
                </c:pt>
                <c:pt idx="126">
                  <c:v>11243</c:v>
                </c:pt>
                <c:pt idx="127">
                  <c:v>16021</c:v>
                </c:pt>
                <c:pt idx="128">
                  <c:v>18904</c:v>
                </c:pt>
                <c:pt idx="129">
                  <c:v>19552</c:v>
                </c:pt>
                <c:pt idx="130">
                  <c:v>17888</c:v>
                </c:pt>
                <c:pt idx="131">
                  <c:v>14109</c:v>
                </c:pt>
                <c:pt idx="132">
                  <c:v>8661</c:v>
                </c:pt>
                <c:pt idx="133">
                  <c:v>2189</c:v>
                </c:pt>
                <c:pt idx="134">
                  <c:v>-4541</c:v>
                </c:pt>
                <c:pt idx="135">
                  <c:v>-10734</c:v>
                </c:pt>
                <c:pt idx="136">
                  <c:v>-15657</c:v>
                </c:pt>
                <c:pt idx="137">
                  <c:v>-18728</c:v>
                </c:pt>
                <c:pt idx="138">
                  <c:v>-19584</c:v>
                </c:pt>
                <c:pt idx="139">
                  <c:v>-18124</c:v>
                </c:pt>
                <c:pt idx="140">
                  <c:v>-14521</c:v>
                </c:pt>
                <c:pt idx="141">
                  <c:v>-9201</c:v>
                </c:pt>
                <c:pt idx="142">
                  <c:v>-2793</c:v>
                </c:pt>
                <c:pt idx="143">
                  <c:v>3945</c:v>
                </c:pt>
                <c:pt idx="144">
                  <c:v>10216</c:v>
                </c:pt>
                <c:pt idx="145">
                  <c:v>15279</c:v>
                </c:pt>
                <c:pt idx="146">
                  <c:v>18535</c:v>
                </c:pt>
                <c:pt idx="147">
                  <c:v>19599</c:v>
                </c:pt>
                <c:pt idx="148">
                  <c:v>18345</c:v>
                </c:pt>
                <c:pt idx="149">
                  <c:v>14922</c:v>
                </c:pt>
                <c:pt idx="150">
                  <c:v>9734</c:v>
                </c:pt>
                <c:pt idx="151">
                  <c:v>3395</c:v>
                </c:pt>
                <c:pt idx="152">
                  <c:v>-3345</c:v>
                </c:pt>
                <c:pt idx="153">
                  <c:v>-9689</c:v>
                </c:pt>
                <c:pt idx="154">
                  <c:v>-14887</c:v>
                </c:pt>
                <c:pt idx="155">
                  <c:v>-18324</c:v>
                </c:pt>
                <c:pt idx="156">
                  <c:v>-19594</c:v>
                </c:pt>
                <c:pt idx="157">
                  <c:v>-18547</c:v>
                </c:pt>
                <c:pt idx="158">
                  <c:v>-15307</c:v>
                </c:pt>
                <c:pt idx="159">
                  <c:v>-10257</c:v>
                </c:pt>
                <c:pt idx="160">
                  <c:v>-3994</c:v>
                </c:pt>
                <c:pt idx="161">
                  <c:v>2741</c:v>
                </c:pt>
                <c:pt idx="162">
                  <c:v>9151</c:v>
                </c:pt>
                <c:pt idx="163">
                  <c:v>14479</c:v>
                </c:pt>
                <c:pt idx="164">
                  <c:v>18095</c:v>
                </c:pt>
                <c:pt idx="165">
                  <c:v>19571</c:v>
                </c:pt>
                <c:pt idx="166">
                  <c:v>18733</c:v>
                </c:pt>
                <c:pt idx="167">
                  <c:v>15680</c:v>
                </c:pt>
                <c:pt idx="168">
                  <c:v>10773</c:v>
                </c:pt>
                <c:pt idx="169">
                  <c:v>4592</c:v>
                </c:pt>
                <c:pt idx="170">
                  <c:v>-2131</c:v>
                </c:pt>
                <c:pt idx="171">
                  <c:v>-8602</c:v>
                </c:pt>
                <c:pt idx="172">
                  <c:v>-14056</c:v>
                </c:pt>
                <c:pt idx="173">
                  <c:v>-17848</c:v>
                </c:pt>
                <c:pt idx="174">
                  <c:v>-19529</c:v>
                </c:pt>
                <c:pt idx="175">
                  <c:v>-18901</c:v>
                </c:pt>
                <c:pt idx="176">
                  <c:v>-16038</c:v>
                </c:pt>
                <c:pt idx="177">
                  <c:v>-11278</c:v>
                </c:pt>
                <c:pt idx="178">
                  <c:v>-5184</c:v>
                </c:pt>
                <c:pt idx="179">
                  <c:v>1522</c:v>
                </c:pt>
                <c:pt idx="180">
                  <c:v>8048</c:v>
                </c:pt>
                <c:pt idx="181">
                  <c:v>13622</c:v>
                </c:pt>
                <c:pt idx="182">
                  <c:v>17585</c:v>
                </c:pt>
                <c:pt idx="183">
                  <c:v>19469</c:v>
                </c:pt>
                <c:pt idx="184">
                  <c:v>19051</c:v>
                </c:pt>
                <c:pt idx="185">
                  <c:v>16380</c:v>
                </c:pt>
                <c:pt idx="186">
                  <c:v>11772</c:v>
                </c:pt>
                <c:pt idx="187">
                  <c:v>5772</c:v>
                </c:pt>
                <c:pt idx="188">
                  <c:v>-910</c:v>
                </c:pt>
                <c:pt idx="189">
                  <c:v>-7484</c:v>
                </c:pt>
                <c:pt idx="190">
                  <c:v>-13173</c:v>
                </c:pt>
                <c:pt idx="191">
                  <c:v>-17304</c:v>
                </c:pt>
                <c:pt idx="192">
                  <c:v>-19389</c:v>
                </c:pt>
                <c:pt idx="193">
                  <c:v>-19181</c:v>
                </c:pt>
                <c:pt idx="194">
                  <c:v>-16705</c:v>
                </c:pt>
                <c:pt idx="195">
                  <c:v>-12254</c:v>
                </c:pt>
                <c:pt idx="196">
                  <c:v>-6354</c:v>
                </c:pt>
                <c:pt idx="197">
                  <c:v>297</c:v>
                </c:pt>
                <c:pt idx="198">
                  <c:v>6912</c:v>
                </c:pt>
                <c:pt idx="199">
                  <c:v>12709</c:v>
                </c:pt>
                <c:pt idx="200">
                  <c:v>17003</c:v>
                </c:pt>
                <c:pt idx="201">
                  <c:v>19286</c:v>
                </c:pt>
                <c:pt idx="202">
                  <c:v>19288</c:v>
                </c:pt>
                <c:pt idx="203">
                  <c:v>17009</c:v>
                </c:pt>
                <c:pt idx="204">
                  <c:v>12719</c:v>
                </c:pt>
                <c:pt idx="205">
                  <c:v>6925</c:v>
                </c:pt>
                <c:pt idx="206">
                  <c:v>312</c:v>
                </c:pt>
                <c:pt idx="207">
                  <c:v>-6337</c:v>
                </c:pt>
                <c:pt idx="208">
                  <c:v>-12236</c:v>
                </c:pt>
                <c:pt idx="209">
                  <c:v>-16688</c:v>
                </c:pt>
                <c:pt idx="210">
                  <c:v>-19167</c:v>
                </c:pt>
                <c:pt idx="211">
                  <c:v>-19379</c:v>
                </c:pt>
                <c:pt idx="212">
                  <c:v>-17299</c:v>
                </c:pt>
                <c:pt idx="213">
                  <c:v>-13173</c:v>
                </c:pt>
                <c:pt idx="214">
                  <c:v>-7489</c:v>
                </c:pt>
                <c:pt idx="215">
                  <c:v>-919</c:v>
                </c:pt>
                <c:pt idx="216">
                  <c:v>5759</c:v>
                </c:pt>
                <c:pt idx="217">
                  <c:v>11756</c:v>
                </c:pt>
                <c:pt idx="218">
                  <c:v>16363</c:v>
                </c:pt>
                <c:pt idx="219">
                  <c:v>19035</c:v>
                </c:pt>
                <c:pt idx="220">
                  <c:v>19456</c:v>
                </c:pt>
                <c:pt idx="221">
                  <c:v>17576</c:v>
                </c:pt>
                <c:pt idx="222">
                  <c:v>13618</c:v>
                </c:pt>
                <c:pt idx="223">
                  <c:v>8050</c:v>
                </c:pt>
                <c:pt idx="224">
                  <c:v>1530</c:v>
                </c:pt>
                <c:pt idx="225">
                  <c:v>-5170</c:v>
                </c:pt>
                <c:pt idx="226">
                  <c:v>-11258</c:v>
                </c:pt>
                <c:pt idx="227">
                  <c:v>-16015</c:v>
                </c:pt>
                <c:pt idx="228">
                  <c:v>-18878</c:v>
                </c:pt>
                <c:pt idx="229">
                  <c:v>-19509</c:v>
                </c:pt>
                <c:pt idx="230">
                  <c:v>-17833</c:v>
                </c:pt>
                <c:pt idx="231">
                  <c:v>-14048</c:v>
                </c:pt>
                <c:pt idx="232">
                  <c:v>-8602</c:v>
                </c:pt>
                <c:pt idx="233">
                  <c:v>-2139</c:v>
                </c:pt>
                <c:pt idx="234">
                  <c:v>4576</c:v>
                </c:pt>
                <c:pt idx="235">
                  <c:v>10750</c:v>
                </c:pt>
                <c:pt idx="236">
                  <c:v>15653</c:v>
                </c:pt>
                <c:pt idx="237">
                  <c:v>18705</c:v>
                </c:pt>
                <c:pt idx="238">
                  <c:v>19545</c:v>
                </c:pt>
                <c:pt idx="239">
                  <c:v>18074</c:v>
                </c:pt>
                <c:pt idx="240">
                  <c:v>14466</c:v>
                </c:pt>
                <c:pt idx="241">
                  <c:v>9147</c:v>
                </c:pt>
                <c:pt idx="242">
                  <c:v>2746</c:v>
                </c:pt>
                <c:pt idx="243">
                  <c:v>-3979</c:v>
                </c:pt>
                <c:pt idx="244">
                  <c:v>-10233</c:v>
                </c:pt>
                <c:pt idx="245">
                  <c:v>-15277</c:v>
                </c:pt>
                <c:pt idx="246">
                  <c:v>-18514</c:v>
                </c:pt>
                <c:pt idx="247">
                  <c:v>-19562</c:v>
                </c:pt>
                <c:pt idx="248">
                  <c:v>-18297</c:v>
                </c:pt>
                <c:pt idx="249">
                  <c:v>-14868</c:v>
                </c:pt>
                <c:pt idx="250">
                  <c:v>-9681</c:v>
                </c:pt>
                <c:pt idx="251">
                  <c:v>-3349</c:v>
                </c:pt>
                <c:pt idx="252">
                  <c:v>3378</c:v>
                </c:pt>
                <c:pt idx="253">
                  <c:v>9705</c:v>
                </c:pt>
                <c:pt idx="254">
                  <c:v>14884</c:v>
                </c:pt>
                <c:pt idx="255">
                  <c:v>18303</c:v>
                </c:pt>
                <c:pt idx="256">
                  <c:v>19558</c:v>
                </c:pt>
                <c:pt idx="257">
                  <c:v>18500</c:v>
                </c:pt>
                <c:pt idx="258">
                  <c:v>15254</c:v>
                </c:pt>
                <c:pt idx="259">
                  <c:v>10204</c:v>
                </c:pt>
                <c:pt idx="260">
                  <c:v>3947</c:v>
                </c:pt>
                <c:pt idx="261">
                  <c:v>-2776</c:v>
                </c:pt>
                <c:pt idx="262">
                  <c:v>-9170</c:v>
                </c:pt>
                <c:pt idx="263">
                  <c:v>-14479</c:v>
                </c:pt>
                <c:pt idx="264">
                  <c:v>-18076</c:v>
                </c:pt>
                <c:pt idx="265">
                  <c:v>-19535</c:v>
                </c:pt>
                <c:pt idx="266">
                  <c:v>-18684</c:v>
                </c:pt>
                <c:pt idx="267">
                  <c:v>-15624</c:v>
                </c:pt>
                <c:pt idx="268">
                  <c:v>-10716</c:v>
                </c:pt>
                <c:pt idx="269">
                  <c:v>-4541</c:v>
                </c:pt>
                <c:pt idx="270">
                  <c:v>2170</c:v>
                </c:pt>
                <c:pt idx="271">
                  <c:v>8624</c:v>
                </c:pt>
                <c:pt idx="272">
                  <c:v>14058</c:v>
                </c:pt>
                <c:pt idx="273">
                  <c:v>17829</c:v>
                </c:pt>
                <c:pt idx="274">
                  <c:v>19492</c:v>
                </c:pt>
                <c:pt idx="275">
                  <c:v>18850</c:v>
                </c:pt>
                <c:pt idx="276">
                  <c:v>15979</c:v>
                </c:pt>
                <c:pt idx="277">
                  <c:v>11218</c:v>
                </c:pt>
                <c:pt idx="278">
                  <c:v>5130</c:v>
                </c:pt>
                <c:pt idx="279">
                  <c:v>-1564</c:v>
                </c:pt>
                <c:pt idx="280">
                  <c:v>-8073</c:v>
                </c:pt>
                <c:pt idx="281">
                  <c:v>-13627</c:v>
                </c:pt>
                <c:pt idx="282">
                  <c:v>-17569</c:v>
                </c:pt>
                <c:pt idx="283">
                  <c:v>-19433</c:v>
                </c:pt>
                <c:pt idx="284">
                  <c:v>-18999</c:v>
                </c:pt>
                <c:pt idx="285">
                  <c:v>-16318</c:v>
                </c:pt>
                <c:pt idx="286">
                  <c:v>-11707</c:v>
                </c:pt>
                <c:pt idx="287">
                  <c:v>-5711</c:v>
                </c:pt>
                <c:pt idx="288">
                  <c:v>960</c:v>
                </c:pt>
                <c:pt idx="289">
                  <c:v>7517</c:v>
                </c:pt>
                <c:pt idx="290">
                  <c:v>13185</c:v>
                </c:pt>
                <c:pt idx="291">
                  <c:v>17294</c:v>
                </c:pt>
                <c:pt idx="292">
                  <c:v>19358</c:v>
                </c:pt>
                <c:pt idx="293">
                  <c:v>19133</c:v>
                </c:pt>
                <c:pt idx="294">
                  <c:v>16645</c:v>
                </c:pt>
                <c:pt idx="295">
                  <c:v>12189</c:v>
                </c:pt>
                <c:pt idx="296">
                  <c:v>6291</c:v>
                </c:pt>
                <c:pt idx="297">
                  <c:v>-350</c:v>
                </c:pt>
                <c:pt idx="298">
                  <c:v>-6949</c:v>
                </c:pt>
                <c:pt idx="299">
                  <c:v>-12726</c:v>
                </c:pt>
                <c:pt idx="300">
                  <c:v>-16998</c:v>
                </c:pt>
                <c:pt idx="301">
                  <c:v>-19260</c:v>
                </c:pt>
                <c:pt idx="302">
                  <c:v>-19244</c:v>
                </c:pt>
                <c:pt idx="303">
                  <c:v>-16952</c:v>
                </c:pt>
                <c:pt idx="304">
                  <c:v>-12655</c:v>
                </c:pt>
                <c:pt idx="305">
                  <c:v>-6861</c:v>
                </c:pt>
                <c:pt idx="306">
                  <c:v>-255</c:v>
                </c:pt>
                <c:pt idx="307">
                  <c:v>6381</c:v>
                </c:pt>
                <c:pt idx="308">
                  <c:v>12262</c:v>
                </c:pt>
                <c:pt idx="309">
                  <c:v>16693</c:v>
                </c:pt>
                <c:pt idx="310">
                  <c:v>19150</c:v>
                </c:pt>
                <c:pt idx="311">
                  <c:v>19342</c:v>
                </c:pt>
                <c:pt idx="312">
                  <c:v>17247</c:v>
                </c:pt>
                <c:pt idx="313">
                  <c:v>13112</c:v>
                </c:pt>
                <c:pt idx="314">
                  <c:v>7426</c:v>
                </c:pt>
                <c:pt idx="315">
                  <c:v>862</c:v>
                </c:pt>
                <c:pt idx="316">
                  <c:v>-5803</c:v>
                </c:pt>
                <c:pt idx="317">
                  <c:v>-11781</c:v>
                </c:pt>
                <c:pt idx="318">
                  <c:v>-16366</c:v>
                </c:pt>
                <c:pt idx="319">
                  <c:v>-19016</c:v>
                </c:pt>
                <c:pt idx="320">
                  <c:v>-19417</c:v>
                </c:pt>
                <c:pt idx="321">
                  <c:v>-17522</c:v>
                </c:pt>
                <c:pt idx="322">
                  <c:v>-13555</c:v>
                </c:pt>
                <c:pt idx="323">
                  <c:v>-7985</c:v>
                </c:pt>
                <c:pt idx="324">
                  <c:v>-1470</c:v>
                </c:pt>
                <c:pt idx="325">
                  <c:v>5218</c:v>
                </c:pt>
                <c:pt idx="326">
                  <c:v>11289</c:v>
                </c:pt>
                <c:pt idx="327">
                  <c:v>16025</c:v>
                </c:pt>
                <c:pt idx="328">
                  <c:v>18866</c:v>
                </c:pt>
                <c:pt idx="329">
                  <c:v>19476</c:v>
                </c:pt>
                <c:pt idx="330">
                  <c:v>17783</c:v>
                </c:pt>
                <c:pt idx="331">
                  <c:v>13987</c:v>
                </c:pt>
                <c:pt idx="332">
                  <c:v>8537</c:v>
                </c:pt>
                <c:pt idx="333">
                  <c:v>2077</c:v>
                </c:pt>
                <c:pt idx="334">
                  <c:v>-4628</c:v>
                </c:pt>
                <c:pt idx="335">
                  <c:v>-10785</c:v>
                </c:pt>
                <c:pt idx="336">
                  <c:v>-15666</c:v>
                </c:pt>
                <c:pt idx="337">
                  <c:v>-18694</c:v>
                </c:pt>
                <c:pt idx="338">
                  <c:v>-19511</c:v>
                </c:pt>
                <c:pt idx="339">
                  <c:v>-18021</c:v>
                </c:pt>
                <c:pt idx="340">
                  <c:v>-14400</c:v>
                </c:pt>
                <c:pt idx="341">
                  <c:v>-9076</c:v>
                </c:pt>
                <c:pt idx="342">
                  <c:v>-2678</c:v>
                </c:pt>
                <c:pt idx="343">
                  <c:v>4036</c:v>
                </c:pt>
                <c:pt idx="344">
                  <c:v>10272</c:v>
                </c:pt>
                <c:pt idx="345">
                  <c:v>15293</c:v>
                </c:pt>
                <c:pt idx="346">
                  <c:v>18505</c:v>
                </c:pt>
                <c:pt idx="347">
                  <c:v>19529</c:v>
                </c:pt>
                <c:pt idx="348">
                  <c:v>18244</c:v>
                </c:pt>
                <c:pt idx="349">
                  <c:v>14802</c:v>
                </c:pt>
                <c:pt idx="350">
                  <c:v>9610</c:v>
                </c:pt>
                <c:pt idx="351">
                  <c:v>3281</c:v>
                </c:pt>
                <c:pt idx="352">
                  <c:v>-3435</c:v>
                </c:pt>
                <c:pt idx="353">
                  <c:v>-9744</c:v>
                </c:pt>
                <c:pt idx="354">
                  <c:v>-14901</c:v>
                </c:pt>
                <c:pt idx="355">
                  <c:v>-18296</c:v>
                </c:pt>
                <c:pt idx="356">
                  <c:v>-19527</c:v>
                </c:pt>
                <c:pt idx="357">
                  <c:v>-18449</c:v>
                </c:pt>
                <c:pt idx="358">
                  <c:v>-15189</c:v>
                </c:pt>
                <c:pt idx="359">
                  <c:v>-10133</c:v>
                </c:pt>
                <c:pt idx="360">
                  <c:v>-3879</c:v>
                </c:pt>
                <c:pt idx="361">
                  <c:v>2833</c:v>
                </c:pt>
                <c:pt idx="362">
                  <c:v>9210</c:v>
                </c:pt>
                <c:pt idx="363">
                  <c:v>14498</c:v>
                </c:pt>
                <c:pt idx="364">
                  <c:v>18071</c:v>
                </c:pt>
                <c:pt idx="365">
                  <c:v>19507</c:v>
                </c:pt>
                <c:pt idx="366">
                  <c:v>18636</c:v>
                </c:pt>
                <c:pt idx="367">
                  <c:v>15561</c:v>
                </c:pt>
                <c:pt idx="368">
                  <c:v>10646</c:v>
                </c:pt>
                <c:pt idx="369">
                  <c:v>4472</c:v>
                </c:pt>
                <c:pt idx="370">
                  <c:v>-2230</c:v>
                </c:pt>
                <c:pt idx="371">
                  <c:v>-8668</c:v>
                </c:pt>
                <c:pt idx="372">
                  <c:v>-14081</c:v>
                </c:pt>
                <c:pt idx="373">
                  <c:v>-17829</c:v>
                </c:pt>
                <c:pt idx="374">
                  <c:v>-19469</c:v>
                </c:pt>
                <c:pt idx="375">
                  <c:v>-18807</c:v>
                </c:pt>
                <c:pt idx="376">
                  <c:v>-15921</c:v>
                </c:pt>
                <c:pt idx="377">
                  <c:v>-11152</c:v>
                </c:pt>
                <c:pt idx="378">
                  <c:v>-5064</c:v>
                </c:pt>
                <c:pt idx="379">
                  <c:v>1622</c:v>
                </c:pt>
                <c:pt idx="380">
                  <c:v>8116</c:v>
                </c:pt>
                <c:pt idx="381">
                  <c:v>13650</c:v>
                </c:pt>
                <c:pt idx="382">
                  <c:v>17570</c:v>
                </c:pt>
                <c:pt idx="383">
                  <c:v>19412</c:v>
                </c:pt>
                <c:pt idx="384">
                  <c:v>18959</c:v>
                </c:pt>
                <c:pt idx="385">
                  <c:v>16264</c:v>
                </c:pt>
                <c:pt idx="386">
                  <c:v>11646</c:v>
                </c:pt>
                <c:pt idx="387">
                  <c:v>5651</c:v>
                </c:pt>
                <c:pt idx="388">
                  <c:v>-1012</c:v>
                </c:pt>
                <c:pt idx="389">
                  <c:v>-7555</c:v>
                </c:pt>
                <c:pt idx="390">
                  <c:v>-13204</c:v>
                </c:pt>
                <c:pt idx="391">
                  <c:v>-17291</c:v>
                </c:pt>
                <c:pt idx="392">
                  <c:v>-19333</c:v>
                </c:pt>
                <c:pt idx="393">
                  <c:v>-19089</c:v>
                </c:pt>
                <c:pt idx="394">
                  <c:v>-16588</c:v>
                </c:pt>
                <c:pt idx="395">
                  <c:v>-12125</c:v>
                </c:pt>
                <c:pt idx="396">
                  <c:v>-6228</c:v>
                </c:pt>
                <c:pt idx="397">
                  <c:v>405</c:v>
                </c:pt>
                <c:pt idx="398">
                  <c:v>6990</c:v>
                </c:pt>
                <c:pt idx="399">
                  <c:v>12748</c:v>
                </c:pt>
                <c:pt idx="400">
                  <c:v>16998</c:v>
                </c:pt>
                <c:pt idx="401">
                  <c:v>19238</c:v>
                </c:pt>
                <c:pt idx="402">
                  <c:v>19203</c:v>
                </c:pt>
                <c:pt idx="403">
                  <c:v>16897</c:v>
                </c:pt>
                <c:pt idx="404">
                  <c:v>12593</c:v>
                </c:pt>
                <c:pt idx="405">
                  <c:v>6800</c:v>
                </c:pt>
                <c:pt idx="406">
                  <c:v>203</c:v>
                </c:pt>
                <c:pt idx="407">
                  <c:v>-6417</c:v>
                </c:pt>
                <c:pt idx="408">
                  <c:v>-12278</c:v>
                </c:pt>
                <c:pt idx="409">
                  <c:v>-16687</c:v>
                </c:pt>
                <c:pt idx="410">
                  <c:v>-19123</c:v>
                </c:pt>
                <c:pt idx="411">
                  <c:v>-19298</c:v>
                </c:pt>
                <c:pt idx="412">
                  <c:v>-17191</c:v>
                </c:pt>
                <c:pt idx="413">
                  <c:v>-13051</c:v>
                </c:pt>
                <c:pt idx="414">
                  <c:v>-7368</c:v>
                </c:pt>
                <c:pt idx="415">
                  <c:v>-813</c:v>
                </c:pt>
                <c:pt idx="416">
                  <c:v>5838</c:v>
                </c:pt>
                <c:pt idx="417">
                  <c:v>11798</c:v>
                </c:pt>
                <c:pt idx="418">
                  <c:v>16363</c:v>
                </c:pt>
                <c:pt idx="419">
                  <c:v>18993</c:v>
                </c:pt>
                <c:pt idx="420">
                  <c:v>19377</c:v>
                </c:pt>
                <c:pt idx="421">
                  <c:v>17470</c:v>
                </c:pt>
                <c:pt idx="422">
                  <c:v>13497</c:v>
                </c:pt>
                <c:pt idx="423">
                  <c:v>7928</c:v>
                </c:pt>
                <c:pt idx="424">
                  <c:v>1421</c:v>
                </c:pt>
                <c:pt idx="425">
                  <c:v>-5253</c:v>
                </c:pt>
                <c:pt idx="426">
                  <c:v>-11305</c:v>
                </c:pt>
                <c:pt idx="427">
                  <c:v>-16020</c:v>
                </c:pt>
                <c:pt idx="428">
                  <c:v>-18841</c:v>
                </c:pt>
                <c:pt idx="429">
                  <c:v>-19434</c:v>
                </c:pt>
                <c:pt idx="430">
                  <c:v>-17729</c:v>
                </c:pt>
                <c:pt idx="431">
                  <c:v>-13927</c:v>
                </c:pt>
                <c:pt idx="432">
                  <c:v>-8478</c:v>
                </c:pt>
                <c:pt idx="433">
                  <c:v>-2026</c:v>
                </c:pt>
                <c:pt idx="434">
                  <c:v>4665</c:v>
                </c:pt>
                <c:pt idx="435">
                  <c:v>10804</c:v>
                </c:pt>
                <c:pt idx="436">
                  <c:v>15665</c:v>
                </c:pt>
                <c:pt idx="437">
                  <c:v>18674</c:v>
                </c:pt>
                <c:pt idx="438">
                  <c:v>19475</c:v>
                </c:pt>
                <c:pt idx="439">
                  <c:v>17973</c:v>
                </c:pt>
                <c:pt idx="440">
                  <c:v>14346</c:v>
                </c:pt>
                <c:pt idx="441">
                  <c:v>9022</c:v>
                </c:pt>
                <c:pt idx="442">
                  <c:v>2631</c:v>
                </c:pt>
                <c:pt idx="443">
                  <c:v>-4071</c:v>
                </c:pt>
                <c:pt idx="444">
                  <c:v>-10291</c:v>
                </c:pt>
                <c:pt idx="445">
                  <c:v>-15294</c:v>
                </c:pt>
                <c:pt idx="446">
                  <c:v>-18488</c:v>
                </c:pt>
                <c:pt idx="447">
                  <c:v>-19496</c:v>
                </c:pt>
                <c:pt idx="448">
                  <c:v>-18199</c:v>
                </c:pt>
                <c:pt idx="449">
                  <c:v>-14750</c:v>
                </c:pt>
                <c:pt idx="450">
                  <c:v>-9557</c:v>
                </c:pt>
                <c:pt idx="451">
                  <c:v>-3234</c:v>
                </c:pt>
                <c:pt idx="452">
                  <c:v>3471</c:v>
                </c:pt>
                <c:pt idx="453">
                  <c:v>9765</c:v>
                </c:pt>
                <c:pt idx="454">
                  <c:v>14904</c:v>
                </c:pt>
                <c:pt idx="455">
                  <c:v>18280</c:v>
                </c:pt>
                <c:pt idx="456">
                  <c:v>19494</c:v>
                </c:pt>
                <c:pt idx="457">
                  <c:v>18403</c:v>
                </c:pt>
                <c:pt idx="458">
                  <c:v>15136</c:v>
                </c:pt>
                <c:pt idx="459">
                  <c:v>10079</c:v>
                </c:pt>
                <c:pt idx="460">
                  <c:v>3830</c:v>
                </c:pt>
                <c:pt idx="461">
                  <c:v>-2871</c:v>
                </c:pt>
                <c:pt idx="462">
                  <c:v>-9232</c:v>
                </c:pt>
                <c:pt idx="463">
                  <c:v>-14501</c:v>
                </c:pt>
                <c:pt idx="464">
                  <c:v>-18055</c:v>
                </c:pt>
                <c:pt idx="465">
                  <c:v>-19474</c:v>
                </c:pt>
                <c:pt idx="466">
                  <c:v>-18590</c:v>
                </c:pt>
                <c:pt idx="467">
                  <c:v>-15508</c:v>
                </c:pt>
                <c:pt idx="468">
                  <c:v>-10592</c:v>
                </c:pt>
                <c:pt idx="469">
                  <c:v>-4423</c:v>
                </c:pt>
                <c:pt idx="470">
                  <c:v>2268</c:v>
                </c:pt>
                <c:pt idx="471">
                  <c:v>8690</c:v>
                </c:pt>
                <c:pt idx="472">
                  <c:v>14084</c:v>
                </c:pt>
                <c:pt idx="473">
                  <c:v>17812</c:v>
                </c:pt>
                <c:pt idx="474">
                  <c:v>19434</c:v>
                </c:pt>
                <c:pt idx="475">
                  <c:v>18758</c:v>
                </c:pt>
                <c:pt idx="476">
                  <c:v>15864</c:v>
                </c:pt>
                <c:pt idx="477">
                  <c:v>11094</c:v>
                </c:pt>
                <c:pt idx="478">
                  <c:v>5012</c:v>
                </c:pt>
                <c:pt idx="479">
                  <c:v>-1662</c:v>
                </c:pt>
                <c:pt idx="480">
                  <c:v>-8139</c:v>
                </c:pt>
                <c:pt idx="481">
                  <c:v>-13653</c:v>
                </c:pt>
                <c:pt idx="482">
                  <c:v>-17552</c:v>
                </c:pt>
                <c:pt idx="483">
                  <c:v>-19375</c:v>
                </c:pt>
                <c:pt idx="484">
                  <c:v>-18907</c:v>
                </c:pt>
                <c:pt idx="485">
                  <c:v>-16203</c:v>
                </c:pt>
                <c:pt idx="486">
                  <c:v>-11583</c:v>
                </c:pt>
                <c:pt idx="487">
                  <c:v>-5593</c:v>
                </c:pt>
                <c:pt idx="488">
                  <c:v>1058</c:v>
                </c:pt>
                <c:pt idx="489">
                  <c:v>7583</c:v>
                </c:pt>
                <c:pt idx="490">
                  <c:v>13211</c:v>
                </c:pt>
                <c:pt idx="491">
                  <c:v>17277</c:v>
                </c:pt>
                <c:pt idx="492">
                  <c:v>19300</c:v>
                </c:pt>
                <c:pt idx="493">
                  <c:v>19041</c:v>
                </c:pt>
                <c:pt idx="494">
                  <c:v>16530</c:v>
                </c:pt>
                <c:pt idx="495">
                  <c:v>12064</c:v>
                </c:pt>
                <c:pt idx="496">
                  <c:v>6171</c:v>
                </c:pt>
                <c:pt idx="497">
                  <c:v>-451</c:v>
                </c:pt>
                <c:pt idx="498">
                  <c:v>-7019</c:v>
                </c:pt>
                <c:pt idx="499">
                  <c:v>-12757</c:v>
                </c:pt>
                <c:pt idx="500">
                  <c:v>-16986</c:v>
                </c:pt>
                <c:pt idx="501">
                  <c:v>-19206</c:v>
                </c:pt>
                <c:pt idx="502">
                  <c:v>-19155</c:v>
                </c:pt>
                <c:pt idx="503">
                  <c:v>-16839</c:v>
                </c:pt>
                <c:pt idx="504">
                  <c:v>-12532</c:v>
                </c:pt>
                <c:pt idx="505">
                  <c:v>-6743</c:v>
                </c:pt>
                <c:pt idx="506">
                  <c:v>-156</c:v>
                </c:pt>
                <c:pt idx="507">
                  <c:v>6449</c:v>
                </c:pt>
                <c:pt idx="508">
                  <c:v>12291</c:v>
                </c:pt>
                <c:pt idx="509">
                  <c:v>16679</c:v>
                </c:pt>
                <c:pt idx="510">
                  <c:v>19095</c:v>
                </c:pt>
                <c:pt idx="511">
                  <c:v>19253</c:v>
                </c:pt>
                <c:pt idx="512">
                  <c:v>17134</c:v>
                </c:pt>
                <c:pt idx="513">
                  <c:v>12989</c:v>
                </c:pt>
                <c:pt idx="514">
                  <c:v>7308</c:v>
                </c:pt>
                <c:pt idx="515">
                  <c:v>763</c:v>
                </c:pt>
                <c:pt idx="516">
                  <c:v>-5872</c:v>
                </c:pt>
                <c:pt idx="517">
                  <c:v>-11812</c:v>
                </c:pt>
                <c:pt idx="518">
                  <c:v>-16355</c:v>
                </c:pt>
                <c:pt idx="519">
                  <c:v>-18964</c:v>
                </c:pt>
                <c:pt idx="520">
                  <c:v>-19330</c:v>
                </c:pt>
                <c:pt idx="521">
                  <c:v>-17410</c:v>
                </c:pt>
                <c:pt idx="522">
                  <c:v>-13431</c:v>
                </c:pt>
                <c:pt idx="523">
                  <c:v>-7864</c:v>
                </c:pt>
                <c:pt idx="524">
                  <c:v>-1367</c:v>
                </c:pt>
                <c:pt idx="525">
                  <c:v>5291</c:v>
                </c:pt>
                <c:pt idx="526">
                  <c:v>11323</c:v>
                </c:pt>
                <c:pt idx="527">
                  <c:v>16016</c:v>
                </c:pt>
                <c:pt idx="528">
                  <c:v>18815</c:v>
                </c:pt>
                <c:pt idx="529">
                  <c:v>19389</c:v>
                </c:pt>
                <c:pt idx="530">
                  <c:v>17670</c:v>
                </c:pt>
                <c:pt idx="531">
                  <c:v>13861</c:v>
                </c:pt>
                <c:pt idx="532">
                  <c:v>8413</c:v>
                </c:pt>
                <c:pt idx="533">
                  <c:v>1970</c:v>
                </c:pt>
                <c:pt idx="534">
                  <c:v>-4705</c:v>
                </c:pt>
                <c:pt idx="535">
                  <c:v>-10823</c:v>
                </c:pt>
                <c:pt idx="536">
                  <c:v>-15661</c:v>
                </c:pt>
                <c:pt idx="537">
                  <c:v>-18647</c:v>
                </c:pt>
                <c:pt idx="538">
                  <c:v>-19428</c:v>
                </c:pt>
                <c:pt idx="539">
                  <c:v>-17912</c:v>
                </c:pt>
                <c:pt idx="540">
                  <c:v>-14278</c:v>
                </c:pt>
                <c:pt idx="541">
                  <c:v>-8955</c:v>
                </c:pt>
                <c:pt idx="542">
                  <c:v>-2573</c:v>
                </c:pt>
                <c:pt idx="543">
                  <c:v>4113</c:v>
                </c:pt>
                <c:pt idx="544">
                  <c:v>10312</c:v>
                </c:pt>
                <c:pt idx="545">
                  <c:v>15291</c:v>
                </c:pt>
                <c:pt idx="546">
                  <c:v>18462</c:v>
                </c:pt>
                <c:pt idx="547">
                  <c:v>19450</c:v>
                </c:pt>
                <c:pt idx="548">
                  <c:v>18138</c:v>
                </c:pt>
                <c:pt idx="549">
                  <c:v>14681</c:v>
                </c:pt>
                <c:pt idx="550">
                  <c:v>9488</c:v>
                </c:pt>
                <c:pt idx="551">
                  <c:v>3173</c:v>
                </c:pt>
                <c:pt idx="552">
                  <c:v>-3517</c:v>
                </c:pt>
                <c:pt idx="553">
                  <c:v>-9791</c:v>
                </c:pt>
                <c:pt idx="554">
                  <c:v>-14907</c:v>
                </c:pt>
                <c:pt idx="555">
                  <c:v>-18260</c:v>
                </c:pt>
                <c:pt idx="556">
                  <c:v>-19454</c:v>
                </c:pt>
                <c:pt idx="557">
                  <c:v>-18348</c:v>
                </c:pt>
                <c:pt idx="558">
                  <c:v>-15072</c:v>
                </c:pt>
                <c:pt idx="559">
                  <c:v>-10014</c:v>
                </c:pt>
                <c:pt idx="560">
                  <c:v>-3772</c:v>
                </c:pt>
                <c:pt idx="561">
                  <c:v>2915</c:v>
                </c:pt>
                <c:pt idx="562">
                  <c:v>9257</c:v>
                </c:pt>
                <c:pt idx="563">
                  <c:v>14504</c:v>
                </c:pt>
                <c:pt idx="564">
                  <c:v>18036</c:v>
                </c:pt>
                <c:pt idx="565">
                  <c:v>19435</c:v>
                </c:pt>
                <c:pt idx="566">
                  <c:v>18536</c:v>
                </c:pt>
                <c:pt idx="567">
                  <c:v>15445</c:v>
                </c:pt>
                <c:pt idx="568">
                  <c:v>10528</c:v>
                </c:pt>
                <c:pt idx="569">
                  <c:v>4366</c:v>
                </c:pt>
                <c:pt idx="570">
                  <c:v>-2312</c:v>
                </c:pt>
                <c:pt idx="571">
                  <c:v>-8716</c:v>
                </c:pt>
                <c:pt idx="572">
                  <c:v>-14089</c:v>
                </c:pt>
                <c:pt idx="573">
                  <c:v>-17796</c:v>
                </c:pt>
                <c:pt idx="574">
                  <c:v>-19399</c:v>
                </c:pt>
                <c:pt idx="575">
                  <c:v>-18708</c:v>
                </c:pt>
                <c:pt idx="576">
                  <c:v>-15805</c:v>
                </c:pt>
                <c:pt idx="577">
                  <c:v>-11033</c:v>
                </c:pt>
                <c:pt idx="578">
                  <c:v>-4956</c:v>
                </c:pt>
                <c:pt idx="579">
                  <c:v>1706</c:v>
                </c:pt>
                <c:pt idx="580">
                  <c:v>8166</c:v>
                </c:pt>
                <c:pt idx="581">
                  <c:v>13660</c:v>
                </c:pt>
                <c:pt idx="582">
                  <c:v>17539</c:v>
                </c:pt>
                <c:pt idx="583">
                  <c:v>19344</c:v>
                </c:pt>
                <c:pt idx="584">
                  <c:v>18862</c:v>
                </c:pt>
                <c:pt idx="585">
                  <c:v>16150</c:v>
                </c:pt>
                <c:pt idx="586">
                  <c:v>11528</c:v>
                </c:pt>
                <c:pt idx="587">
                  <c:v>5543</c:v>
                </c:pt>
                <c:pt idx="588">
                  <c:v>-1097</c:v>
                </c:pt>
                <c:pt idx="589">
                  <c:v>-7607</c:v>
                </c:pt>
                <c:pt idx="590">
                  <c:v>-13217</c:v>
                </c:pt>
                <c:pt idx="591">
                  <c:v>-17264</c:v>
                </c:pt>
                <c:pt idx="592">
                  <c:v>-19269</c:v>
                </c:pt>
                <c:pt idx="593">
                  <c:v>-18995</c:v>
                </c:pt>
                <c:pt idx="594">
                  <c:v>-16475</c:v>
                </c:pt>
                <c:pt idx="595">
                  <c:v>-12007</c:v>
                </c:pt>
                <c:pt idx="596">
                  <c:v>-6119</c:v>
                </c:pt>
                <c:pt idx="597">
                  <c:v>492</c:v>
                </c:pt>
                <c:pt idx="598">
                  <c:v>7044</c:v>
                </c:pt>
                <c:pt idx="599">
                  <c:v>12763</c:v>
                </c:pt>
                <c:pt idx="600">
                  <c:v>16973</c:v>
                </c:pt>
                <c:pt idx="601">
                  <c:v>19176</c:v>
                </c:pt>
                <c:pt idx="602">
                  <c:v>19111</c:v>
                </c:pt>
                <c:pt idx="603">
                  <c:v>16786</c:v>
                </c:pt>
                <c:pt idx="604">
                  <c:v>12476</c:v>
                </c:pt>
                <c:pt idx="605">
                  <c:v>6691</c:v>
                </c:pt>
                <c:pt idx="606">
                  <c:v>114</c:v>
                </c:pt>
                <c:pt idx="607">
                  <c:v>-6476</c:v>
                </c:pt>
                <c:pt idx="608">
                  <c:v>-12300</c:v>
                </c:pt>
                <c:pt idx="609">
                  <c:v>-16669</c:v>
                </c:pt>
                <c:pt idx="610">
                  <c:v>-19067</c:v>
                </c:pt>
                <c:pt idx="611">
                  <c:v>-19210</c:v>
                </c:pt>
                <c:pt idx="612">
                  <c:v>-17081</c:v>
                </c:pt>
                <c:pt idx="613">
                  <c:v>-12932</c:v>
                </c:pt>
                <c:pt idx="614">
                  <c:v>-7254</c:v>
                </c:pt>
                <c:pt idx="615">
                  <c:v>-718</c:v>
                </c:pt>
                <c:pt idx="616">
                  <c:v>5902</c:v>
                </c:pt>
                <c:pt idx="617">
                  <c:v>11824</c:v>
                </c:pt>
                <c:pt idx="618">
                  <c:v>16348</c:v>
                </c:pt>
                <c:pt idx="619">
                  <c:v>18939</c:v>
                </c:pt>
                <c:pt idx="620">
                  <c:v>19290</c:v>
                </c:pt>
                <c:pt idx="621">
                  <c:v>17360</c:v>
                </c:pt>
                <c:pt idx="622">
                  <c:v>13377</c:v>
                </c:pt>
                <c:pt idx="623">
                  <c:v>7812</c:v>
                </c:pt>
                <c:pt idx="624">
                  <c:v>1323</c:v>
                </c:pt>
                <c:pt idx="625">
                  <c:v>-5322</c:v>
                </c:pt>
                <c:pt idx="626">
                  <c:v>-11337</c:v>
                </c:pt>
                <c:pt idx="627">
                  <c:v>-16011</c:v>
                </c:pt>
                <c:pt idx="628">
                  <c:v>-18792</c:v>
                </c:pt>
                <c:pt idx="629">
                  <c:v>-19351</c:v>
                </c:pt>
                <c:pt idx="630">
                  <c:v>-17622</c:v>
                </c:pt>
                <c:pt idx="631">
                  <c:v>-13809</c:v>
                </c:pt>
                <c:pt idx="632">
                  <c:v>-8363</c:v>
                </c:pt>
                <c:pt idx="633">
                  <c:v>-1928</c:v>
                </c:pt>
                <c:pt idx="634">
                  <c:v>4734</c:v>
                </c:pt>
                <c:pt idx="635">
                  <c:v>10836</c:v>
                </c:pt>
                <c:pt idx="636">
                  <c:v>15656</c:v>
                </c:pt>
                <c:pt idx="637">
                  <c:v>18625</c:v>
                </c:pt>
                <c:pt idx="638">
                  <c:v>19392</c:v>
                </c:pt>
                <c:pt idx="639">
                  <c:v>17866</c:v>
                </c:pt>
                <c:pt idx="640">
                  <c:v>14227</c:v>
                </c:pt>
                <c:pt idx="641">
                  <c:v>8906</c:v>
                </c:pt>
                <c:pt idx="642">
                  <c:v>2532</c:v>
                </c:pt>
                <c:pt idx="643">
                  <c:v>-4141</c:v>
                </c:pt>
                <c:pt idx="644">
                  <c:v>-10324</c:v>
                </c:pt>
                <c:pt idx="645">
                  <c:v>-15286</c:v>
                </c:pt>
                <c:pt idx="646">
                  <c:v>-18440</c:v>
                </c:pt>
                <c:pt idx="647">
                  <c:v>-19413</c:v>
                </c:pt>
                <c:pt idx="648">
                  <c:v>-18090</c:v>
                </c:pt>
                <c:pt idx="649">
                  <c:v>-14628</c:v>
                </c:pt>
                <c:pt idx="650">
                  <c:v>-9436</c:v>
                </c:pt>
                <c:pt idx="651">
                  <c:v>-3128</c:v>
                </c:pt>
                <c:pt idx="652">
                  <c:v>3549</c:v>
                </c:pt>
                <c:pt idx="653">
                  <c:v>9806</c:v>
                </c:pt>
                <c:pt idx="654">
                  <c:v>14903</c:v>
                </c:pt>
                <c:pt idx="655">
                  <c:v>18238</c:v>
                </c:pt>
                <c:pt idx="656">
                  <c:v>19416</c:v>
                </c:pt>
                <c:pt idx="657">
                  <c:v>18298</c:v>
                </c:pt>
                <c:pt idx="658">
                  <c:v>15016</c:v>
                </c:pt>
                <c:pt idx="659">
                  <c:v>9958</c:v>
                </c:pt>
                <c:pt idx="660">
                  <c:v>3722</c:v>
                </c:pt>
                <c:pt idx="661">
                  <c:v>-2954</c:v>
                </c:pt>
                <c:pt idx="662">
                  <c:v>-9280</c:v>
                </c:pt>
                <c:pt idx="663">
                  <c:v>-14508</c:v>
                </c:pt>
                <c:pt idx="664">
                  <c:v>-18020</c:v>
                </c:pt>
                <c:pt idx="665">
                  <c:v>-19401</c:v>
                </c:pt>
                <c:pt idx="666">
                  <c:v>-18488</c:v>
                </c:pt>
                <c:pt idx="667">
                  <c:v>-15389</c:v>
                </c:pt>
                <c:pt idx="668">
                  <c:v>-10470</c:v>
                </c:pt>
                <c:pt idx="669">
                  <c:v>-4313</c:v>
                </c:pt>
                <c:pt idx="670">
                  <c:v>2353</c:v>
                </c:pt>
                <c:pt idx="671">
                  <c:v>8740</c:v>
                </c:pt>
                <c:pt idx="672">
                  <c:v>14093</c:v>
                </c:pt>
                <c:pt idx="673">
                  <c:v>17779</c:v>
                </c:pt>
                <c:pt idx="674">
                  <c:v>19363</c:v>
                </c:pt>
                <c:pt idx="675">
                  <c:v>18657</c:v>
                </c:pt>
                <c:pt idx="676">
                  <c:v>15745</c:v>
                </c:pt>
                <c:pt idx="677">
                  <c:v>10971</c:v>
                </c:pt>
                <c:pt idx="678">
                  <c:v>4899</c:v>
                </c:pt>
                <c:pt idx="679">
                  <c:v>-1752</c:v>
                </c:pt>
                <c:pt idx="680">
                  <c:v>-8195</c:v>
                </c:pt>
                <c:pt idx="681">
                  <c:v>-13669</c:v>
                </c:pt>
                <c:pt idx="682">
                  <c:v>-17526</c:v>
                </c:pt>
                <c:pt idx="683">
                  <c:v>-19310</c:v>
                </c:pt>
                <c:pt idx="684">
                  <c:v>-18811</c:v>
                </c:pt>
                <c:pt idx="685">
                  <c:v>-16088</c:v>
                </c:pt>
                <c:pt idx="686">
                  <c:v>-11462</c:v>
                </c:pt>
                <c:pt idx="687">
                  <c:v>-5480</c:v>
                </c:pt>
                <c:pt idx="688">
                  <c:v>1149</c:v>
                </c:pt>
                <c:pt idx="689">
                  <c:v>7642</c:v>
                </c:pt>
                <c:pt idx="690">
                  <c:v>13231</c:v>
                </c:pt>
                <c:pt idx="691">
                  <c:v>17255</c:v>
                </c:pt>
                <c:pt idx="692">
                  <c:v>19239</c:v>
                </c:pt>
                <c:pt idx="693">
                  <c:v>18948</c:v>
                </c:pt>
                <c:pt idx="694">
                  <c:v>16416</c:v>
                </c:pt>
                <c:pt idx="695">
                  <c:v>11943</c:v>
                </c:pt>
                <c:pt idx="696">
                  <c:v>6058</c:v>
                </c:pt>
                <c:pt idx="697">
                  <c:v>-543</c:v>
                </c:pt>
                <c:pt idx="698">
                  <c:v>-7079</c:v>
                </c:pt>
                <c:pt idx="699">
                  <c:v>-12778</c:v>
                </c:pt>
                <c:pt idx="700">
                  <c:v>-16966</c:v>
                </c:pt>
                <c:pt idx="701">
                  <c:v>-19148</c:v>
                </c:pt>
                <c:pt idx="702">
                  <c:v>-19066</c:v>
                </c:pt>
                <c:pt idx="703">
                  <c:v>-16729</c:v>
                </c:pt>
                <c:pt idx="704">
                  <c:v>-12414</c:v>
                </c:pt>
                <c:pt idx="705">
                  <c:v>-6631</c:v>
                </c:pt>
                <c:pt idx="706">
                  <c:v>-64</c:v>
                </c:pt>
                <c:pt idx="707">
                  <c:v>6510</c:v>
                </c:pt>
                <c:pt idx="708">
                  <c:v>12314</c:v>
                </c:pt>
                <c:pt idx="709">
                  <c:v>16662</c:v>
                </c:pt>
                <c:pt idx="710">
                  <c:v>19040</c:v>
                </c:pt>
                <c:pt idx="711">
                  <c:v>19166</c:v>
                </c:pt>
                <c:pt idx="712">
                  <c:v>17026</c:v>
                </c:pt>
                <c:pt idx="713">
                  <c:v>12873</c:v>
                </c:pt>
                <c:pt idx="714">
                  <c:v>7198</c:v>
                </c:pt>
                <c:pt idx="715">
                  <c:v>672</c:v>
                </c:pt>
                <c:pt idx="716">
                  <c:v>-5933</c:v>
                </c:pt>
                <c:pt idx="717">
                  <c:v>-11836</c:v>
                </c:pt>
                <c:pt idx="718">
                  <c:v>-16339</c:v>
                </c:pt>
                <c:pt idx="719">
                  <c:v>-18910</c:v>
                </c:pt>
                <c:pt idx="720">
                  <c:v>-19245</c:v>
                </c:pt>
                <c:pt idx="721">
                  <c:v>-17304</c:v>
                </c:pt>
                <c:pt idx="722">
                  <c:v>-13317</c:v>
                </c:pt>
                <c:pt idx="723">
                  <c:v>-7755</c:v>
                </c:pt>
                <c:pt idx="724">
                  <c:v>-1276</c:v>
                </c:pt>
                <c:pt idx="725">
                  <c:v>5353</c:v>
                </c:pt>
                <c:pt idx="726">
                  <c:v>11349</c:v>
                </c:pt>
                <c:pt idx="727">
                  <c:v>16003</c:v>
                </c:pt>
                <c:pt idx="728">
                  <c:v>18765</c:v>
                </c:pt>
                <c:pt idx="729">
                  <c:v>19308</c:v>
                </c:pt>
                <c:pt idx="730">
                  <c:v>17568</c:v>
                </c:pt>
                <c:pt idx="731">
                  <c:v>13751</c:v>
                </c:pt>
                <c:pt idx="732">
                  <c:v>8308</c:v>
                </c:pt>
                <c:pt idx="733">
                  <c:v>1882</c:v>
                </c:pt>
                <c:pt idx="734">
                  <c:v>-4766</c:v>
                </c:pt>
                <c:pt idx="735">
                  <c:v>-10850</c:v>
                </c:pt>
                <c:pt idx="736">
                  <c:v>-15651</c:v>
                </c:pt>
                <c:pt idx="737">
                  <c:v>-18601</c:v>
                </c:pt>
                <c:pt idx="738">
                  <c:v>-19351</c:v>
                </c:pt>
                <c:pt idx="739">
                  <c:v>-17813</c:v>
                </c:pt>
                <c:pt idx="740">
                  <c:v>-14169</c:v>
                </c:pt>
                <c:pt idx="741">
                  <c:v>-8849</c:v>
                </c:pt>
                <c:pt idx="742">
                  <c:v>-2482</c:v>
                </c:pt>
                <c:pt idx="743">
                  <c:v>4178</c:v>
                </c:pt>
                <c:pt idx="744">
                  <c:v>10344</c:v>
                </c:pt>
                <c:pt idx="745">
                  <c:v>15287</c:v>
                </c:pt>
                <c:pt idx="746">
                  <c:v>18422</c:v>
                </c:pt>
                <c:pt idx="747">
                  <c:v>19379</c:v>
                </c:pt>
                <c:pt idx="748">
                  <c:v>18044</c:v>
                </c:pt>
                <c:pt idx="749">
                  <c:v>14575</c:v>
                </c:pt>
                <c:pt idx="750">
                  <c:v>9382</c:v>
                </c:pt>
                <c:pt idx="751">
                  <c:v>3079</c:v>
                </c:pt>
                <c:pt idx="752">
                  <c:v>-3588</c:v>
                </c:pt>
                <c:pt idx="753">
                  <c:v>-9830</c:v>
                </c:pt>
                <c:pt idx="754">
                  <c:v>-14909</c:v>
                </c:pt>
                <c:pt idx="755">
                  <c:v>-18225</c:v>
                </c:pt>
                <c:pt idx="756">
                  <c:v>-19386</c:v>
                </c:pt>
                <c:pt idx="757">
                  <c:v>-18255</c:v>
                </c:pt>
                <c:pt idx="758">
                  <c:v>-14965</c:v>
                </c:pt>
                <c:pt idx="759">
                  <c:v>-9905</c:v>
                </c:pt>
                <c:pt idx="760">
                  <c:v>-3673</c:v>
                </c:pt>
                <c:pt idx="761">
                  <c:v>2993</c:v>
                </c:pt>
                <c:pt idx="762">
                  <c:v>9305</c:v>
                </c:pt>
                <c:pt idx="763">
                  <c:v>14516</c:v>
                </c:pt>
                <c:pt idx="764">
                  <c:v>18010</c:v>
                </c:pt>
                <c:pt idx="765">
                  <c:v>19374</c:v>
                </c:pt>
                <c:pt idx="766">
                  <c:v>18447</c:v>
                </c:pt>
                <c:pt idx="767">
                  <c:v>15339</c:v>
                </c:pt>
                <c:pt idx="768">
                  <c:v>10417</c:v>
                </c:pt>
                <c:pt idx="769">
                  <c:v>4263</c:v>
                </c:pt>
                <c:pt idx="770">
                  <c:v>-2394</c:v>
                </c:pt>
                <c:pt idx="771">
                  <c:v>-8767</c:v>
                </c:pt>
                <c:pt idx="772">
                  <c:v>-14103</c:v>
                </c:pt>
                <c:pt idx="773">
                  <c:v>-17771</c:v>
                </c:pt>
                <c:pt idx="774">
                  <c:v>-19338</c:v>
                </c:pt>
                <c:pt idx="775">
                  <c:v>-18618</c:v>
                </c:pt>
                <c:pt idx="776">
                  <c:v>-15696</c:v>
                </c:pt>
                <c:pt idx="777">
                  <c:v>-10918</c:v>
                </c:pt>
                <c:pt idx="778">
                  <c:v>-4849</c:v>
                </c:pt>
                <c:pt idx="779">
                  <c:v>1793</c:v>
                </c:pt>
                <c:pt idx="780">
                  <c:v>8223</c:v>
                </c:pt>
                <c:pt idx="781">
                  <c:v>13680</c:v>
                </c:pt>
                <c:pt idx="782">
                  <c:v>17519</c:v>
                </c:pt>
                <c:pt idx="783">
                  <c:v>19286</c:v>
                </c:pt>
                <c:pt idx="784">
                  <c:v>18772</c:v>
                </c:pt>
                <c:pt idx="785">
                  <c:v>16038</c:v>
                </c:pt>
                <c:pt idx="786">
                  <c:v>11407</c:v>
                </c:pt>
                <c:pt idx="787">
                  <c:v>5427</c:v>
                </c:pt>
                <c:pt idx="788">
                  <c:v>-1194</c:v>
                </c:pt>
                <c:pt idx="789">
                  <c:v>-7673</c:v>
                </c:pt>
                <c:pt idx="790">
                  <c:v>-13244</c:v>
                </c:pt>
                <c:pt idx="791">
                  <c:v>-17249</c:v>
                </c:pt>
                <c:pt idx="792">
                  <c:v>-19214</c:v>
                </c:pt>
                <c:pt idx="793">
                  <c:v>-18907</c:v>
                </c:pt>
                <c:pt idx="794">
                  <c:v>-16364</c:v>
                </c:pt>
                <c:pt idx="795">
                  <c:v>-11886</c:v>
                </c:pt>
                <c:pt idx="796">
                  <c:v>-6002</c:v>
                </c:pt>
                <c:pt idx="797">
                  <c:v>591</c:v>
                </c:pt>
                <c:pt idx="798">
                  <c:v>7114</c:v>
                </c:pt>
                <c:pt idx="799">
                  <c:v>12795</c:v>
                </c:pt>
                <c:pt idx="800">
                  <c:v>16963</c:v>
                </c:pt>
                <c:pt idx="801">
                  <c:v>19125</c:v>
                </c:pt>
                <c:pt idx="802">
                  <c:v>19025</c:v>
                </c:pt>
                <c:pt idx="803">
                  <c:v>16675</c:v>
                </c:pt>
                <c:pt idx="804">
                  <c:v>12353</c:v>
                </c:pt>
                <c:pt idx="805">
                  <c:v>6570</c:v>
                </c:pt>
                <c:pt idx="806">
                  <c:v>10</c:v>
                </c:pt>
                <c:pt idx="807">
                  <c:v>-6551</c:v>
                </c:pt>
                <c:pt idx="808">
                  <c:v>-12337</c:v>
                </c:pt>
                <c:pt idx="809">
                  <c:v>-16664</c:v>
                </c:pt>
                <c:pt idx="810">
                  <c:v>-19020</c:v>
                </c:pt>
                <c:pt idx="811">
                  <c:v>-19127</c:v>
                </c:pt>
                <c:pt idx="812">
                  <c:v>-16972</c:v>
                </c:pt>
                <c:pt idx="813">
                  <c:v>-12810</c:v>
                </c:pt>
                <c:pt idx="814">
                  <c:v>-7133</c:v>
                </c:pt>
                <c:pt idx="815">
                  <c:v>-612</c:v>
                </c:pt>
                <c:pt idx="816">
                  <c:v>5981</c:v>
                </c:pt>
                <c:pt idx="817">
                  <c:v>11866</c:v>
                </c:pt>
                <c:pt idx="818">
                  <c:v>16348</c:v>
                </c:pt>
                <c:pt idx="819">
                  <c:v>18897</c:v>
                </c:pt>
                <c:pt idx="820">
                  <c:v>19211</c:v>
                </c:pt>
                <c:pt idx="821">
                  <c:v>17253</c:v>
                </c:pt>
                <c:pt idx="822">
                  <c:v>13255</c:v>
                </c:pt>
                <c:pt idx="823">
                  <c:v>7689</c:v>
                </c:pt>
                <c:pt idx="824">
                  <c:v>1213</c:v>
                </c:pt>
                <c:pt idx="825">
                  <c:v>-5406</c:v>
                </c:pt>
                <c:pt idx="826">
                  <c:v>-11385</c:v>
                </c:pt>
                <c:pt idx="827">
                  <c:v>-16018</c:v>
                </c:pt>
                <c:pt idx="828">
                  <c:v>-18757</c:v>
                </c:pt>
                <c:pt idx="829">
                  <c:v>-19278</c:v>
                </c:pt>
                <c:pt idx="830">
                  <c:v>-17519</c:v>
                </c:pt>
                <c:pt idx="831">
                  <c:v>-13688</c:v>
                </c:pt>
                <c:pt idx="832">
                  <c:v>-8238</c:v>
                </c:pt>
                <c:pt idx="833">
                  <c:v>-1814</c:v>
                </c:pt>
                <c:pt idx="834">
                  <c:v>4824</c:v>
                </c:pt>
                <c:pt idx="835">
                  <c:v>10891</c:v>
                </c:pt>
                <c:pt idx="836">
                  <c:v>15670</c:v>
                </c:pt>
                <c:pt idx="837">
                  <c:v>18596</c:v>
                </c:pt>
                <c:pt idx="838">
                  <c:v>19323</c:v>
                </c:pt>
                <c:pt idx="839">
                  <c:v>17765</c:v>
                </c:pt>
                <c:pt idx="840">
                  <c:v>14106</c:v>
                </c:pt>
                <c:pt idx="841">
                  <c:v>8779</c:v>
                </c:pt>
                <c:pt idx="842">
                  <c:v>2414</c:v>
                </c:pt>
                <c:pt idx="843">
                  <c:v>-4236</c:v>
                </c:pt>
                <c:pt idx="844">
                  <c:v>-10385</c:v>
                </c:pt>
                <c:pt idx="845">
                  <c:v>-15306</c:v>
                </c:pt>
                <c:pt idx="846">
                  <c:v>-18417</c:v>
                </c:pt>
                <c:pt idx="847">
                  <c:v>-19350</c:v>
                </c:pt>
                <c:pt idx="848">
                  <c:v>-17995</c:v>
                </c:pt>
                <c:pt idx="849">
                  <c:v>-14512</c:v>
                </c:pt>
                <c:pt idx="850">
                  <c:v>-9313</c:v>
                </c:pt>
                <c:pt idx="851">
                  <c:v>-3012</c:v>
                </c:pt>
                <c:pt idx="852">
                  <c:v>3645</c:v>
                </c:pt>
                <c:pt idx="853">
                  <c:v>9871</c:v>
                </c:pt>
                <c:pt idx="854">
                  <c:v>14930</c:v>
                </c:pt>
                <c:pt idx="855">
                  <c:v>18223</c:v>
                </c:pt>
                <c:pt idx="856">
                  <c:v>19361</c:v>
                </c:pt>
                <c:pt idx="857">
                  <c:v>18210</c:v>
                </c:pt>
                <c:pt idx="858">
                  <c:v>14906</c:v>
                </c:pt>
                <c:pt idx="859">
                  <c:v>9839</c:v>
                </c:pt>
                <c:pt idx="860">
                  <c:v>3608</c:v>
                </c:pt>
                <c:pt idx="861">
                  <c:v>-3049</c:v>
                </c:pt>
                <c:pt idx="862">
                  <c:v>-9345</c:v>
                </c:pt>
                <c:pt idx="863">
                  <c:v>-14536</c:v>
                </c:pt>
                <c:pt idx="864">
                  <c:v>-18008</c:v>
                </c:pt>
                <c:pt idx="865">
                  <c:v>-19351</c:v>
                </c:pt>
                <c:pt idx="866">
                  <c:v>-18406</c:v>
                </c:pt>
                <c:pt idx="867">
                  <c:v>-15284</c:v>
                </c:pt>
                <c:pt idx="868">
                  <c:v>-10355</c:v>
                </c:pt>
                <c:pt idx="869">
                  <c:v>-4201</c:v>
                </c:pt>
                <c:pt idx="870">
                  <c:v>2449</c:v>
                </c:pt>
                <c:pt idx="871">
                  <c:v>8809</c:v>
                </c:pt>
                <c:pt idx="872">
                  <c:v>14127</c:v>
                </c:pt>
                <c:pt idx="873">
                  <c:v>17774</c:v>
                </c:pt>
                <c:pt idx="874">
                  <c:v>19319</c:v>
                </c:pt>
                <c:pt idx="875">
                  <c:v>18580</c:v>
                </c:pt>
                <c:pt idx="876">
                  <c:v>15644</c:v>
                </c:pt>
                <c:pt idx="877">
                  <c:v>10858</c:v>
                </c:pt>
                <c:pt idx="878">
                  <c:v>4788</c:v>
                </c:pt>
                <c:pt idx="879">
                  <c:v>-1848</c:v>
                </c:pt>
                <c:pt idx="880">
                  <c:v>-8265</c:v>
                </c:pt>
                <c:pt idx="881">
                  <c:v>-13704</c:v>
                </c:pt>
                <c:pt idx="882">
                  <c:v>-17522</c:v>
                </c:pt>
                <c:pt idx="883">
                  <c:v>-19268</c:v>
                </c:pt>
                <c:pt idx="884">
                  <c:v>-18736</c:v>
                </c:pt>
                <c:pt idx="885">
                  <c:v>-15988</c:v>
                </c:pt>
                <c:pt idx="886">
                  <c:v>-11349</c:v>
                </c:pt>
                <c:pt idx="887">
                  <c:v>-5368</c:v>
                </c:pt>
                <c:pt idx="888">
                  <c:v>1247</c:v>
                </c:pt>
                <c:pt idx="889">
                  <c:v>7714</c:v>
                </c:pt>
                <c:pt idx="890">
                  <c:v>13269</c:v>
                </c:pt>
                <c:pt idx="891">
                  <c:v>17255</c:v>
                </c:pt>
                <c:pt idx="892">
                  <c:v>19201</c:v>
                </c:pt>
                <c:pt idx="893">
                  <c:v>18876</c:v>
                </c:pt>
                <c:pt idx="894">
                  <c:v>16319</c:v>
                </c:pt>
                <c:pt idx="895">
                  <c:v>11832</c:v>
                </c:pt>
                <c:pt idx="896">
                  <c:v>5946</c:v>
                </c:pt>
                <c:pt idx="897">
                  <c:v>-642</c:v>
                </c:pt>
                <c:pt idx="898">
                  <c:v>-7154</c:v>
                </c:pt>
                <c:pt idx="899">
                  <c:v>-12820</c:v>
                </c:pt>
                <c:pt idx="900">
                  <c:v>-16970</c:v>
                </c:pt>
                <c:pt idx="901">
                  <c:v>-19113</c:v>
                </c:pt>
                <c:pt idx="902">
                  <c:v>-18996</c:v>
                </c:pt>
                <c:pt idx="903">
                  <c:v>-16633</c:v>
                </c:pt>
                <c:pt idx="904">
                  <c:v>-12303</c:v>
                </c:pt>
                <c:pt idx="905">
                  <c:v>-6518</c:v>
                </c:pt>
                <c:pt idx="906">
                  <c:v>37</c:v>
                </c:pt>
                <c:pt idx="907">
                  <c:v>6587</c:v>
                </c:pt>
                <c:pt idx="908">
                  <c:v>12358</c:v>
                </c:pt>
                <c:pt idx="909">
                  <c:v>16667</c:v>
                </c:pt>
                <c:pt idx="910">
                  <c:v>19005</c:v>
                </c:pt>
                <c:pt idx="911">
                  <c:v>19096</c:v>
                </c:pt>
                <c:pt idx="912">
                  <c:v>16929</c:v>
                </c:pt>
                <c:pt idx="913">
                  <c:v>12760</c:v>
                </c:pt>
                <c:pt idx="914">
                  <c:v>7082</c:v>
                </c:pt>
                <c:pt idx="915">
                  <c:v>566</c:v>
                </c:pt>
                <c:pt idx="916">
                  <c:v>-6016</c:v>
                </c:pt>
                <c:pt idx="917">
                  <c:v>-11886</c:v>
                </c:pt>
                <c:pt idx="918">
                  <c:v>-16350</c:v>
                </c:pt>
                <c:pt idx="919">
                  <c:v>-18881</c:v>
                </c:pt>
                <c:pt idx="920">
                  <c:v>-19179</c:v>
                </c:pt>
                <c:pt idx="921">
                  <c:v>-17209</c:v>
                </c:pt>
                <c:pt idx="922">
                  <c:v>-13204</c:v>
                </c:pt>
                <c:pt idx="923">
                  <c:v>-7637</c:v>
                </c:pt>
                <c:pt idx="924">
                  <c:v>-1167</c:v>
                </c:pt>
                <c:pt idx="925">
                  <c:v>5440</c:v>
                </c:pt>
                <c:pt idx="926">
                  <c:v>11403</c:v>
                </c:pt>
                <c:pt idx="927">
                  <c:v>16017</c:v>
                </c:pt>
                <c:pt idx="928">
                  <c:v>18737</c:v>
                </c:pt>
                <c:pt idx="929">
                  <c:v>19241</c:v>
                </c:pt>
                <c:pt idx="930">
                  <c:v>17470</c:v>
                </c:pt>
                <c:pt idx="931">
                  <c:v>13633</c:v>
                </c:pt>
                <c:pt idx="932">
                  <c:v>8184</c:v>
                </c:pt>
                <c:pt idx="933">
                  <c:v>1767</c:v>
                </c:pt>
                <c:pt idx="934">
                  <c:v>-4858</c:v>
                </c:pt>
                <c:pt idx="935">
                  <c:v>-10908</c:v>
                </c:pt>
                <c:pt idx="936">
                  <c:v>-15668</c:v>
                </c:pt>
                <c:pt idx="937">
                  <c:v>-18575</c:v>
                </c:pt>
                <c:pt idx="938">
                  <c:v>-19285</c:v>
                </c:pt>
                <c:pt idx="939">
                  <c:v>-17715</c:v>
                </c:pt>
                <c:pt idx="940">
                  <c:v>-14050</c:v>
                </c:pt>
                <c:pt idx="941">
                  <c:v>-8723</c:v>
                </c:pt>
                <c:pt idx="942">
                  <c:v>-2364</c:v>
                </c:pt>
                <c:pt idx="943">
                  <c:v>4274</c:v>
                </c:pt>
                <c:pt idx="944">
                  <c:v>10406</c:v>
                </c:pt>
                <c:pt idx="945">
                  <c:v>15307</c:v>
                </c:pt>
                <c:pt idx="946">
                  <c:v>18398</c:v>
                </c:pt>
                <c:pt idx="947">
                  <c:v>19313</c:v>
                </c:pt>
                <c:pt idx="948">
                  <c:v>17944</c:v>
                </c:pt>
                <c:pt idx="949">
                  <c:v>14453</c:v>
                </c:pt>
                <c:pt idx="950">
                  <c:v>9253</c:v>
                </c:pt>
                <c:pt idx="951">
                  <c:v>2959</c:v>
                </c:pt>
                <c:pt idx="952">
                  <c:v>-3684</c:v>
                </c:pt>
                <c:pt idx="953">
                  <c:v>-9891</c:v>
                </c:pt>
                <c:pt idx="954">
                  <c:v>-14928</c:v>
                </c:pt>
                <c:pt idx="955">
                  <c:v>-18200</c:v>
                </c:pt>
                <c:pt idx="956">
                  <c:v>-19320</c:v>
                </c:pt>
                <c:pt idx="957">
                  <c:v>-18155</c:v>
                </c:pt>
                <c:pt idx="958">
                  <c:v>-14843</c:v>
                </c:pt>
                <c:pt idx="959">
                  <c:v>-9776</c:v>
                </c:pt>
                <c:pt idx="960">
                  <c:v>-3553</c:v>
                </c:pt>
                <c:pt idx="961">
                  <c:v>3090</c:v>
                </c:pt>
                <c:pt idx="962">
                  <c:v>9367</c:v>
                </c:pt>
                <c:pt idx="963">
                  <c:v>14536</c:v>
                </c:pt>
                <c:pt idx="964">
                  <c:v>17986</c:v>
                </c:pt>
                <c:pt idx="965">
                  <c:v>19309</c:v>
                </c:pt>
                <c:pt idx="966">
                  <c:v>18349</c:v>
                </c:pt>
                <c:pt idx="967">
                  <c:v>15219</c:v>
                </c:pt>
                <c:pt idx="968">
                  <c:v>10289</c:v>
                </c:pt>
                <c:pt idx="969">
                  <c:v>4142</c:v>
                </c:pt>
                <c:pt idx="970">
                  <c:v>-2494</c:v>
                </c:pt>
                <c:pt idx="971">
                  <c:v>-8835</c:v>
                </c:pt>
                <c:pt idx="972">
                  <c:v>-14131</c:v>
                </c:pt>
                <c:pt idx="973">
                  <c:v>-17756</c:v>
                </c:pt>
                <c:pt idx="974">
                  <c:v>-19281</c:v>
                </c:pt>
                <c:pt idx="975">
                  <c:v>-18526</c:v>
                </c:pt>
                <c:pt idx="976">
                  <c:v>-15580</c:v>
                </c:pt>
                <c:pt idx="977">
                  <c:v>-10792</c:v>
                </c:pt>
                <c:pt idx="978">
                  <c:v>-4728</c:v>
                </c:pt>
                <c:pt idx="979">
                  <c:v>1894</c:v>
                </c:pt>
                <c:pt idx="980">
                  <c:v>8292</c:v>
                </c:pt>
                <c:pt idx="981">
                  <c:v>13709</c:v>
                </c:pt>
                <c:pt idx="982">
                  <c:v>17505</c:v>
                </c:pt>
                <c:pt idx="983">
                  <c:v>19231</c:v>
                </c:pt>
                <c:pt idx="984">
                  <c:v>18683</c:v>
                </c:pt>
                <c:pt idx="985">
                  <c:v>15926</c:v>
                </c:pt>
                <c:pt idx="986">
                  <c:v>11286</c:v>
                </c:pt>
                <c:pt idx="987">
                  <c:v>5311</c:v>
                </c:pt>
                <c:pt idx="988">
                  <c:v>-1291</c:v>
                </c:pt>
                <c:pt idx="989">
                  <c:v>-7740</c:v>
                </c:pt>
                <c:pt idx="990">
                  <c:v>-13273</c:v>
                </c:pt>
                <c:pt idx="991">
                  <c:v>-17236</c:v>
                </c:pt>
                <c:pt idx="992">
                  <c:v>-19161</c:v>
                </c:pt>
                <c:pt idx="993">
                  <c:v>-18820</c:v>
                </c:pt>
                <c:pt idx="994">
                  <c:v>-16254</c:v>
                </c:pt>
                <c:pt idx="995">
                  <c:v>-11766</c:v>
                </c:pt>
                <c:pt idx="996">
                  <c:v>-5886</c:v>
                </c:pt>
                <c:pt idx="997">
                  <c:v>689</c:v>
                </c:pt>
                <c:pt idx="998">
                  <c:v>7182</c:v>
                </c:pt>
                <c:pt idx="999">
                  <c:v>12825</c:v>
                </c:pt>
                <c:pt idx="1000">
                  <c:v>16951</c:v>
                </c:pt>
                <c:pt idx="1001">
                  <c:v>19072</c:v>
                </c:pt>
                <c:pt idx="1002">
                  <c:v>18938</c:v>
                </c:pt>
                <c:pt idx="1003">
                  <c:v>16565</c:v>
                </c:pt>
                <c:pt idx="1004">
                  <c:v>12233</c:v>
                </c:pt>
                <c:pt idx="1005">
                  <c:v>6454</c:v>
                </c:pt>
                <c:pt idx="1006">
                  <c:v>-88</c:v>
                </c:pt>
                <c:pt idx="1007">
                  <c:v>-6619</c:v>
                </c:pt>
                <c:pt idx="1008">
                  <c:v>-12367</c:v>
                </c:pt>
                <c:pt idx="1009">
                  <c:v>-16652</c:v>
                </c:pt>
                <c:pt idx="1010">
                  <c:v>-18968</c:v>
                </c:pt>
                <c:pt idx="1011">
                  <c:v>-19041</c:v>
                </c:pt>
                <c:pt idx="1012">
                  <c:v>-16862</c:v>
                </c:pt>
                <c:pt idx="1013">
                  <c:v>-12689</c:v>
                </c:pt>
                <c:pt idx="1014">
                  <c:v>-7015</c:v>
                </c:pt>
                <c:pt idx="1015">
                  <c:v>-511</c:v>
                </c:pt>
                <c:pt idx="1016">
                  <c:v>6053</c:v>
                </c:pt>
                <c:pt idx="1017">
                  <c:v>11901</c:v>
                </c:pt>
                <c:pt idx="1018">
                  <c:v>16342</c:v>
                </c:pt>
                <c:pt idx="1019">
                  <c:v>18850</c:v>
                </c:pt>
                <c:pt idx="1020">
                  <c:v>19129</c:v>
                </c:pt>
                <c:pt idx="1021">
                  <c:v>17146</c:v>
                </c:pt>
                <c:pt idx="1022">
                  <c:v>13135</c:v>
                </c:pt>
                <c:pt idx="1023">
                  <c:v>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8B-4A61-B6F7-5C2ED9B7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67640"/>
        <c:axId val="537167968"/>
      </c:scatterChart>
      <c:valAx>
        <c:axId val="537167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37167640"/>
        <c:crossesAt val="0"/>
        <c:crossBetween val="midCat"/>
      </c:valAx>
      <c:valAx>
        <c:axId val="537167640"/>
        <c:scaling>
          <c:orientation val="minMax"/>
          <c:max val="1024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37167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37149" y="1691198"/>
    <xdr:ext cx="8673084" cy="30563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A2710-7339-4460-B8EE-2D04055E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333472" y="4568510"/>
    <xdr:ext cx="3938046" cy="5094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3B17CF-E7C8-4715-BB4F-208E22031EE0}"/>
                </a:ext>
              </a:extLst>
            </xdr:cNvPr>
            <xdr:cNvSpPr txBox="1">
              <a:spLocks noResize="1"/>
            </xdr:cNvSpPr>
          </xdr:nvSpPr>
          <xdr:spPr>
            <a:xfrm>
              <a:off x="2333472" y="4568510"/>
              <a:ext cx="3938046" cy="509412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plcHide m:val="on"/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𝑦</m:t>
                          </m:r>
                          <m:d>
                            <m:d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d>
                          <m:r>
                            <a:rPr lang="en-US" i="0">
                              <a:latin typeface="Cambria Math" panose="02040503050406030204" pitchFamily="18" charset="0"/>
                            </a:rPr>
                            <m:t>=−0.0006</m:t>
                          </m:r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𝑦</m:t>
                          </m:r>
                          <m:d>
                            <m:d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  <m:r>
                                <a:rPr lang="en-US" i="0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d>
                          <m:r>
                            <a:rPr lang="en-US" i="0">
                              <a:latin typeface="Cambria Math" panose="02040503050406030204" pitchFamily="18" charset="0"/>
                            </a:rPr>
                            <m:t>−0.975</m:t>
                          </m:r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𝑦</m:t>
                          </m:r>
                          <m:d>
                            <m:d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  <m:r>
                                <a:rPr lang="en-US" i="0">
                                  <a:latin typeface="Cambria Math" panose="02040503050406030204" pitchFamily="18" charset="0"/>
                                </a:rPr>
                                <m:t>−2</m:t>
                              </m:r>
                            </m:e>
                          </m:d>
                        </m:e>
                      </m:mr>
                      <m:mr>
                        <m:e>
                          <m:phant>
                            <m:phantPr>
                              <m:show m:val="off"/>
                              <m:ctrlPr>
                                <a:rPr lang="en-US" i="1">
                                  <a:solidFill>
                                    <a:srgbClr val="836967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phantPr>
                            <m:e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d>
                                <m:dPr>
                                  <m:ctrlPr>
                                    <a:rPr lang="en-US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en-US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</m:d>
                            </m:e>
                          </m:phant>
                          <m:r>
                            <a:rPr lang="en-US" i="0">
                              <a:latin typeface="Cambria Math" panose="02040503050406030204" pitchFamily="18" charset="0"/>
                            </a:rPr>
                            <m:t>+0.128</m:t>
                          </m:r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𝑥</m:t>
                          </m:r>
                          <m:d>
                            <m:d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d>
                          <m:r>
                            <a:rPr lang="en-US" i="0">
                              <a:latin typeface="Cambria Math" panose="02040503050406030204" pitchFamily="18" charset="0"/>
                            </a:rPr>
                            <m:t>+0.006</m:t>
                          </m:r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𝑥</m:t>
                          </m:r>
                          <m:d>
                            <m:d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  <m:r>
                                <a:rPr lang="en-US" i="0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d>
                          <m:r>
                            <a:rPr lang="en-US" i="0">
                              <a:latin typeface="Cambria Math" panose="02040503050406030204" pitchFamily="18" charset="0"/>
                            </a:rPr>
                            <m:t>−0.122</m:t>
                          </m:r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𝑥</m:t>
                          </m:r>
                          <m:d>
                            <m:d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  <m:r>
                                <a:rPr lang="en-US" i="0">
                                  <a:latin typeface="Cambria Math" panose="02040503050406030204" pitchFamily="18" charset="0"/>
                                </a:rPr>
                                <m:t>−2</m:t>
                              </m:r>
                            </m:e>
                          </m:d>
                        </m:e>
                      </m:mr>
                    </m:m>
                  </m:oMath>
                </m:oMathPara>
              </a14:m>
              <a:endParaRPr lang="en-US">
                <a:latin typeface="Liberation Serif" pitchFamily="18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3B17CF-E7C8-4715-BB4F-208E22031EE0}"/>
                </a:ext>
              </a:extLst>
            </xdr:cNvPr>
            <xdr:cNvSpPr txBox="1">
              <a:spLocks noResize="1"/>
            </xdr:cNvSpPr>
          </xdr:nvSpPr>
          <xdr:spPr>
            <a:xfrm>
              <a:off x="2333472" y="4568510"/>
              <a:ext cx="3938046" cy="509412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■(</a:t>
              </a:r>
              <a:r>
                <a:rPr lang="en-US" i="0">
                  <a:latin typeface="Cambria Math" panose="02040503050406030204" pitchFamily="18" charset="0"/>
                </a:rPr>
                <a:t>𝑦(𝑛)=−0.0006𝑦(𝑛−1)−0.975𝑦(𝑛−2)@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⟡(</a:t>
              </a:r>
              <a:r>
                <a:rPr lang="en-US" i="0">
                  <a:latin typeface="Cambria Math" panose="02040503050406030204" pitchFamily="18" charset="0"/>
                </a:rPr>
                <a:t>𝑦(𝑛) 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i="0">
                  <a:latin typeface="Cambria Math" panose="02040503050406030204" pitchFamily="18" charset="0"/>
                </a:rPr>
                <a:t>+0.128𝑥(𝑛)+0.006𝑥(𝑛−1)−0.122𝑥(𝑛−2) )</a:t>
              </a:r>
              <a:endParaRPr lang="en-US">
                <a:latin typeface="Liberation Serif" pitchFamily="18"/>
              </a:endParaRPr>
            </a:p>
          </xdr:txBody>
        </xdr:sp>
      </mc:Fallback>
    </mc:AlternateContent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004566" y="3186318"/>
    <xdr:ext cx="8673084" cy="30563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2B0D3-10DA-4B6B-83CD-B48679880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440442" y="4096786"/>
    <xdr:ext cx="2593421" cy="265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3CC256-93EB-4004-A2BA-7F9B72865258}"/>
                </a:ext>
              </a:extLst>
            </xdr:cNvPr>
            <xdr:cNvSpPr txBox="1">
              <a:spLocks noResize="1"/>
            </xdr:cNvSpPr>
          </xdr:nvSpPr>
          <xdr:spPr>
            <a:xfrm>
              <a:off x="2440442" y="4096786"/>
              <a:ext cx="2593421" cy="265724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i="0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i="0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i="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en-US">
                <a:latin typeface="Liberation Serif" pitchFamily="18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3CC256-93EB-4004-A2BA-7F9B72865258}"/>
                </a:ext>
              </a:extLst>
            </xdr:cNvPr>
            <xdr:cNvSpPr txBox="1">
              <a:spLocks noResize="1"/>
            </xdr:cNvSpPr>
          </xdr:nvSpPr>
          <xdr:spPr>
            <a:xfrm>
              <a:off x="2440442" y="4096786"/>
              <a:ext cx="2593421" cy="265724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en-US" i="0">
                  <a:latin typeface="Cambria Math" panose="02040503050406030204" pitchFamily="18" charset="0"/>
                </a:rPr>
                <a:t>𝑦(𝑛)=−𝑎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1 𝑦(𝑛−1)−𝑎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2 𝑦(𝑛−2)</a:t>
              </a:r>
              <a:endParaRPr lang="en-US">
                <a:latin typeface="Liberation Serif" pitchFamily="18"/>
              </a:endParaRPr>
            </a:p>
          </xdr:txBody>
        </xdr:sp>
      </mc:Fallback>
    </mc:AlternateContent>
    <xdr:clientData/>
  </xdr:absoluteAnchor>
  <xdr:absoluteAnchor>
    <xdr:pos x="2603845" y="2979755"/>
    <xdr:ext cx="1436065" cy="773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FB47094-8567-4FA6-A6A0-B24E072DC104}"/>
                </a:ext>
              </a:extLst>
            </xdr:cNvPr>
            <xdr:cNvSpPr txBox="1">
              <a:spLocks noResize="1"/>
            </xdr:cNvSpPr>
          </xdr:nvSpPr>
          <xdr:spPr>
            <a:xfrm>
              <a:off x="2603845" y="2979755"/>
              <a:ext cx="1436065" cy="773673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sSup>
                          <m:sSup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15</m:t>
                            </m:r>
                          </m:sup>
                        </m:sSup>
                      </m:den>
                    </m:f>
                    <m:r>
                      <a:rPr lang="en-US" i="0"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sSup>
                          <m:sSup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15</m:t>
                            </m:r>
                          </m:sup>
                        </m:sSup>
                      </m:den>
                    </m:f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skw"/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𝑎𝑏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15</m:t>
                                </m:r>
                              </m:sup>
                            </m:sSup>
                          </m:den>
                        </m:f>
                      </m:num>
                      <m:den>
                        <m:sSup>
                          <m:sSup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15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>
                <a:latin typeface="Liberation Serif" pitchFamily="18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FB47094-8567-4FA6-A6A0-B24E072DC104}"/>
                </a:ext>
              </a:extLst>
            </xdr:cNvPr>
            <xdr:cNvSpPr txBox="1">
              <a:spLocks noResize="1"/>
            </xdr:cNvSpPr>
          </xdr:nvSpPr>
          <xdr:spPr>
            <a:xfrm>
              <a:off x="2603845" y="2979755"/>
              <a:ext cx="1436065" cy="773673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en-US" i="0">
                  <a:latin typeface="Cambria Math" panose="02040503050406030204" pitchFamily="18" charset="0"/>
                </a:rPr>
                <a:t>𝑎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</a:rPr>
                <a:t>2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i="0">
                  <a:latin typeface="Cambria Math" panose="02040503050406030204" pitchFamily="18" charset="0"/>
                </a:rPr>
                <a:t>15 ×𝑏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</a:rPr>
                <a:t>2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i="0">
                  <a:latin typeface="Cambria Math" panose="02040503050406030204" pitchFamily="18" charset="0"/>
                </a:rPr>
                <a:t>15 =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i="0">
                  <a:latin typeface="Cambria Math" panose="02040503050406030204" pitchFamily="18" charset="0"/>
                </a:rPr>
                <a:t>𝑎𝑏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⁄</a:t>
              </a:r>
              <a:r>
                <a:rPr lang="en-US" i="0">
                  <a:latin typeface="Cambria Math" panose="02040503050406030204" pitchFamily="18" charset="0"/>
                </a:rPr>
                <a:t>2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i="0">
                  <a:latin typeface="Cambria Math" panose="02040503050406030204" pitchFamily="18" charset="0"/>
                </a:rPr>
                <a:t>15 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i="0">
                  <a:latin typeface="Cambria Math" panose="02040503050406030204" pitchFamily="18" charset="0"/>
                </a:rPr>
                <a:t>2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i="0">
                  <a:latin typeface="Cambria Math" panose="02040503050406030204" pitchFamily="18" charset="0"/>
                </a:rPr>
                <a:t>15 </a:t>
              </a:r>
              <a:endParaRPr lang="en-US">
                <a:latin typeface="Liberation Serif" pitchFamily="18"/>
              </a:endParaRPr>
            </a:p>
          </xdr:txBody>
        </xdr:sp>
      </mc:Fallback>
    </mc:AlternateContent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9:AE1075"/>
  <sheetViews>
    <sheetView tabSelected="1" topLeftCell="A94" workbookViewId="0">
      <selection activeCell="R34" sqref="R34"/>
    </sheetView>
  </sheetViews>
  <sheetFormatPr defaultRowHeight="14.25"/>
  <cols>
    <col min="1" max="3" width="10.625" customWidth="1"/>
    <col min="4" max="4" width="4.75" customWidth="1"/>
    <col min="5" max="5" width="6.75" customWidth="1"/>
    <col min="6" max="6" width="2.25" customWidth="1"/>
    <col min="7" max="7" width="6.75" customWidth="1"/>
    <col min="8" max="8" width="10.625" customWidth="1"/>
    <col min="9" max="9" width="2.25" customWidth="1"/>
    <col min="10" max="10" width="4.75" customWidth="1"/>
    <col min="11" max="11" width="7.25" customWidth="1"/>
    <col min="12" max="12" width="2.25" customWidth="1"/>
    <col min="13" max="13" width="7.75" customWidth="1"/>
    <col min="14" max="14" width="10.625" customWidth="1"/>
    <col min="15" max="15" width="2.25" customWidth="1"/>
    <col min="16" max="29" width="5.75" customWidth="1"/>
    <col min="30" max="31" width="6.75" customWidth="1"/>
  </cols>
  <sheetData>
    <row r="19" spans="4:31">
      <c r="K19" t="s">
        <v>0</v>
      </c>
    </row>
    <row r="20" spans="4:31">
      <c r="G20" t="s">
        <v>1</v>
      </c>
      <c r="H20" s="1">
        <v>300</v>
      </c>
      <c r="K20" s="1"/>
    </row>
    <row r="21" spans="4:31">
      <c r="G21" t="s">
        <v>2</v>
      </c>
      <c r="H21" s="1">
        <v>9000</v>
      </c>
    </row>
    <row r="23" spans="4:31">
      <c r="G23" t="s">
        <v>3</v>
      </c>
      <c r="H23">
        <f>2*PI()*(H20/H21)</f>
        <v>0.20943951023931953</v>
      </c>
    </row>
    <row r="25" spans="4:31" ht="15">
      <c r="D25" s="2" t="s">
        <v>4</v>
      </c>
    </row>
    <row r="26" spans="4:31"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4:31"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4:31"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30" spans="4:31">
      <c r="D30" t="s">
        <v>19</v>
      </c>
      <c r="E30" s="13">
        <v>0.2</v>
      </c>
      <c r="G30" t="s">
        <v>20</v>
      </c>
      <c r="H30" s="13">
        <v>0</v>
      </c>
      <c r="J30" t="s">
        <v>18</v>
      </c>
      <c r="K30" s="13">
        <v>0.124</v>
      </c>
      <c r="M30" t="s">
        <v>21</v>
      </c>
      <c r="N30" s="13">
        <v>0</v>
      </c>
    </row>
    <row r="31" spans="4:31">
      <c r="D31" t="s">
        <v>5</v>
      </c>
      <c r="E31" s="1">
        <v>-0.122</v>
      </c>
      <c r="G31" s="3" t="s">
        <v>6</v>
      </c>
      <c r="H31" s="1">
        <v>0</v>
      </c>
      <c r="J31" t="s">
        <v>7</v>
      </c>
      <c r="K31" s="1">
        <v>0.97499999999999998</v>
      </c>
      <c r="M31" s="3" t="s">
        <v>8</v>
      </c>
      <c r="N31" s="1">
        <v>0</v>
      </c>
    </row>
    <row r="32" spans="4:31">
      <c r="D32" t="s">
        <v>9</v>
      </c>
      <c r="E32" s="1">
        <v>6.0000000000000001E-3</v>
      </c>
      <c r="G32" s="3" t="s">
        <v>10</v>
      </c>
      <c r="H32" s="1">
        <v>0</v>
      </c>
      <c r="J32" t="s">
        <v>11</v>
      </c>
      <c r="K32" s="1">
        <v>5.9999999999999995E-4</v>
      </c>
      <c r="M32" s="3" t="s">
        <v>12</v>
      </c>
      <c r="N32" s="1">
        <v>0</v>
      </c>
      <c r="AC32" s="4" t="s">
        <v>13</v>
      </c>
      <c r="AD32" s="5" t="s">
        <v>14</v>
      </c>
      <c r="AE32" s="5" t="s">
        <v>15</v>
      </c>
    </row>
    <row r="33" spans="4:31">
      <c r="D33" t="s">
        <v>16</v>
      </c>
      <c r="E33" s="1">
        <v>0.128</v>
      </c>
      <c r="G33" s="6">
        <v>0</v>
      </c>
      <c r="H33">
        <f t="shared" ref="H33:H96" si="0">SIN($H$23*G33)</f>
        <v>0</v>
      </c>
      <c r="M33" s="7">
        <v>0</v>
      </c>
      <c r="N33">
        <f>-SUMPRODUCT($K$30:$K$32,N30:N32)+SUMPRODUCT($E$30:$E$33,H30:H33)</f>
        <v>0</v>
      </c>
      <c r="AC33" s="4">
        <f t="shared" ref="AC33:AC96" si="1">G33</f>
        <v>0</v>
      </c>
      <c r="AD33" s="5">
        <f t="shared" ref="AD33:AD96" si="2">H33</f>
        <v>0</v>
      </c>
      <c r="AE33" s="5">
        <f t="shared" ref="AE33:AE96" si="3">N33</f>
        <v>0</v>
      </c>
    </row>
    <row r="34" spans="4:31">
      <c r="G34" s="6">
        <f t="shared" ref="G34:G97" si="4">G33+1</f>
        <v>1</v>
      </c>
      <c r="H34">
        <f t="shared" si="0"/>
        <v>0.20791169081775931</v>
      </c>
      <c r="M34" s="7">
        <f t="shared" ref="M34:M97" si="5">M33+1</f>
        <v>1</v>
      </c>
      <c r="N34">
        <f t="shared" ref="N34:N97" si="6">-SUMPRODUCT($K$30:$K$32,N31:N33)+SUMPRODUCT($E$30:$E$33,H31:H34)</f>
        <v>2.6612696424673194E-2</v>
      </c>
      <c r="AC34" s="4">
        <f t="shared" si="1"/>
        <v>1</v>
      </c>
      <c r="AD34" s="5">
        <f t="shared" si="2"/>
        <v>0.20791169081775931</v>
      </c>
      <c r="AE34" s="5">
        <f t="shared" si="3"/>
        <v>2.6612696424673194E-2</v>
      </c>
    </row>
    <row r="35" spans="4:31">
      <c r="G35" s="6">
        <f t="shared" si="4"/>
        <v>2</v>
      </c>
      <c r="H35">
        <f t="shared" si="0"/>
        <v>0.40673664307580015</v>
      </c>
      <c r="M35" s="7">
        <f t="shared" si="5"/>
        <v>2</v>
      </c>
      <c r="N35">
        <f t="shared" si="6"/>
        <v>5.3293792840754174E-2</v>
      </c>
      <c r="AC35" s="4">
        <f t="shared" si="1"/>
        <v>2</v>
      </c>
      <c r="AD35" s="5">
        <f t="shared" si="2"/>
        <v>0.40673664307580015</v>
      </c>
      <c r="AE35" s="5">
        <f t="shared" si="3"/>
        <v>5.3293792840754174E-2</v>
      </c>
    </row>
    <row r="36" spans="4:31">
      <c r="G36" s="6">
        <f t="shared" si="4"/>
        <v>3</v>
      </c>
      <c r="H36">
        <f t="shared" si="0"/>
        <v>0.58778525229247314</v>
      </c>
      <c r="M36" s="7">
        <f t="shared" si="5"/>
        <v>3</v>
      </c>
      <c r="N36">
        <f t="shared" si="6"/>
        <v>2.6332350582363905E-2</v>
      </c>
      <c r="AC36" s="4">
        <f t="shared" si="1"/>
        <v>3</v>
      </c>
      <c r="AD36" s="5">
        <f t="shared" si="2"/>
        <v>0.58778525229247314</v>
      </c>
      <c r="AE36" s="5">
        <f t="shared" si="3"/>
        <v>2.6332350582363905E-2</v>
      </c>
    </row>
    <row r="37" spans="4:31">
      <c r="G37" s="6">
        <f t="shared" si="4"/>
        <v>4</v>
      </c>
      <c r="H37">
        <f t="shared" si="0"/>
        <v>0.74314482547739413</v>
      </c>
      <c r="M37" s="7">
        <f t="shared" si="5"/>
        <v>4</v>
      </c>
      <c r="N37">
        <f t="shared" si="6"/>
        <v>3.5332495096421335E-2</v>
      </c>
      <c r="AC37" s="4">
        <f t="shared" si="1"/>
        <v>4</v>
      </c>
      <c r="AD37" s="5">
        <f t="shared" si="2"/>
        <v>0.74314482547739413</v>
      </c>
      <c r="AE37" s="5">
        <f t="shared" si="3"/>
        <v>3.5332495096421335E-2</v>
      </c>
    </row>
    <row r="38" spans="4:31">
      <c r="G38" s="6">
        <f t="shared" si="4"/>
        <v>5</v>
      </c>
      <c r="H38">
        <f t="shared" si="0"/>
        <v>0.8660254037844386</v>
      </c>
      <c r="M38" s="7">
        <f t="shared" si="5"/>
        <v>5</v>
      </c>
      <c r="N38">
        <f t="shared" si="6"/>
        <v>9.2643976845634635E-2</v>
      </c>
      <c r="AC38" s="4">
        <f t="shared" si="1"/>
        <v>5</v>
      </c>
      <c r="AD38" s="5">
        <f t="shared" si="2"/>
        <v>0.8660254037844386</v>
      </c>
      <c r="AE38" s="5">
        <f t="shared" si="3"/>
        <v>9.2643976845634635E-2</v>
      </c>
    </row>
    <row r="39" spans="4:31">
      <c r="G39" s="6">
        <f t="shared" si="4"/>
        <v>6</v>
      </c>
      <c r="H39">
        <f t="shared" si="0"/>
        <v>0.95105651629515353</v>
      </c>
      <c r="M39" s="7">
        <f t="shared" si="5"/>
        <v>6</v>
      </c>
      <c r="N39">
        <f t="shared" si="6"/>
        <v>0.11605478768140753</v>
      </c>
      <c r="AC39" s="4">
        <f t="shared" si="1"/>
        <v>6</v>
      </c>
      <c r="AD39" s="5">
        <f t="shared" si="2"/>
        <v>0.95105651629515353</v>
      </c>
      <c r="AE39" s="5">
        <f t="shared" si="3"/>
        <v>0.11605478768140753</v>
      </c>
    </row>
    <row r="40" spans="4:31">
      <c r="G40" s="6">
        <f t="shared" si="4"/>
        <v>7</v>
      </c>
      <c r="H40">
        <f t="shared" si="0"/>
        <v>0.99452189536827329</v>
      </c>
      <c r="M40" s="7">
        <f t="shared" si="5"/>
        <v>7</v>
      </c>
      <c r="N40">
        <f t="shared" si="6"/>
        <v>8.1200267849628374E-2</v>
      </c>
      <c r="AC40" s="4">
        <f t="shared" si="1"/>
        <v>7</v>
      </c>
      <c r="AD40" s="5">
        <f t="shared" si="2"/>
        <v>0.99452189536827329</v>
      </c>
      <c r="AE40" s="5">
        <f t="shared" si="3"/>
        <v>8.1200267849628374E-2</v>
      </c>
    </row>
    <row r="41" spans="4:31">
      <c r="G41" s="6">
        <f t="shared" si="4"/>
        <v>8</v>
      </c>
      <c r="H41">
        <f t="shared" si="0"/>
        <v>0.9945218953682734</v>
      </c>
      <c r="M41" s="7">
        <f t="shared" si="5"/>
        <v>8</v>
      </c>
      <c r="N41">
        <f t="shared" si="6"/>
        <v>6.5752128469286825E-2</v>
      </c>
      <c r="AC41" s="4">
        <f t="shared" si="1"/>
        <v>8</v>
      </c>
      <c r="AD41" s="5">
        <f t="shared" si="2"/>
        <v>0.9945218953682734</v>
      </c>
      <c r="AE41" s="5">
        <f t="shared" si="3"/>
        <v>6.5752128469286825E-2</v>
      </c>
    </row>
    <row r="42" spans="4:31">
      <c r="G42" s="6">
        <f t="shared" si="4"/>
        <v>9</v>
      </c>
      <c r="H42">
        <f t="shared" si="0"/>
        <v>0.95105651629515364</v>
      </c>
      <c r="M42" s="7">
        <f t="shared" si="5"/>
        <v>9</v>
      </c>
      <c r="N42">
        <f t="shared" si="6"/>
        <v>0.1029814913791269</v>
      </c>
      <c r="AC42" s="4">
        <f t="shared" si="1"/>
        <v>9</v>
      </c>
      <c r="AD42" s="5">
        <f t="shared" si="2"/>
        <v>0.95105651629515364</v>
      </c>
      <c r="AE42" s="5">
        <f t="shared" si="3"/>
        <v>0.1029814913791269</v>
      </c>
    </row>
    <row r="43" spans="4:31">
      <c r="G43" s="6">
        <f t="shared" si="4"/>
        <v>10</v>
      </c>
      <c r="H43">
        <f t="shared" si="0"/>
        <v>0.86602540378443871</v>
      </c>
      <c r="M43" s="7">
        <f t="shared" si="5"/>
        <v>10</v>
      </c>
      <c r="N43">
        <f t="shared" si="6"/>
        <v>0.11989135125516831</v>
      </c>
      <c r="AC43" s="4">
        <f t="shared" si="1"/>
        <v>10</v>
      </c>
      <c r="AD43" s="5">
        <f t="shared" si="2"/>
        <v>0.86602540378443871</v>
      </c>
      <c r="AE43" s="5">
        <f t="shared" si="3"/>
        <v>0.11989135125516831</v>
      </c>
    </row>
    <row r="44" spans="4:31">
      <c r="G44" s="6">
        <f t="shared" si="4"/>
        <v>11</v>
      </c>
      <c r="H44">
        <f t="shared" si="0"/>
        <v>0.74314482547739447</v>
      </c>
      <c r="M44" s="7">
        <f t="shared" si="5"/>
        <v>11</v>
      </c>
      <c r="N44">
        <f t="shared" si="6"/>
        <v>7.4562021333865677E-2</v>
      </c>
      <c r="AC44" s="4">
        <f t="shared" si="1"/>
        <v>11</v>
      </c>
      <c r="AD44" s="5">
        <f t="shared" si="2"/>
        <v>0.74314482547739447</v>
      </c>
      <c r="AE44" s="5">
        <f t="shared" si="3"/>
        <v>7.4562021333865677E-2</v>
      </c>
    </row>
    <row r="45" spans="4:31">
      <c r="G45" s="6">
        <f t="shared" si="4"/>
        <v>12</v>
      </c>
      <c r="H45">
        <f t="shared" si="0"/>
        <v>0.58778525229247325</v>
      </c>
      <c r="M45" s="7">
        <f t="shared" si="5"/>
        <v>12</v>
      </c>
      <c r="N45">
        <f t="shared" si="6"/>
        <v>3.4543075626028985E-2</v>
      </c>
      <c r="AC45" s="4">
        <f t="shared" si="1"/>
        <v>12</v>
      </c>
      <c r="AD45" s="5">
        <f t="shared" si="2"/>
        <v>0.58778525229247325</v>
      </c>
      <c r="AE45" s="5">
        <f t="shared" si="3"/>
        <v>3.4543075626028985E-2</v>
      </c>
    </row>
    <row r="46" spans="4:31">
      <c r="G46" s="6">
        <f t="shared" si="4"/>
        <v>13</v>
      </c>
      <c r="H46">
        <f t="shared" si="0"/>
        <v>0.40673664307580043</v>
      </c>
      <c r="M46" s="7">
        <f t="shared" si="5"/>
        <v>13</v>
      </c>
      <c r="N46">
        <f t="shared" si="6"/>
        <v>5.054518967456742E-2</v>
      </c>
      <c r="AC46" s="4">
        <f t="shared" si="1"/>
        <v>13</v>
      </c>
      <c r="AD46" s="5">
        <f t="shared" si="2"/>
        <v>0.40673664307580043</v>
      </c>
      <c r="AE46" s="5">
        <f t="shared" si="3"/>
        <v>5.054518967456742E-2</v>
      </c>
    </row>
    <row r="47" spans="4:31">
      <c r="G47" s="6">
        <f t="shared" si="4"/>
        <v>14</v>
      </c>
      <c r="H47">
        <f t="shared" si="0"/>
        <v>0.20791169081775973</v>
      </c>
      <c r="M47" s="7">
        <f t="shared" si="5"/>
        <v>14</v>
      </c>
      <c r="N47">
        <f t="shared" si="6"/>
        <v>6.3016764104342871E-2</v>
      </c>
      <c r="AC47" s="4">
        <f t="shared" si="1"/>
        <v>14</v>
      </c>
      <c r="AD47" s="5">
        <f t="shared" si="2"/>
        <v>0.20791169081775973</v>
      </c>
      <c r="AE47" s="5">
        <f t="shared" si="3"/>
        <v>6.3016764104342871E-2</v>
      </c>
    </row>
    <row r="48" spans="4:31">
      <c r="G48" s="6">
        <f t="shared" si="4"/>
        <v>15</v>
      </c>
      <c r="H48">
        <f t="shared" si="0"/>
        <v>1.22514845490862E-16</v>
      </c>
      <c r="M48" s="7">
        <f t="shared" si="5"/>
        <v>15</v>
      </c>
      <c r="N48">
        <f t="shared" si="6"/>
        <v>1.5579938779360133E-2</v>
      </c>
      <c r="AC48" s="4">
        <f t="shared" si="1"/>
        <v>15</v>
      </c>
      <c r="AD48" s="5">
        <f t="shared" si="2"/>
        <v>1.22514845490862E-16</v>
      </c>
      <c r="AE48" s="5">
        <f t="shared" si="3"/>
        <v>1.5579938779360133E-2</v>
      </c>
    </row>
    <row r="49" spans="7:31">
      <c r="G49" s="6">
        <f t="shared" si="4"/>
        <v>16</v>
      </c>
      <c r="H49">
        <f t="shared" si="0"/>
        <v>-0.20791169081775907</v>
      </c>
      <c r="M49" s="7">
        <f t="shared" si="5"/>
        <v>16</v>
      </c>
      <c r="N49">
        <f t="shared" si="6"/>
        <v>-3.8348890573928027E-2</v>
      </c>
      <c r="AC49" s="4">
        <f t="shared" si="1"/>
        <v>16</v>
      </c>
      <c r="AD49" s="5">
        <f t="shared" si="2"/>
        <v>-0.20791169081775907</v>
      </c>
      <c r="AE49" s="5">
        <f t="shared" si="3"/>
        <v>-3.8348890573928027E-2</v>
      </c>
    </row>
    <row r="50" spans="7:31">
      <c r="G50" s="6">
        <f t="shared" si="4"/>
        <v>17</v>
      </c>
      <c r="H50">
        <f t="shared" si="0"/>
        <v>-0.40673664307579982</v>
      </c>
      <c r="M50" s="7">
        <f t="shared" si="5"/>
        <v>17</v>
      </c>
      <c r="N50">
        <f t="shared" si="6"/>
        <v>-3.4708932019527294E-2</v>
      </c>
      <c r="AC50" s="4">
        <f t="shared" si="1"/>
        <v>17</v>
      </c>
      <c r="AD50" s="5">
        <f t="shared" si="2"/>
        <v>-0.40673664307579982</v>
      </c>
      <c r="AE50" s="5">
        <f t="shared" si="3"/>
        <v>-3.4708932019527294E-2</v>
      </c>
    </row>
    <row r="51" spans="7:31">
      <c r="G51" s="6">
        <f t="shared" si="4"/>
        <v>18</v>
      </c>
      <c r="H51">
        <f t="shared" si="0"/>
        <v>-0.58778525229247303</v>
      </c>
      <c r="M51" s="7">
        <f t="shared" si="5"/>
        <v>18</v>
      </c>
      <c r="N51">
        <f t="shared" si="6"/>
        <v>-1.6832624611973823E-2</v>
      </c>
      <c r="AC51" s="4">
        <f t="shared" si="1"/>
        <v>18</v>
      </c>
      <c r="AD51" s="5">
        <f t="shared" si="2"/>
        <v>-0.58778525229247303</v>
      </c>
      <c r="AE51" s="5">
        <f t="shared" si="3"/>
        <v>-1.6832624611973823E-2</v>
      </c>
    </row>
    <row r="52" spans="7:31">
      <c r="G52" s="6">
        <f t="shared" si="4"/>
        <v>19</v>
      </c>
      <c r="H52">
        <f t="shared" si="0"/>
        <v>-0.74314482547739402</v>
      </c>
      <c r="M52" s="7">
        <f t="shared" si="5"/>
        <v>19</v>
      </c>
      <c r="N52">
        <f t="shared" si="6"/>
        <v>-5.2003146158192147E-2</v>
      </c>
      <c r="AC52" s="4">
        <f t="shared" si="1"/>
        <v>19</v>
      </c>
      <c r="AD52" s="5">
        <f t="shared" si="2"/>
        <v>-0.74314482547739402</v>
      </c>
      <c r="AE52" s="5">
        <f t="shared" si="3"/>
        <v>-5.2003146158192147E-2</v>
      </c>
    </row>
    <row r="53" spans="7:31">
      <c r="G53" s="6">
        <f t="shared" si="4"/>
        <v>20</v>
      </c>
      <c r="H53">
        <f t="shared" si="0"/>
        <v>-0.86602540378443837</v>
      </c>
      <c r="M53" s="7">
        <f t="shared" si="5"/>
        <v>20</v>
      </c>
      <c r="N53">
        <f t="shared" si="6"/>
        <v>-0.10420073001795996</v>
      </c>
      <c r="AC53" s="4">
        <f t="shared" si="1"/>
        <v>20</v>
      </c>
      <c r="AD53" s="5">
        <f t="shared" si="2"/>
        <v>-0.86602540378443837</v>
      </c>
      <c r="AE53" s="5">
        <f t="shared" si="3"/>
        <v>-0.10420073001795996</v>
      </c>
    </row>
    <row r="54" spans="7:31">
      <c r="G54" s="6">
        <f t="shared" si="4"/>
        <v>21</v>
      </c>
      <c r="H54">
        <f t="shared" si="0"/>
        <v>-0.95105651629515353</v>
      </c>
      <c r="M54" s="7">
        <f t="shared" si="5"/>
        <v>21</v>
      </c>
      <c r="N54">
        <f t="shared" si="6"/>
        <v>-0.10097193486460596</v>
      </c>
      <c r="AC54" s="4">
        <f t="shared" si="1"/>
        <v>21</v>
      </c>
      <c r="AD54" s="5">
        <f t="shared" si="2"/>
        <v>-0.95105651629515353</v>
      </c>
      <c r="AE54" s="5">
        <f t="shared" si="3"/>
        <v>-0.10097193486460596</v>
      </c>
    </row>
    <row r="55" spans="7:31">
      <c r="G55" s="6">
        <f t="shared" si="4"/>
        <v>22</v>
      </c>
      <c r="H55">
        <f t="shared" si="0"/>
        <v>-0.99452189536827329</v>
      </c>
      <c r="M55" s="7">
        <f t="shared" si="5"/>
        <v>22</v>
      </c>
      <c r="N55">
        <f t="shared" si="6"/>
        <v>-6.78743224866417E-2</v>
      </c>
      <c r="AC55" s="4">
        <f t="shared" si="1"/>
        <v>22</v>
      </c>
      <c r="AD55" s="5">
        <f t="shared" si="2"/>
        <v>-0.99452189536827329</v>
      </c>
      <c r="AE55" s="5">
        <f t="shared" si="3"/>
        <v>-6.78743224866417E-2</v>
      </c>
    </row>
    <row r="56" spans="7:31">
      <c r="G56" s="6">
        <f t="shared" si="4"/>
        <v>23</v>
      </c>
      <c r="H56">
        <f t="shared" si="0"/>
        <v>-0.9945218953682734</v>
      </c>
      <c r="M56" s="7">
        <f t="shared" si="5"/>
        <v>23</v>
      </c>
      <c r="N56">
        <f t="shared" si="6"/>
        <v>-7.9032868139517765E-2</v>
      </c>
      <c r="AC56" s="4">
        <f t="shared" si="1"/>
        <v>23</v>
      </c>
      <c r="AD56" s="5">
        <f t="shared" si="2"/>
        <v>-0.9945218953682734</v>
      </c>
      <c r="AE56" s="5">
        <f t="shared" si="3"/>
        <v>-7.9032868139517765E-2</v>
      </c>
    </row>
    <row r="57" spans="7:31">
      <c r="G57" s="6">
        <f t="shared" si="4"/>
        <v>24</v>
      </c>
      <c r="H57">
        <f t="shared" si="0"/>
        <v>-0.95105651629515364</v>
      </c>
      <c r="M57" s="7">
        <f t="shared" si="5"/>
        <v>24</v>
      </c>
      <c r="N57">
        <f t="shared" si="6"/>
        <v>-0.11783659341352018</v>
      </c>
      <c r="AC57" s="4">
        <f t="shared" si="1"/>
        <v>24</v>
      </c>
      <c r="AD57" s="5">
        <f t="shared" si="2"/>
        <v>-0.95105651629515364</v>
      </c>
      <c r="AE57" s="5">
        <f t="shared" si="3"/>
        <v>-0.11783659341352018</v>
      </c>
    </row>
    <row r="58" spans="7:31">
      <c r="G58" s="6">
        <f t="shared" si="4"/>
        <v>25</v>
      </c>
      <c r="H58">
        <f t="shared" si="0"/>
        <v>-0.86602540378443904</v>
      </c>
      <c r="M58" s="7">
        <f t="shared" si="5"/>
        <v>25</v>
      </c>
      <c r="N58">
        <f t="shared" si="6"/>
        <v>-0.10858613424048293</v>
      </c>
      <c r="AC58" s="4">
        <f t="shared" si="1"/>
        <v>25</v>
      </c>
      <c r="AD58" s="5">
        <f t="shared" si="2"/>
        <v>-0.86602540378443904</v>
      </c>
      <c r="AE58" s="5">
        <f t="shared" si="3"/>
        <v>-0.10858613424048293</v>
      </c>
    </row>
    <row r="59" spans="7:31">
      <c r="G59" s="6">
        <f t="shared" si="4"/>
        <v>26</v>
      </c>
      <c r="H59">
        <f t="shared" si="0"/>
        <v>-0.74314482547739458</v>
      </c>
      <c r="M59" s="7">
        <f t="shared" si="5"/>
        <v>26</v>
      </c>
      <c r="N59">
        <f t="shared" si="6"/>
        <v>-5.8438268261432433E-2</v>
      </c>
      <c r="AC59" s="4">
        <f t="shared" si="1"/>
        <v>26</v>
      </c>
      <c r="AD59" s="5">
        <f t="shared" si="2"/>
        <v>-0.74314482547739458</v>
      </c>
      <c r="AE59" s="5">
        <f t="shared" si="3"/>
        <v>-5.8438268261432433E-2</v>
      </c>
    </row>
    <row r="60" spans="7:31">
      <c r="G60" s="6">
        <f t="shared" si="4"/>
        <v>27</v>
      </c>
      <c r="H60">
        <f t="shared" si="0"/>
        <v>-0.58778525229247336</v>
      </c>
      <c r="M60" s="7">
        <f t="shared" si="5"/>
        <v>27</v>
      </c>
      <c r="N60">
        <f t="shared" si="6"/>
        <v>-4.373330381492592E-2</v>
      </c>
      <c r="AC60" s="4">
        <f t="shared" si="1"/>
        <v>27</v>
      </c>
      <c r="AD60" s="5">
        <f t="shared" si="2"/>
        <v>-0.58778525229247336</v>
      </c>
      <c r="AE60" s="5">
        <f t="shared" si="3"/>
        <v>-4.373330381492592E-2</v>
      </c>
    </row>
    <row r="61" spans="7:31">
      <c r="G61" s="6">
        <f t="shared" si="4"/>
        <v>28</v>
      </c>
      <c r="H61">
        <f t="shared" si="0"/>
        <v>-0.40673664307580093</v>
      </c>
      <c r="M61" s="7">
        <f t="shared" si="5"/>
        <v>28</v>
      </c>
      <c r="N61">
        <f t="shared" si="6"/>
        <v>-6.7662181693097567E-2</v>
      </c>
      <c r="AC61" s="4">
        <f t="shared" si="1"/>
        <v>28</v>
      </c>
      <c r="AD61" s="5">
        <f t="shared" si="2"/>
        <v>-0.40673664307580093</v>
      </c>
      <c r="AE61" s="5">
        <f t="shared" si="3"/>
        <v>-6.7662181693097567E-2</v>
      </c>
    </row>
    <row r="62" spans="7:31">
      <c r="G62" s="6">
        <f t="shared" si="4"/>
        <v>29</v>
      </c>
      <c r="H62">
        <f t="shared" si="0"/>
        <v>-0.20791169081775987</v>
      </c>
      <c r="M62" s="7">
        <f t="shared" si="5"/>
        <v>29</v>
      </c>
      <c r="N62">
        <f t="shared" si="6"/>
        <v>-5.6045366805938995E-2</v>
      </c>
      <c r="AC62" s="4">
        <f t="shared" si="1"/>
        <v>29</v>
      </c>
      <c r="AD62" s="5">
        <f t="shared" si="2"/>
        <v>-0.20791169081775987</v>
      </c>
      <c r="AE62" s="5">
        <f t="shared" si="3"/>
        <v>-5.6045366805938995E-2</v>
      </c>
    </row>
    <row r="63" spans="7:31">
      <c r="G63" s="6">
        <f t="shared" si="4"/>
        <v>30</v>
      </c>
      <c r="H63">
        <f t="shared" si="0"/>
        <v>-2.45029690981724E-16</v>
      </c>
      <c r="M63" s="7">
        <f t="shared" si="5"/>
        <v>30</v>
      </c>
      <c r="N63">
        <f t="shared" si="6"/>
        <v>2.2445338957509386E-3</v>
      </c>
      <c r="AC63" s="4">
        <f t="shared" si="1"/>
        <v>30</v>
      </c>
      <c r="AD63" s="5">
        <f t="shared" si="2"/>
        <v>-2.45029690981724E-16</v>
      </c>
      <c r="AE63" s="5">
        <f t="shared" si="3"/>
        <v>2.2445338957509386E-3</v>
      </c>
    </row>
    <row r="64" spans="7:31">
      <c r="G64" s="6">
        <f t="shared" si="4"/>
        <v>31</v>
      </c>
      <c r="H64">
        <f t="shared" si="0"/>
        <v>0.20791169081775851</v>
      </c>
      <c r="M64" s="7">
        <f t="shared" si="5"/>
        <v>31</v>
      </c>
      <c r="N64">
        <f t="shared" si="6"/>
        <v>3.3663590534676754E-2</v>
      </c>
      <c r="AC64" s="4">
        <f t="shared" si="1"/>
        <v>31</v>
      </c>
      <c r="AD64" s="5">
        <f t="shared" si="2"/>
        <v>0.20791169081775851</v>
      </c>
      <c r="AE64" s="5">
        <f t="shared" si="3"/>
        <v>3.3663590534676754E-2</v>
      </c>
    </row>
    <row r="65" spans="7:31">
      <c r="G65" s="6">
        <f t="shared" si="4"/>
        <v>32</v>
      </c>
      <c r="H65">
        <f t="shared" si="0"/>
        <v>0.40673664307579971</v>
      </c>
      <c r="M65" s="7">
        <f t="shared" si="5"/>
        <v>32</v>
      </c>
      <c r="N65">
        <f t="shared" si="6"/>
        <v>1.6468429076315436E-2</v>
      </c>
      <c r="AC65" s="4">
        <f t="shared" si="1"/>
        <v>32</v>
      </c>
      <c r="AD65" s="5">
        <f t="shared" si="2"/>
        <v>0.40673664307579971</v>
      </c>
      <c r="AE65" s="5">
        <f t="shared" si="3"/>
        <v>1.6468429076315436E-2</v>
      </c>
    </row>
    <row r="66" spans="7:31">
      <c r="G66" s="6">
        <f t="shared" si="4"/>
        <v>33</v>
      </c>
      <c r="H66">
        <f t="shared" si="0"/>
        <v>0.58778525229247292</v>
      </c>
      <c r="M66" s="7">
        <f t="shared" si="5"/>
        <v>33</v>
      </c>
      <c r="N66">
        <f t="shared" si="6"/>
        <v>1.9201501840296009E-2</v>
      </c>
      <c r="AC66" s="4">
        <f t="shared" si="1"/>
        <v>33</v>
      </c>
      <c r="AD66" s="5">
        <f t="shared" si="2"/>
        <v>0.58778525229247292</v>
      </c>
      <c r="AE66" s="5">
        <f t="shared" si="3"/>
        <v>1.9201501840296009E-2</v>
      </c>
    </row>
    <row r="67" spans="7:31">
      <c r="G67" s="6">
        <f t="shared" si="4"/>
        <v>34</v>
      </c>
      <c r="H67">
        <f t="shared" si="0"/>
        <v>0.74314482547739369</v>
      </c>
      <c r="M67" s="7">
        <f t="shared" si="5"/>
        <v>34</v>
      </c>
      <c r="N67">
        <f t="shared" si="6"/>
        <v>7.0367192406353737E-2</v>
      </c>
      <c r="AC67" s="4">
        <f t="shared" si="1"/>
        <v>34</v>
      </c>
      <c r="AD67" s="5">
        <f t="shared" si="2"/>
        <v>0.74314482547739369</v>
      </c>
      <c r="AE67" s="5">
        <f t="shared" si="3"/>
        <v>7.0367192406353737E-2</v>
      </c>
    </row>
    <row r="68" spans="7:31">
      <c r="G68" s="6">
        <f t="shared" si="4"/>
        <v>35</v>
      </c>
      <c r="H68">
        <f t="shared" si="0"/>
        <v>0.86602540378443837</v>
      </c>
      <c r="M68" s="7">
        <f t="shared" si="5"/>
        <v>35</v>
      </c>
      <c r="N68">
        <f t="shared" si="6"/>
        <v>0.10414187865755518</v>
      </c>
      <c r="AC68" s="4">
        <f t="shared" si="1"/>
        <v>35</v>
      </c>
      <c r="AD68" s="5">
        <f t="shared" si="2"/>
        <v>0.86602540378443837</v>
      </c>
      <c r="AE68" s="5">
        <f t="shared" si="3"/>
        <v>0.10414187865755518</v>
      </c>
    </row>
    <row r="69" spans="7:31">
      <c r="G69" s="6">
        <f t="shared" si="4"/>
        <v>36</v>
      </c>
      <c r="H69">
        <f t="shared" si="0"/>
        <v>0.95105651629515353</v>
      </c>
      <c r="M69" s="7">
        <f t="shared" si="5"/>
        <v>36</v>
      </c>
      <c r="N69">
        <f t="shared" si="6"/>
        <v>8.2773284307152736E-2</v>
      </c>
      <c r="AC69" s="4">
        <f t="shared" si="1"/>
        <v>36</v>
      </c>
      <c r="AD69" s="5">
        <f t="shared" si="2"/>
        <v>0.95105651629515353</v>
      </c>
      <c r="AE69" s="5">
        <f t="shared" si="3"/>
        <v>8.2773284307152736E-2</v>
      </c>
    </row>
    <row r="70" spans="7:31">
      <c r="G70" s="6">
        <f t="shared" si="4"/>
        <v>37</v>
      </c>
      <c r="H70">
        <f t="shared" si="0"/>
        <v>0.99452189536827329</v>
      </c>
      <c r="M70" s="7">
        <f t="shared" si="5"/>
        <v>37</v>
      </c>
      <c r="N70">
        <f t="shared" si="6"/>
        <v>6.5665480018598718E-2</v>
      </c>
      <c r="AC70" s="4">
        <f t="shared" si="1"/>
        <v>37</v>
      </c>
      <c r="AD70" s="5">
        <f t="shared" si="2"/>
        <v>0.99452189536827329</v>
      </c>
      <c r="AE70" s="5">
        <f t="shared" si="3"/>
        <v>6.5665480018598718E-2</v>
      </c>
    </row>
    <row r="71" spans="7:31">
      <c r="G71" s="6">
        <f t="shared" si="4"/>
        <v>38</v>
      </c>
      <c r="H71">
        <f t="shared" si="0"/>
        <v>0.9945218953682734</v>
      </c>
      <c r="M71" s="7">
        <f t="shared" si="5"/>
        <v>38</v>
      </c>
      <c r="N71">
        <f t="shared" si="6"/>
        <v>9.6785175307205651E-2</v>
      </c>
      <c r="AC71" s="4">
        <f t="shared" si="1"/>
        <v>38</v>
      </c>
      <c r="AD71" s="5">
        <f t="shared" si="2"/>
        <v>0.9945218953682734</v>
      </c>
      <c r="AE71" s="5">
        <f t="shared" si="3"/>
        <v>9.6785175307205651E-2</v>
      </c>
    </row>
    <row r="72" spans="7:31">
      <c r="G72" s="6">
        <f t="shared" si="4"/>
        <v>39</v>
      </c>
      <c r="H72">
        <f t="shared" si="0"/>
        <v>0.95105651629515364</v>
      </c>
      <c r="M72" s="7">
        <f t="shared" si="5"/>
        <v>39</v>
      </c>
      <c r="N72">
        <f t="shared" si="6"/>
        <v>0.12223619610468565</v>
      </c>
      <c r="AC72" s="4">
        <f t="shared" si="1"/>
        <v>39</v>
      </c>
      <c r="AD72" s="5">
        <f t="shared" si="2"/>
        <v>0.95105651629515364</v>
      </c>
      <c r="AE72" s="5">
        <f t="shared" si="3"/>
        <v>0.12223619610468565</v>
      </c>
    </row>
    <row r="73" spans="7:31">
      <c r="G73" s="6">
        <f t="shared" si="4"/>
        <v>40</v>
      </c>
      <c r="H73">
        <f t="shared" si="0"/>
        <v>0.86602540378443915</v>
      </c>
      <c r="M73" s="7">
        <f t="shared" si="5"/>
        <v>40</v>
      </c>
      <c r="N73">
        <f t="shared" si="6"/>
        <v>9.1548891456409862E-2</v>
      </c>
      <c r="AC73" s="4">
        <f t="shared" si="1"/>
        <v>40</v>
      </c>
      <c r="AD73" s="5">
        <f t="shared" si="2"/>
        <v>0.86602540378443915</v>
      </c>
      <c r="AE73" s="5">
        <f t="shared" si="3"/>
        <v>9.1548891456409862E-2</v>
      </c>
    </row>
    <row r="74" spans="7:31">
      <c r="G74" s="6">
        <f t="shared" si="4"/>
        <v>41</v>
      </c>
      <c r="H74">
        <f t="shared" si="0"/>
        <v>0.74314482547739524</v>
      </c>
      <c r="M74" s="7">
        <f t="shared" si="5"/>
        <v>41</v>
      </c>
      <c r="N74">
        <f t="shared" si="6"/>
        <v>5.1957591894423311E-2</v>
      </c>
      <c r="AC74" s="4">
        <f t="shared" si="1"/>
        <v>41</v>
      </c>
      <c r="AD74" s="5">
        <f t="shared" si="2"/>
        <v>0.74314482547739524</v>
      </c>
      <c r="AE74" s="5">
        <f t="shared" si="3"/>
        <v>5.1957591894423311E-2</v>
      </c>
    </row>
    <row r="75" spans="7:31">
      <c r="G75" s="6">
        <f t="shared" si="4"/>
        <v>42</v>
      </c>
      <c r="H75">
        <f t="shared" si="0"/>
        <v>0.58778525229247336</v>
      </c>
      <c r="M75" s="7">
        <f t="shared" si="5"/>
        <v>42</v>
      </c>
      <c r="N75">
        <f t="shared" si="6"/>
        <v>5.980295320151284E-2</v>
      </c>
      <c r="AC75" s="4">
        <f t="shared" si="1"/>
        <v>42</v>
      </c>
      <c r="AD75" s="5">
        <f t="shared" si="2"/>
        <v>0.58778525229247336</v>
      </c>
      <c r="AE75" s="5">
        <f t="shared" si="3"/>
        <v>5.980295320151284E-2</v>
      </c>
    </row>
    <row r="76" spans="7:31">
      <c r="G76" s="6">
        <f t="shared" si="4"/>
        <v>43</v>
      </c>
      <c r="H76">
        <f t="shared" si="0"/>
        <v>0.4067366430758011</v>
      </c>
      <c r="M76" s="7">
        <f t="shared" si="5"/>
        <v>43</v>
      </c>
      <c r="N76">
        <f t="shared" si="6"/>
        <v>7.6083817466524539E-2</v>
      </c>
      <c r="AC76" s="4">
        <f t="shared" si="1"/>
        <v>43</v>
      </c>
      <c r="AD76" s="5">
        <f t="shared" si="2"/>
        <v>0.4067366430758011</v>
      </c>
      <c r="AE76" s="5">
        <f t="shared" si="3"/>
        <v>7.6083817466524539E-2</v>
      </c>
    </row>
    <row r="77" spans="7:31">
      <c r="G77" s="6">
        <f t="shared" si="4"/>
        <v>44</v>
      </c>
      <c r="H77">
        <f t="shared" si="0"/>
        <v>0.20791169081776084</v>
      </c>
      <c r="M77" s="7">
        <f t="shared" si="5"/>
        <v>44</v>
      </c>
      <c r="N77">
        <f t="shared" si="6"/>
        <v>4.1176009542062061E-2</v>
      </c>
      <c r="AC77" s="4">
        <f t="shared" si="1"/>
        <v>44</v>
      </c>
      <c r="AD77" s="5">
        <f t="shared" si="2"/>
        <v>0.20791169081776084</v>
      </c>
      <c r="AE77" s="5">
        <f t="shared" si="3"/>
        <v>4.1176009542062061E-2</v>
      </c>
    </row>
    <row r="78" spans="7:31">
      <c r="G78" s="6">
        <f t="shared" si="4"/>
        <v>45</v>
      </c>
      <c r="H78">
        <f t="shared" si="0"/>
        <v>3.67544536472586E-16</v>
      </c>
      <c r="M78" s="7">
        <f t="shared" si="5"/>
        <v>45</v>
      </c>
      <c r="N78">
        <f t="shared" si="6"/>
        <v>-1.2439343684420706E-2</v>
      </c>
      <c r="AC78" s="4">
        <f t="shared" si="1"/>
        <v>45</v>
      </c>
      <c r="AD78" s="5">
        <f t="shared" si="2"/>
        <v>3.67544536472586E-16</v>
      </c>
      <c r="AE78" s="5">
        <f t="shared" si="3"/>
        <v>-1.2439343684420706E-2</v>
      </c>
    </row>
    <row r="79" spans="7:31">
      <c r="G79" s="6">
        <f t="shared" si="4"/>
        <v>46</v>
      </c>
      <c r="H79">
        <f t="shared" si="0"/>
        <v>-0.2079116908177584</v>
      </c>
      <c r="M79" s="7">
        <f t="shared" si="5"/>
        <v>46</v>
      </c>
      <c r="N79">
        <f t="shared" si="6"/>
        <v>-2.0204133152428579E-2</v>
      </c>
      <c r="AC79" s="4">
        <f t="shared" si="1"/>
        <v>46</v>
      </c>
      <c r="AD79" s="5">
        <f t="shared" si="2"/>
        <v>-0.2079116908177584</v>
      </c>
      <c r="AE79" s="5">
        <f t="shared" si="3"/>
        <v>-2.0204133152428579E-2</v>
      </c>
    </row>
    <row r="80" spans="7:31">
      <c r="G80" s="6">
        <f t="shared" si="4"/>
        <v>47</v>
      </c>
      <c r="H80">
        <f t="shared" si="0"/>
        <v>-0.40673664307579876</v>
      </c>
      <c r="M80" s="7">
        <f t="shared" si="5"/>
        <v>47</v>
      </c>
      <c r="N80">
        <f t="shared" si="6"/>
        <v>-4.6927649060707179E-3</v>
      </c>
      <c r="AC80" s="4">
        <f t="shared" si="1"/>
        <v>47</v>
      </c>
      <c r="AD80" s="5">
        <f t="shared" si="2"/>
        <v>-0.40673664307579876</v>
      </c>
      <c r="AE80" s="5">
        <f t="shared" si="3"/>
        <v>-4.6927649060707179E-3</v>
      </c>
    </row>
    <row r="81" spans="7:31">
      <c r="G81" s="6">
        <f t="shared" si="4"/>
        <v>48</v>
      </c>
      <c r="H81">
        <f t="shared" si="0"/>
        <v>-0.5877852522924728</v>
      </c>
      <c r="M81" s="7">
        <f t="shared" si="5"/>
        <v>48</v>
      </c>
      <c r="N81">
        <f t="shared" si="6"/>
        <v>-3.1067381772695038E-2</v>
      </c>
      <c r="AC81" s="4">
        <f t="shared" si="1"/>
        <v>48</v>
      </c>
      <c r="AD81" s="5">
        <f t="shared" si="2"/>
        <v>-0.5877852522924728</v>
      </c>
      <c r="AE81" s="5">
        <f t="shared" si="3"/>
        <v>-3.1067381772695038E-2</v>
      </c>
    </row>
    <row r="82" spans="7:31">
      <c r="G82" s="6">
        <f t="shared" si="4"/>
        <v>49</v>
      </c>
      <c r="H82">
        <f t="shared" si="0"/>
        <v>-0.74314482547739358</v>
      </c>
      <c r="M82" s="7">
        <f t="shared" si="5"/>
        <v>49</v>
      </c>
      <c r="N82">
        <f t="shared" si="6"/>
        <v>-8.3510318159781743E-2</v>
      </c>
      <c r="AC82" s="4">
        <f t="shared" si="1"/>
        <v>49</v>
      </c>
      <c r="AD82" s="5">
        <f t="shared" si="2"/>
        <v>-0.74314482547739358</v>
      </c>
      <c r="AE82" s="5">
        <f t="shared" si="3"/>
        <v>-8.3510318159781743E-2</v>
      </c>
    </row>
    <row r="83" spans="7:31">
      <c r="G83" s="6">
        <f t="shared" si="4"/>
        <v>50</v>
      </c>
      <c r="H83">
        <f t="shared" si="0"/>
        <v>-0.86602540378443782</v>
      </c>
      <c r="M83" s="7">
        <f t="shared" si="5"/>
        <v>50</v>
      </c>
      <c r="N83">
        <f t="shared" si="6"/>
        <v>-9.4024942205124168E-2</v>
      </c>
      <c r="AC83" s="4">
        <f t="shared" si="1"/>
        <v>50</v>
      </c>
      <c r="AD83" s="5">
        <f t="shared" si="2"/>
        <v>-0.86602540378443782</v>
      </c>
      <c r="AE83" s="5">
        <f t="shared" si="3"/>
        <v>-9.4024942205124168E-2</v>
      </c>
    </row>
    <row r="84" spans="7:31">
      <c r="G84" s="6">
        <f t="shared" si="4"/>
        <v>51</v>
      </c>
      <c r="H84">
        <f t="shared" si="0"/>
        <v>-0.95105651629515342</v>
      </c>
      <c r="M84" s="7">
        <f t="shared" si="5"/>
        <v>51</v>
      </c>
      <c r="N84">
        <f t="shared" si="6"/>
        <v>-6.8493437747814384E-2</v>
      </c>
      <c r="AC84" s="4">
        <f t="shared" si="1"/>
        <v>51</v>
      </c>
      <c r="AD84" s="5">
        <f t="shared" si="2"/>
        <v>-0.95105651629515342</v>
      </c>
      <c r="AE84" s="5">
        <f t="shared" si="3"/>
        <v>-6.8493437747814384E-2</v>
      </c>
    </row>
    <row r="85" spans="7:31">
      <c r="G85" s="6">
        <f t="shared" si="4"/>
        <v>52</v>
      </c>
      <c r="H85">
        <f t="shared" si="0"/>
        <v>-0.99452189536827318</v>
      </c>
      <c r="M85" s="7">
        <f t="shared" si="5"/>
        <v>52</v>
      </c>
      <c r="N85">
        <f t="shared" si="6"/>
        <v>-7.3908313374229484E-2</v>
      </c>
      <c r="AC85" s="4">
        <f t="shared" si="1"/>
        <v>52</v>
      </c>
      <c r="AD85" s="5">
        <f t="shared" si="2"/>
        <v>-0.99452189536827318</v>
      </c>
      <c r="AE85" s="5">
        <f t="shared" si="3"/>
        <v>-7.3908313374229484E-2</v>
      </c>
    </row>
    <row r="86" spans="7:31">
      <c r="G86" s="6">
        <f t="shared" si="4"/>
        <v>53</v>
      </c>
      <c r="H86">
        <f t="shared" si="0"/>
        <v>-0.99452189536827351</v>
      </c>
      <c r="M86" s="7">
        <f t="shared" si="5"/>
        <v>53</v>
      </c>
      <c r="N86">
        <f t="shared" si="6"/>
        <v>-0.11195758012264855</v>
      </c>
      <c r="AC86" s="4">
        <f t="shared" si="1"/>
        <v>53</v>
      </c>
      <c r="AD86" s="5">
        <f t="shared" si="2"/>
        <v>-0.99452189536827351</v>
      </c>
      <c r="AE86" s="5">
        <f t="shared" si="3"/>
        <v>-0.11195758012264855</v>
      </c>
    </row>
    <row r="87" spans="7:31">
      <c r="G87" s="6">
        <f t="shared" si="4"/>
        <v>54</v>
      </c>
      <c r="H87">
        <f t="shared" si="0"/>
        <v>-0.95105651629515375</v>
      </c>
      <c r="M87" s="7">
        <f t="shared" si="5"/>
        <v>54</v>
      </c>
      <c r="N87">
        <f t="shared" si="6"/>
        <v>-0.11596103111341437</v>
      </c>
      <c r="AC87" s="4">
        <f t="shared" si="1"/>
        <v>54</v>
      </c>
      <c r="AD87" s="5">
        <f t="shared" si="2"/>
        <v>-0.95105651629515375</v>
      </c>
      <c r="AE87" s="5">
        <f t="shared" si="3"/>
        <v>-0.11596103111341437</v>
      </c>
    </row>
    <row r="88" spans="7:31">
      <c r="G88" s="6">
        <f t="shared" si="4"/>
        <v>55</v>
      </c>
      <c r="H88">
        <f t="shared" si="0"/>
        <v>-0.86602540378443915</v>
      </c>
      <c r="M88" s="7">
        <f t="shared" si="5"/>
        <v>55</v>
      </c>
      <c r="N88">
        <f t="shared" si="6"/>
        <v>-7.5737450524249586E-2</v>
      </c>
      <c r="AC88" s="4">
        <f t="shared" si="1"/>
        <v>55</v>
      </c>
      <c r="AD88" s="5">
        <f t="shared" si="2"/>
        <v>-0.86602540378443915</v>
      </c>
      <c r="AE88" s="5">
        <f t="shared" si="3"/>
        <v>-7.5737450524249586E-2</v>
      </c>
    </row>
    <row r="89" spans="7:31">
      <c r="G89" s="6">
        <f t="shared" si="4"/>
        <v>56</v>
      </c>
      <c r="H89">
        <f t="shared" si="0"/>
        <v>-0.74314482547739535</v>
      </c>
      <c r="M89" s="7">
        <f t="shared" si="5"/>
        <v>56</v>
      </c>
      <c r="N89">
        <f t="shared" si="6"/>
        <v>-5.620398642835725E-2</v>
      </c>
      <c r="AC89" s="4">
        <f t="shared" si="1"/>
        <v>56</v>
      </c>
      <c r="AD89" s="5">
        <f t="shared" si="2"/>
        <v>-0.74314482547739535</v>
      </c>
      <c r="AE89" s="5">
        <f t="shared" si="3"/>
        <v>-5.620398642835725E-2</v>
      </c>
    </row>
    <row r="90" spans="7:31">
      <c r="G90" s="6">
        <f t="shared" si="4"/>
        <v>57</v>
      </c>
      <c r="H90">
        <f t="shared" si="0"/>
        <v>-0.58778525229247347</v>
      </c>
      <c r="M90" s="7">
        <f t="shared" si="5"/>
        <v>57</v>
      </c>
      <c r="N90">
        <f t="shared" si="6"/>
        <v>-7.5994680732566405E-2</v>
      </c>
      <c r="AC90" s="4">
        <f t="shared" si="1"/>
        <v>57</v>
      </c>
      <c r="AD90" s="5">
        <f t="shared" si="2"/>
        <v>-0.58778525229247347</v>
      </c>
      <c r="AE90" s="5">
        <f t="shared" si="3"/>
        <v>-7.5994680732566405E-2</v>
      </c>
    </row>
    <row r="91" spans="7:31">
      <c r="G91" s="6">
        <f t="shared" si="4"/>
        <v>58</v>
      </c>
      <c r="H91">
        <f t="shared" si="0"/>
        <v>-0.40673664307580121</v>
      </c>
      <c r="M91" s="7">
        <f t="shared" si="5"/>
        <v>58</v>
      </c>
      <c r="N91">
        <f t="shared" si="6"/>
        <v>-7.3894486435008191E-2</v>
      </c>
      <c r="AC91" s="4">
        <f t="shared" si="1"/>
        <v>58</v>
      </c>
      <c r="AD91" s="5">
        <f t="shared" si="2"/>
        <v>-0.40673664307580121</v>
      </c>
      <c r="AE91" s="5">
        <f t="shared" si="3"/>
        <v>-7.3894486435008191E-2</v>
      </c>
    </row>
    <row r="92" spans="7:31">
      <c r="G92" s="6">
        <f t="shared" si="4"/>
        <v>59</v>
      </c>
      <c r="H92">
        <f t="shared" si="0"/>
        <v>-0.20791169081776098</v>
      </c>
      <c r="M92" s="7">
        <f t="shared" si="5"/>
        <v>59</v>
      </c>
      <c r="N92">
        <f t="shared" si="6"/>
        <v>-2.4863835875695975E-2</v>
      </c>
      <c r="AC92" s="4">
        <f t="shared" si="1"/>
        <v>59</v>
      </c>
      <c r="AD92" s="5">
        <f t="shared" si="2"/>
        <v>-0.20791169081776098</v>
      </c>
      <c r="AE92" s="5">
        <f t="shared" si="3"/>
        <v>-2.4863835875695975E-2</v>
      </c>
    </row>
    <row r="93" spans="7:31">
      <c r="G93" s="6">
        <f t="shared" si="4"/>
        <v>60</v>
      </c>
      <c r="H93">
        <f t="shared" si="0"/>
        <v>-4.90059381963448E-16</v>
      </c>
      <c r="M93" s="7">
        <f t="shared" si="5"/>
        <v>60</v>
      </c>
      <c r="N93">
        <f t="shared" si="6"/>
        <v>1.2302732838343058E-2</v>
      </c>
      <c r="AC93" s="4">
        <f t="shared" si="1"/>
        <v>60</v>
      </c>
      <c r="AD93" s="5">
        <f t="shared" si="2"/>
        <v>-4.90059381963448E-16</v>
      </c>
      <c r="AE93" s="5">
        <f t="shared" si="3"/>
        <v>1.2302732838343058E-2</v>
      </c>
    </row>
    <row r="94" spans="7:31">
      <c r="G94" s="6">
        <f t="shared" si="4"/>
        <v>61</v>
      </c>
      <c r="H94">
        <f t="shared" si="0"/>
        <v>0.20791169081775826</v>
      </c>
      <c r="M94" s="7">
        <f t="shared" si="5"/>
        <v>61</v>
      </c>
      <c r="N94">
        <f t="shared" si="6"/>
        <v>4.0283687463212314E-3</v>
      </c>
      <c r="AC94" s="4">
        <f t="shared" si="1"/>
        <v>61</v>
      </c>
      <c r="AD94" s="5">
        <f t="shared" si="2"/>
        <v>0.20791169081775826</v>
      </c>
      <c r="AE94" s="5">
        <f t="shared" si="3"/>
        <v>4.0283687463212314E-3</v>
      </c>
    </row>
    <row r="95" spans="7:31">
      <c r="G95" s="6">
        <f t="shared" si="4"/>
        <v>62</v>
      </c>
      <c r="H95">
        <f t="shared" si="0"/>
        <v>0.40673664307579865</v>
      </c>
      <c r="M95" s="7">
        <f t="shared" si="5"/>
        <v>62</v>
      </c>
      <c r="N95">
        <f t="shared" si="6"/>
        <v>2.8129564050106727E-3</v>
      </c>
      <c r="AC95" s="4">
        <f t="shared" si="1"/>
        <v>62</v>
      </c>
      <c r="AD95" s="5">
        <f t="shared" si="2"/>
        <v>0.40673664307579865</v>
      </c>
      <c r="AE95" s="5">
        <f t="shared" si="3"/>
        <v>2.8129564050106727E-3</v>
      </c>
    </row>
    <row r="96" spans="7:31">
      <c r="G96" s="6">
        <f t="shared" si="4"/>
        <v>63</v>
      </c>
      <c r="H96">
        <f t="shared" si="0"/>
        <v>0.58778525229247269</v>
      </c>
      <c r="M96" s="7">
        <f t="shared" si="5"/>
        <v>63</v>
      </c>
      <c r="N96">
        <f t="shared" si="6"/>
        <v>4.6856819698663947E-2</v>
      </c>
      <c r="AC96" s="4">
        <f t="shared" si="1"/>
        <v>63</v>
      </c>
      <c r="AD96" s="5">
        <f t="shared" si="2"/>
        <v>0.58778525229247269</v>
      </c>
      <c r="AE96" s="5">
        <f t="shared" si="3"/>
        <v>4.6856819698663947E-2</v>
      </c>
    </row>
    <row r="97" spans="7:31">
      <c r="G97" s="6">
        <f t="shared" si="4"/>
        <v>64</v>
      </c>
      <c r="H97">
        <f t="shared" ref="H97:H160" si="7">SIN($H$23*G97)</f>
        <v>0.74314482547739347</v>
      </c>
      <c r="M97" s="7">
        <f t="shared" si="5"/>
        <v>64</v>
      </c>
      <c r="N97">
        <f t="shared" si="6"/>
        <v>8.7339452571916984E-2</v>
      </c>
      <c r="AC97" s="4">
        <f t="shared" ref="AC97:AC160" si="8">G97</f>
        <v>64</v>
      </c>
      <c r="AD97" s="5">
        <f t="shared" ref="AD97:AD160" si="9">H97</f>
        <v>0.74314482547739347</v>
      </c>
      <c r="AE97" s="5">
        <f t="shared" ref="AE97:AE160" si="10">N97</f>
        <v>8.7339452571916984E-2</v>
      </c>
    </row>
    <row r="98" spans="7:31">
      <c r="G98" s="6">
        <f t="shared" ref="G98:G161" si="11">G97+1</f>
        <v>65</v>
      </c>
      <c r="H98">
        <f t="shared" si="7"/>
        <v>0.86602540378443782</v>
      </c>
      <c r="M98" s="7">
        <f t="shared" ref="M98:M161" si="12">M97+1</f>
        <v>65</v>
      </c>
      <c r="N98">
        <f t="shared" ref="N98:N161" si="13">-SUMPRODUCT($K$30:$K$32,N95:N97)+SUMPRODUCT($E$30:$E$33,H95:H98)</f>
        <v>7.8861039000788655E-2</v>
      </c>
      <c r="AC98" s="4">
        <f t="shared" si="8"/>
        <v>65</v>
      </c>
      <c r="AD98" s="5">
        <f t="shared" si="9"/>
        <v>0.86602540378443782</v>
      </c>
      <c r="AE98" s="5">
        <f t="shared" si="10"/>
        <v>7.8861039000788655E-2</v>
      </c>
    </row>
    <row r="99" spans="7:31">
      <c r="G99" s="6">
        <f t="shared" si="11"/>
        <v>66</v>
      </c>
      <c r="H99">
        <f t="shared" si="7"/>
        <v>0.95105651629515342</v>
      </c>
      <c r="M99" s="7">
        <f t="shared" si="12"/>
        <v>66</v>
      </c>
      <c r="N99">
        <f t="shared" si="13"/>
        <v>6.2811239735084956E-2</v>
      </c>
      <c r="AC99" s="4">
        <f t="shared" si="8"/>
        <v>66</v>
      </c>
      <c r="AD99" s="5">
        <f t="shared" si="9"/>
        <v>0.95105651629515342</v>
      </c>
      <c r="AE99" s="5">
        <f t="shared" si="10"/>
        <v>6.2811239735084956E-2</v>
      </c>
    </row>
    <row r="100" spans="7:31">
      <c r="G100" s="6">
        <f t="shared" si="11"/>
        <v>67</v>
      </c>
      <c r="H100">
        <f t="shared" si="7"/>
        <v>0.99452189536827318</v>
      </c>
      <c r="M100" s="7">
        <f t="shared" si="12"/>
        <v>67</v>
      </c>
      <c r="N100">
        <f t="shared" si="13"/>
        <v>8.8221715650159474E-2</v>
      </c>
      <c r="AC100" s="4">
        <f t="shared" si="8"/>
        <v>67</v>
      </c>
      <c r="AD100" s="5">
        <f t="shared" si="9"/>
        <v>0.99452189536827318</v>
      </c>
      <c r="AE100" s="5">
        <f t="shared" si="10"/>
        <v>8.8221715650159474E-2</v>
      </c>
    </row>
    <row r="101" spans="7:31">
      <c r="G101" s="6">
        <f t="shared" si="11"/>
        <v>68</v>
      </c>
      <c r="H101">
        <f t="shared" si="7"/>
        <v>0.99452189536827351</v>
      </c>
      <c r="M101" s="7">
        <f t="shared" si="12"/>
        <v>68</v>
      </c>
      <c r="N101">
        <f t="shared" si="13"/>
        <v>0.11936945914103178</v>
      </c>
      <c r="AC101" s="4">
        <f t="shared" si="8"/>
        <v>68</v>
      </c>
      <c r="AD101" s="5">
        <f t="shared" si="9"/>
        <v>0.99452189536827351</v>
      </c>
      <c r="AE101" s="5">
        <f t="shared" si="10"/>
        <v>0.11936945914103178</v>
      </c>
    </row>
    <row r="102" spans="7:31">
      <c r="G102" s="6">
        <f t="shared" si="11"/>
        <v>69</v>
      </c>
      <c r="H102">
        <f t="shared" si="7"/>
        <v>0.95105651629515375</v>
      </c>
      <c r="M102" s="7">
        <f t="shared" si="12"/>
        <v>69</v>
      </c>
      <c r="N102">
        <f t="shared" si="13"/>
        <v>0.10270560932055005</v>
      </c>
      <c r="AC102" s="4">
        <f t="shared" si="8"/>
        <v>69</v>
      </c>
      <c r="AD102" s="5">
        <f t="shared" si="9"/>
        <v>0.95105651629515375</v>
      </c>
      <c r="AE102" s="5">
        <f t="shared" si="10"/>
        <v>0.10270560932055005</v>
      </c>
    </row>
    <row r="103" spans="7:31">
      <c r="G103" s="6">
        <f t="shared" si="11"/>
        <v>70</v>
      </c>
      <c r="H103">
        <f t="shared" si="7"/>
        <v>0.86602540378443926</v>
      </c>
      <c r="M103" s="7">
        <f t="shared" si="12"/>
        <v>70</v>
      </c>
      <c r="N103">
        <f t="shared" si="13"/>
        <v>6.6743959852186341E-2</v>
      </c>
      <c r="AC103" s="4">
        <f t="shared" si="8"/>
        <v>70</v>
      </c>
      <c r="AD103" s="5">
        <f t="shared" si="9"/>
        <v>0.86602540378443926</v>
      </c>
      <c r="AE103" s="5">
        <f t="shared" si="10"/>
        <v>6.6743959852186341E-2</v>
      </c>
    </row>
    <row r="104" spans="7:31">
      <c r="G104" s="6">
        <f t="shared" si="11"/>
        <v>71</v>
      </c>
      <c r="H104">
        <f t="shared" si="7"/>
        <v>0.74314482547739547</v>
      </c>
      <c r="M104" s="7">
        <f t="shared" si="12"/>
        <v>71</v>
      </c>
      <c r="N104">
        <f t="shared" si="13"/>
        <v>6.8214345772523666E-2</v>
      </c>
      <c r="AC104" s="4">
        <f t="shared" si="8"/>
        <v>71</v>
      </c>
      <c r="AD104" s="5">
        <f t="shared" si="9"/>
        <v>0.74314482547739547</v>
      </c>
      <c r="AE104" s="5">
        <f t="shared" si="10"/>
        <v>6.8214345772523666E-2</v>
      </c>
    </row>
    <row r="105" spans="7:31">
      <c r="G105" s="6">
        <f t="shared" si="11"/>
        <v>72</v>
      </c>
      <c r="H105">
        <f t="shared" si="7"/>
        <v>0.58778525229247358</v>
      </c>
      <c r="M105" s="7">
        <f t="shared" si="12"/>
        <v>72</v>
      </c>
      <c r="N105">
        <f t="shared" si="13"/>
        <v>8.6399800224536735E-2</v>
      </c>
      <c r="AC105" s="4">
        <f t="shared" si="8"/>
        <v>72</v>
      </c>
      <c r="AD105" s="5">
        <f t="shared" si="9"/>
        <v>0.58778525229247358</v>
      </c>
      <c r="AE105" s="5">
        <f t="shared" si="10"/>
        <v>8.6399800224536735E-2</v>
      </c>
    </row>
    <row r="106" spans="7:31">
      <c r="G106" s="6">
        <f t="shared" si="11"/>
        <v>73</v>
      </c>
      <c r="H106">
        <f t="shared" si="7"/>
        <v>0.40673664307580132</v>
      </c>
      <c r="M106" s="7">
        <f t="shared" si="12"/>
        <v>73</v>
      </c>
      <c r="N106">
        <f t="shared" si="13"/>
        <v>6.3293335846086624E-2</v>
      </c>
      <c r="AC106" s="4">
        <f t="shared" si="8"/>
        <v>73</v>
      </c>
      <c r="AD106" s="5">
        <f t="shared" si="9"/>
        <v>0.40673664307580132</v>
      </c>
      <c r="AE106" s="5">
        <f t="shared" si="10"/>
        <v>6.3293335846086624E-2</v>
      </c>
    </row>
    <row r="107" spans="7:31">
      <c r="G107" s="6">
        <f t="shared" si="11"/>
        <v>74</v>
      </c>
      <c r="H107">
        <f t="shared" si="7"/>
        <v>0.20791169081776109</v>
      </c>
      <c r="M107" s="7">
        <f t="shared" si="12"/>
        <v>74</v>
      </c>
      <c r="N107">
        <f t="shared" si="13"/>
        <v>1.3235920502701656E-2</v>
      </c>
      <c r="AC107" s="4">
        <f t="shared" si="8"/>
        <v>74</v>
      </c>
      <c r="AD107" s="5">
        <f t="shared" si="9"/>
        <v>0.20791169081776109</v>
      </c>
      <c r="AE107" s="5">
        <f t="shared" si="10"/>
        <v>1.3235920502701656E-2</v>
      </c>
    </row>
    <row r="108" spans="7:31">
      <c r="G108" s="6">
        <f t="shared" si="11"/>
        <v>75</v>
      </c>
      <c r="H108">
        <f t="shared" si="7"/>
        <v>6.1257422745431001E-16</v>
      </c>
      <c r="M108" s="7">
        <f t="shared" si="12"/>
        <v>75</v>
      </c>
      <c r="N108">
        <f t="shared" si="13"/>
        <v>-3.2498690819250109E-3</v>
      </c>
      <c r="AC108" s="4">
        <f t="shared" si="8"/>
        <v>75</v>
      </c>
      <c r="AD108" s="5">
        <f t="shared" si="9"/>
        <v>6.1257422745431001E-16</v>
      </c>
      <c r="AE108" s="5">
        <f t="shared" si="10"/>
        <v>-3.2498690819250109E-3</v>
      </c>
    </row>
    <row r="109" spans="7:31">
      <c r="G109" s="6">
        <f t="shared" si="11"/>
        <v>76</v>
      </c>
      <c r="H109">
        <f t="shared" si="7"/>
        <v>-0.20791169081775815</v>
      </c>
      <c r="M109" s="7">
        <f t="shared" si="12"/>
        <v>76</v>
      </c>
      <c r="N109">
        <f t="shared" si="13"/>
        <v>8.6179596971206751E-3</v>
      </c>
      <c r="AC109" s="4">
        <f t="shared" si="8"/>
        <v>76</v>
      </c>
      <c r="AD109" s="5">
        <f t="shared" si="9"/>
        <v>-0.20791169081775815</v>
      </c>
      <c r="AE109" s="5">
        <f t="shared" si="10"/>
        <v>8.6179596971206751E-3</v>
      </c>
    </row>
    <row r="110" spans="7:31">
      <c r="G110" s="6">
        <f t="shared" si="11"/>
        <v>77</v>
      </c>
      <c r="H110">
        <f t="shared" si="7"/>
        <v>-0.40673664307579854</v>
      </c>
      <c r="M110" s="7">
        <f t="shared" si="12"/>
        <v>77</v>
      </c>
      <c r="N110">
        <f t="shared" si="13"/>
        <v>-1.0205224858333004E-2</v>
      </c>
      <c r="AC110" s="4">
        <f t="shared" si="8"/>
        <v>77</v>
      </c>
      <c r="AD110" s="5">
        <f t="shared" si="9"/>
        <v>-0.40673664307579854</v>
      </c>
      <c r="AE110" s="5">
        <f t="shared" si="10"/>
        <v>-1.0205224858333004E-2</v>
      </c>
    </row>
    <row r="111" spans="7:31">
      <c r="G111" s="6">
        <f t="shared" si="11"/>
        <v>78</v>
      </c>
      <c r="H111">
        <f t="shared" si="7"/>
        <v>-0.58778525229247258</v>
      </c>
      <c r="M111" s="7">
        <f t="shared" si="12"/>
        <v>78</v>
      </c>
      <c r="N111">
        <f t="shared" si="13"/>
        <v>-6.0305109675743623E-2</v>
      </c>
      <c r="AC111" s="4">
        <f t="shared" si="8"/>
        <v>78</v>
      </c>
      <c r="AD111" s="5">
        <f t="shared" si="9"/>
        <v>-0.58778525229247258</v>
      </c>
      <c r="AE111" s="5">
        <f t="shared" si="10"/>
        <v>-6.0305109675743623E-2</v>
      </c>
    </row>
    <row r="112" spans="7:31">
      <c r="G112" s="6">
        <f t="shared" si="11"/>
        <v>79</v>
      </c>
      <c r="H112">
        <f t="shared" si="7"/>
        <v>-0.74314482547739225</v>
      </c>
      <c r="M112" s="7">
        <f t="shared" si="12"/>
        <v>79</v>
      </c>
      <c r="N112">
        <f t="shared" si="13"/>
        <v>-8.1692066582928088E-2</v>
      </c>
      <c r="AC112" s="4">
        <f t="shared" si="8"/>
        <v>79</v>
      </c>
      <c r="AD112" s="5">
        <f t="shared" si="9"/>
        <v>-0.74314482547739225</v>
      </c>
      <c r="AE112" s="5">
        <f t="shared" si="10"/>
        <v>-8.1692066582928088E-2</v>
      </c>
    </row>
    <row r="113" spans="7:31">
      <c r="G113" s="6">
        <f t="shared" si="11"/>
        <v>80</v>
      </c>
      <c r="H113">
        <f t="shared" si="7"/>
        <v>-0.86602540378443771</v>
      </c>
      <c r="M113" s="7">
        <f t="shared" si="12"/>
        <v>80</v>
      </c>
      <c r="N113">
        <f t="shared" si="13"/>
        <v>-6.4835703416517371E-2</v>
      </c>
      <c r="AC113" s="4">
        <f t="shared" si="8"/>
        <v>80</v>
      </c>
      <c r="AD113" s="5">
        <f t="shared" si="9"/>
        <v>-0.86602540378443771</v>
      </c>
      <c r="AE113" s="5">
        <f t="shared" si="10"/>
        <v>-6.4835703416517371E-2</v>
      </c>
    </row>
    <row r="114" spans="7:31">
      <c r="G114" s="6">
        <f t="shared" si="11"/>
        <v>81</v>
      </c>
      <c r="H114">
        <f t="shared" si="7"/>
        <v>-0.95105651629515342</v>
      </c>
      <c r="M114" s="7">
        <f t="shared" si="12"/>
        <v>81</v>
      </c>
      <c r="N114">
        <f t="shared" si="13"/>
        <v>-6.6658268318541908E-2</v>
      </c>
      <c r="AC114" s="4">
        <f t="shared" si="8"/>
        <v>81</v>
      </c>
      <c r="AD114" s="5">
        <f t="shared" si="9"/>
        <v>-0.95105651629515342</v>
      </c>
      <c r="AE114" s="5">
        <f t="shared" si="10"/>
        <v>-6.6658268318541908E-2</v>
      </c>
    </row>
    <row r="115" spans="7:31">
      <c r="G115" s="6">
        <f t="shared" si="11"/>
        <v>82</v>
      </c>
      <c r="H115">
        <f t="shared" si="7"/>
        <v>-0.99452189536827307</v>
      </c>
      <c r="M115" s="7">
        <f t="shared" si="12"/>
        <v>82</v>
      </c>
      <c r="N115">
        <f t="shared" si="13"/>
        <v>-0.10259438549030832</v>
      </c>
      <c r="AC115" s="4">
        <f t="shared" si="8"/>
        <v>82</v>
      </c>
      <c r="AD115" s="5">
        <f t="shared" si="9"/>
        <v>-0.99452189536827307</v>
      </c>
      <c r="AE115" s="5">
        <f t="shared" si="10"/>
        <v>-0.10259438549030832</v>
      </c>
    </row>
    <row r="116" spans="7:31">
      <c r="G116" s="6">
        <f t="shared" si="11"/>
        <v>83</v>
      </c>
      <c r="H116">
        <f t="shared" si="7"/>
        <v>-0.99452189536827351</v>
      </c>
      <c r="M116" s="7">
        <f t="shared" si="12"/>
        <v>83</v>
      </c>
      <c r="N116">
        <f t="shared" si="13"/>
        <v>-0.1173491242827068</v>
      </c>
      <c r="AC116" s="4">
        <f t="shared" si="8"/>
        <v>83</v>
      </c>
      <c r="AD116" s="5">
        <f t="shared" si="9"/>
        <v>-0.99452189536827351</v>
      </c>
      <c r="AE116" s="5">
        <f t="shared" si="10"/>
        <v>-0.1173491242827068</v>
      </c>
    </row>
    <row r="117" spans="7:31">
      <c r="G117" s="6">
        <f t="shared" si="11"/>
        <v>84</v>
      </c>
      <c r="H117">
        <f t="shared" si="7"/>
        <v>-0.95105651629515375</v>
      </c>
      <c r="M117" s="7">
        <f t="shared" si="12"/>
        <v>84</v>
      </c>
      <c r="N117">
        <f t="shared" si="13"/>
        <v>-8.8216436882971275E-2</v>
      </c>
      <c r="AC117" s="4">
        <f t="shared" si="8"/>
        <v>84</v>
      </c>
      <c r="AD117" s="5">
        <f t="shared" si="9"/>
        <v>-0.95105651629515375</v>
      </c>
      <c r="AE117" s="5">
        <f t="shared" si="10"/>
        <v>-8.8216436882971275E-2</v>
      </c>
    </row>
    <row r="118" spans="7:31">
      <c r="G118" s="6">
        <f t="shared" si="11"/>
        <v>85</v>
      </c>
      <c r="H118">
        <f t="shared" si="7"/>
        <v>-0.86602540378444015</v>
      </c>
      <c r="M118" s="7">
        <f t="shared" si="12"/>
        <v>85</v>
      </c>
      <c r="N118">
        <f t="shared" si="13"/>
        <v>-6.6940268782337387E-2</v>
      </c>
      <c r="AC118" s="4">
        <f t="shared" si="8"/>
        <v>85</v>
      </c>
      <c r="AD118" s="5">
        <f t="shared" si="9"/>
        <v>-0.86602540378444015</v>
      </c>
      <c r="AE118" s="5">
        <f t="shared" si="10"/>
        <v>-6.6940268782337387E-2</v>
      </c>
    </row>
    <row r="119" spans="7:31">
      <c r="G119" s="6">
        <f t="shared" si="11"/>
        <v>86</v>
      </c>
      <c r="H119">
        <f t="shared" si="7"/>
        <v>-0.74314482547739547</v>
      </c>
      <c r="M119" s="7">
        <f t="shared" si="12"/>
        <v>86</v>
      </c>
      <c r="N119">
        <f t="shared" si="13"/>
        <v>-8.2591692636237182E-2</v>
      </c>
      <c r="AC119" s="4">
        <f t="shared" si="8"/>
        <v>86</v>
      </c>
      <c r="AD119" s="5">
        <f t="shared" si="9"/>
        <v>-0.74314482547739547</v>
      </c>
      <c r="AE119" s="5">
        <f t="shared" si="10"/>
        <v>-8.2591692636237182E-2</v>
      </c>
    </row>
    <row r="120" spans="7:31">
      <c r="G120" s="6">
        <f t="shared" si="11"/>
        <v>87</v>
      </c>
      <c r="H120">
        <f t="shared" si="7"/>
        <v>-0.58778525229247369</v>
      </c>
      <c r="M120" s="7">
        <f t="shared" si="12"/>
        <v>87</v>
      </c>
      <c r="N120">
        <f t="shared" si="13"/>
        <v>-8.7996429991780964E-2</v>
      </c>
      <c r="AC120" s="4">
        <f t="shared" si="8"/>
        <v>87</v>
      </c>
      <c r="AD120" s="5">
        <f t="shared" si="9"/>
        <v>-0.58778525229247369</v>
      </c>
      <c r="AE120" s="5">
        <f t="shared" si="10"/>
        <v>-8.7996429991780964E-2</v>
      </c>
    </row>
    <row r="121" spans="7:31">
      <c r="G121" s="6">
        <f t="shared" si="11"/>
        <v>88</v>
      </c>
      <c r="H121">
        <f t="shared" si="7"/>
        <v>-0.40673664307580304</v>
      </c>
      <c r="M121" s="7">
        <f t="shared" si="12"/>
        <v>88</v>
      </c>
      <c r="N121">
        <f t="shared" si="13"/>
        <v>-4.925012236876726E-2</v>
      </c>
      <c r="AC121" s="4">
        <f t="shared" si="8"/>
        <v>88</v>
      </c>
      <c r="AD121" s="5">
        <f t="shared" si="9"/>
        <v>-0.40673664307580304</v>
      </c>
      <c r="AE121" s="5">
        <f t="shared" si="10"/>
        <v>-4.925012236876726E-2</v>
      </c>
    </row>
    <row r="122" spans="7:31">
      <c r="G122" s="6">
        <f t="shared" si="11"/>
        <v>89</v>
      </c>
      <c r="H122">
        <f t="shared" si="7"/>
        <v>-0.2079116908177612</v>
      </c>
      <c r="M122" s="7">
        <f t="shared" si="12"/>
        <v>89</v>
      </c>
      <c r="N122">
        <f t="shared" si="13"/>
        <v>-9.9048413966244531E-3</v>
      </c>
      <c r="AC122" s="4">
        <f t="shared" si="8"/>
        <v>89</v>
      </c>
      <c r="AD122" s="5">
        <f t="shared" si="9"/>
        <v>-0.2079116908177612</v>
      </c>
      <c r="AE122" s="5">
        <f t="shared" si="10"/>
        <v>-9.9048413966244531E-3</v>
      </c>
    </row>
    <row r="123" spans="7:31">
      <c r="G123" s="6">
        <f t="shared" si="11"/>
        <v>90</v>
      </c>
      <c r="H123">
        <f t="shared" si="7"/>
        <v>-7.3508907294517201E-16</v>
      </c>
      <c r="M123" s="7">
        <f t="shared" si="12"/>
        <v>90</v>
      </c>
      <c r="N123">
        <f t="shared" si="13"/>
        <v>-1.0246280614786551E-2</v>
      </c>
      <c r="AC123" s="4">
        <f t="shared" si="8"/>
        <v>90</v>
      </c>
      <c r="AD123" s="5">
        <f t="shared" si="9"/>
        <v>-7.3508907294517201E-16</v>
      </c>
      <c r="AE123" s="5">
        <f t="shared" si="10"/>
        <v>-1.0246280614786551E-2</v>
      </c>
    </row>
    <row r="124" spans="7:31">
      <c r="G124" s="6">
        <f t="shared" si="11"/>
        <v>91</v>
      </c>
      <c r="H124">
        <f t="shared" si="7"/>
        <v>0.20791169081775629</v>
      </c>
      <c r="M124" s="7">
        <f t="shared" si="12"/>
        <v>91</v>
      </c>
      <c r="N124">
        <f t="shared" si="13"/>
        <v>-1.3599022606916093E-2</v>
      </c>
      <c r="AC124" s="4">
        <f t="shared" si="8"/>
        <v>91</v>
      </c>
      <c r="AD124" s="5">
        <f t="shared" si="9"/>
        <v>0.20791169081775629</v>
      </c>
      <c r="AE124" s="5">
        <f t="shared" si="10"/>
        <v>-1.3599022606916093E-2</v>
      </c>
    </row>
    <row r="125" spans="7:31">
      <c r="G125" s="6">
        <f t="shared" si="11"/>
        <v>92</v>
      </c>
      <c r="H125">
        <f t="shared" si="7"/>
        <v>0.40673664307579843</v>
      </c>
      <c r="M125" s="7">
        <f t="shared" si="12"/>
        <v>92</v>
      </c>
      <c r="N125">
        <f t="shared" si="13"/>
        <v>2.2953905641219054E-2</v>
      </c>
      <c r="AC125" s="4">
        <f t="shared" si="8"/>
        <v>92</v>
      </c>
      <c r="AD125" s="5">
        <f t="shared" si="9"/>
        <v>0.40673664307579843</v>
      </c>
      <c r="AE125" s="5">
        <f t="shared" si="10"/>
        <v>2.2953905641219054E-2</v>
      </c>
    </row>
    <row r="126" spans="7:31">
      <c r="G126" s="6">
        <f t="shared" si="11"/>
        <v>93</v>
      </c>
      <c r="H126">
        <f t="shared" si="7"/>
        <v>0.58778525229247247</v>
      </c>
      <c r="M126" s="7">
        <f t="shared" si="12"/>
        <v>93</v>
      </c>
      <c r="N126">
        <f t="shared" si="13"/>
        <v>6.6827519366716839E-2</v>
      </c>
      <c r="AC126" s="4">
        <f t="shared" si="8"/>
        <v>93</v>
      </c>
      <c r="AD126" s="5">
        <f t="shared" si="9"/>
        <v>0.58778525229247247</v>
      </c>
      <c r="AE126" s="5">
        <f t="shared" si="10"/>
        <v>6.6827519366716839E-2</v>
      </c>
    </row>
    <row r="127" spans="7:31">
      <c r="G127" s="6">
        <f t="shared" si="11"/>
        <v>94</v>
      </c>
      <c r="H127">
        <f t="shared" si="7"/>
        <v>0.74314482547739213</v>
      </c>
      <c r="M127" s="7">
        <f t="shared" si="12"/>
        <v>94</v>
      </c>
      <c r="N127">
        <f t="shared" si="13"/>
        <v>6.9875841174613873E-2</v>
      </c>
      <c r="AC127" s="4">
        <f t="shared" si="8"/>
        <v>94</v>
      </c>
      <c r="AD127" s="5">
        <f t="shared" si="9"/>
        <v>0.74314482547739213</v>
      </c>
      <c r="AE127" s="5">
        <f t="shared" si="10"/>
        <v>6.9875841174613873E-2</v>
      </c>
    </row>
    <row r="128" spans="7:31">
      <c r="G128" s="6">
        <f t="shared" si="11"/>
        <v>95</v>
      </c>
      <c r="H128">
        <f t="shared" si="7"/>
        <v>0.86602540378443771</v>
      </c>
      <c r="M128" s="7">
        <f t="shared" si="12"/>
        <v>95</v>
      </c>
      <c r="N128">
        <f t="shared" si="13"/>
        <v>5.690260728598559E-2</v>
      </c>
      <c r="AC128" s="4">
        <f t="shared" si="8"/>
        <v>95</v>
      </c>
      <c r="AD128" s="5">
        <f t="shared" si="9"/>
        <v>0.86602540378443771</v>
      </c>
      <c r="AE128" s="5">
        <f t="shared" si="10"/>
        <v>5.690260728598559E-2</v>
      </c>
    </row>
    <row r="129" spans="7:31">
      <c r="G129" s="6">
        <f t="shared" si="11"/>
        <v>96</v>
      </c>
      <c r="H129">
        <f t="shared" si="7"/>
        <v>0.95105651629515331</v>
      </c>
      <c r="M129" s="7">
        <f t="shared" si="12"/>
        <v>96</v>
      </c>
      <c r="N129">
        <f t="shared" si="13"/>
        <v>7.7375069147645914E-2</v>
      </c>
      <c r="AC129" s="4">
        <f t="shared" si="8"/>
        <v>96</v>
      </c>
      <c r="AD129" s="5">
        <f t="shared" si="9"/>
        <v>0.95105651629515331</v>
      </c>
      <c r="AE129" s="5">
        <f t="shared" si="10"/>
        <v>7.7375069147645914E-2</v>
      </c>
    </row>
    <row r="130" spans="7:31">
      <c r="G130" s="6">
        <f t="shared" si="11"/>
        <v>97</v>
      </c>
      <c r="H130">
        <f t="shared" si="7"/>
        <v>0.99452189536827296</v>
      </c>
      <c r="M130" s="7">
        <f t="shared" si="12"/>
        <v>97</v>
      </c>
      <c r="N130">
        <f t="shared" si="13"/>
        <v>0.11178793608771023</v>
      </c>
      <c r="AC130" s="4">
        <f t="shared" si="8"/>
        <v>97</v>
      </c>
      <c r="AD130" s="5">
        <f t="shared" si="9"/>
        <v>0.99452189536827296</v>
      </c>
      <c r="AE130" s="5">
        <f t="shared" si="10"/>
        <v>0.11178793608771023</v>
      </c>
    </row>
    <row r="131" spans="7:31">
      <c r="G131" s="6">
        <f t="shared" si="11"/>
        <v>98</v>
      </c>
      <c r="H131">
        <f t="shared" si="7"/>
        <v>0.99452189536827351</v>
      </c>
      <c r="M131" s="7">
        <f t="shared" si="12"/>
        <v>98</v>
      </c>
      <c r="N131">
        <f t="shared" si="13"/>
        <v>0.10787843126415791</v>
      </c>
      <c r="AC131" s="4">
        <f t="shared" si="8"/>
        <v>98</v>
      </c>
      <c r="AD131" s="5">
        <f t="shared" si="9"/>
        <v>0.99452189536827351</v>
      </c>
      <c r="AE131" s="5">
        <f t="shared" si="10"/>
        <v>0.10787843126415791</v>
      </c>
    </row>
    <row r="132" spans="7:31">
      <c r="G132" s="6">
        <f t="shared" si="11"/>
        <v>99</v>
      </c>
      <c r="H132">
        <f t="shared" si="7"/>
        <v>0.95105651629515386</v>
      </c>
      <c r="M132" s="7">
        <f t="shared" si="12"/>
        <v>99</v>
      </c>
      <c r="N132">
        <f t="shared" si="13"/>
        <v>7.7929524163506653E-2</v>
      </c>
      <c r="AC132" s="4">
        <f t="shared" si="8"/>
        <v>99</v>
      </c>
      <c r="AD132" s="5">
        <f t="shared" si="9"/>
        <v>0.95105651629515386</v>
      </c>
      <c r="AE132" s="5">
        <f t="shared" si="10"/>
        <v>7.7929524163506653E-2</v>
      </c>
    </row>
    <row r="133" spans="7:31">
      <c r="G133" s="6">
        <f t="shared" si="11"/>
        <v>100</v>
      </c>
      <c r="H133">
        <f t="shared" si="7"/>
        <v>0.86602540378444026</v>
      </c>
      <c r="M133" s="7">
        <f t="shared" si="12"/>
        <v>100</v>
      </c>
      <c r="N133">
        <f t="shared" si="13"/>
        <v>7.5040366348976387E-2</v>
      </c>
      <c r="AC133" s="4">
        <f t="shared" si="8"/>
        <v>100</v>
      </c>
      <c r="AD133" s="5">
        <f t="shared" si="9"/>
        <v>0.86602540378444026</v>
      </c>
      <c r="AE133" s="5">
        <f t="shared" si="10"/>
        <v>7.5040366348976387E-2</v>
      </c>
    </row>
    <row r="134" spans="7:31">
      <c r="G134" s="6">
        <f t="shared" si="11"/>
        <v>101</v>
      </c>
      <c r="H134">
        <f t="shared" si="7"/>
        <v>0.74314482547739558</v>
      </c>
      <c r="M134" s="7">
        <f t="shared" si="12"/>
        <v>101</v>
      </c>
      <c r="N134">
        <f t="shared" si="13"/>
        <v>9.3790938413475272E-2</v>
      </c>
      <c r="AC134" s="4">
        <f t="shared" si="8"/>
        <v>101</v>
      </c>
      <c r="AD134" s="5">
        <f t="shared" si="9"/>
        <v>0.74314482547739558</v>
      </c>
      <c r="AE134" s="5">
        <f t="shared" si="10"/>
        <v>9.3790938413475272E-2</v>
      </c>
    </row>
    <row r="135" spans="7:31">
      <c r="G135" s="6">
        <f t="shared" si="11"/>
        <v>102</v>
      </c>
      <c r="H135">
        <f t="shared" si="7"/>
        <v>0.5877852522924738</v>
      </c>
      <c r="M135" s="7">
        <f t="shared" si="12"/>
        <v>102</v>
      </c>
      <c r="N135">
        <f t="shared" si="13"/>
        <v>8.1367692494055205E-2</v>
      </c>
      <c r="AC135" s="4">
        <f t="shared" si="8"/>
        <v>102</v>
      </c>
      <c r="AD135" s="5">
        <f t="shared" si="9"/>
        <v>0.5877852522924738</v>
      </c>
      <c r="AE135" s="5">
        <f t="shared" si="10"/>
        <v>8.1367692494055205E-2</v>
      </c>
    </row>
    <row r="136" spans="7:31">
      <c r="G136" s="6">
        <f t="shared" si="11"/>
        <v>103</v>
      </c>
      <c r="H136">
        <f t="shared" si="7"/>
        <v>0.40673664307580315</v>
      </c>
      <c r="M136" s="7">
        <f t="shared" si="12"/>
        <v>103</v>
      </c>
      <c r="N136">
        <f t="shared" si="13"/>
        <v>3.7330422880195557E-2</v>
      </c>
      <c r="AC136" s="4">
        <f t="shared" si="8"/>
        <v>103</v>
      </c>
      <c r="AD136" s="5">
        <f t="shared" si="9"/>
        <v>0.40673664307580315</v>
      </c>
      <c r="AE136" s="5">
        <f t="shared" si="10"/>
        <v>3.7330422880195557E-2</v>
      </c>
    </row>
    <row r="137" spans="7:31">
      <c r="G137" s="6">
        <f t="shared" si="11"/>
        <v>104</v>
      </c>
      <c r="H137">
        <f t="shared" si="7"/>
        <v>0.20791169081776131</v>
      </c>
      <c r="M137" s="7">
        <f t="shared" si="12"/>
        <v>104</v>
      </c>
      <c r="N137">
        <f t="shared" si="13"/>
        <v>1.4986305800222713E-2</v>
      </c>
      <c r="AC137" s="4">
        <f t="shared" si="8"/>
        <v>104</v>
      </c>
      <c r="AD137" s="5">
        <f t="shared" si="9"/>
        <v>0.20791169081776131</v>
      </c>
      <c r="AE137" s="5">
        <f t="shared" si="10"/>
        <v>1.4986305800222713E-2</v>
      </c>
    </row>
    <row r="138" spans="7:31">
      <c r="G138" s="6">
        <f t="shared" si="11"/>
        <v>105</v>
      </c>
      <c r="H138">
        <f t="shared" si="7"/>
        <v>8.5760391843603401E-16</v>
      </c>
      <c r="M138" s="7">
        <f t="shared" si="12"/>
        <v>105</v>
      </c>
      <c r="N138">
        <f t="shared" si="13"/>
        <v>2.2686902187219818E-2</v>
      </c>
      <c r="AC138" s="4">
        <f t="shared" si="8"/>
        <v>105</v>
      </c>
      <c r="AD138" s="5">
        <f t="shared" si="9"/>
        <v>8.5760391843603401E-16</v>
      </c>
      <c r="AE138" s="5">
        <f t="shared" si="10"/>
        <v>2.2686902187219818E-2</v>
      </c>
    </row>
    <row r="139" spans="7:31">
      <c r="G139" s="6">
        <f t="shared" si="11"/>
        <v>106</v>
      </c>
      <c r="H139">
        <f t="shared" si="7"/>
        <v>-0.20791169081775618</v>
      </c>
      <c r="M139" s="7">
        <f t="shared" si="12"/>
        <v>106</v>
      </c>
      <c r="N139">
        <f t="shared" si="13"/>
        <v>1.011517317704725E-2</v>
      </c>
      <c r="AC139" s="4">
        <f t="shared" si="8"/>
        <v>106</v>
      </c>
      <c r="AD139" s="5">
        <f t="shared" si="9"/>
        <v>-0.20791169081775618</v>
      </c>
      <c r="AE139" s="5">
        <f t="shared" si="10"/>
        <v>1.011517317704725E-2</v>
      </c>
    </row>
    <row r="140" spans="7:31">
      <c r="G140" s="6">
        <f t="shared" si="11"/>
        <v>107</v>
      </c>
      <c r="H140">
        <f t="shared" si="7"/>
        <v>-0.40673664307579832</v>
      </c>
      <c r="M140" s="7">
        <f t="shared" si="12"/>
        <v>107</v>
      </c>
      <c r="N140">
        <f t="shared" si="13"/>
        <v>-3.5711522950729727E-2</v>
      </c>
      <c r="AC140" s="4">
        <f t="shared" si="8"/>
        <v>107</v>
      </c>
      <c r="AD140" s="5">
        <f t="shared" si="9"/>
        <v>-0.40673664307579832</v>
      </c>
      <c r="AE140" s="5">
        <f t="shared" si="10"/>
        <v>-3.5711522950729727E-2</v>
      </c>
    </row>
    <row r="141" spans="7:31">
      <c r="G141" s="6">
        <f t="shared" si="11"/>
        <v>108</v>
      </c>
      <c r="H141">
        <f t="shared" si="7"/>
        <v>-0.58778525229247247</v>
      </c>
      <c r="M141" s="7">
        <f t="shared" si="12"/>
        <v>108</v>
      </c>
      <c r="N141">
        <f t="shared" si="13"/>
        <v>-6.4965748677190738E-2</v>
      </c>
      <c r="AC141" s="4">
        <f t="shared" si="8"/>
        <v>108</v>
      </c>
      <c r="AD141" s="5">
        <f t="shared" si="9"/>
        <v>-0.58778525229247247</v>
      </c>
      <c r="AE141" s="5">
        <f t="shared" si="10"/>
        <v>-6.4965748677190738E-2</v>
      </c>
    </row>
    <row r="142" spans="7:31">
      <c r="G142" s="6">
        <f t="shared" si="11"/>
        <v>109</v>
      </c>
      <c r="H142">
        <f t="shared" si="7"/>
        <v>-0.74314482547739202</v>
      </c>
      <c r="M142" s="7">
        <f t="shared" si="12"/>
        <v>109</v>
      </c>
      <c r="N142">
        <f t="shared" si="13"/>
        <v>-5.700628403095092E-2</v>
      </c>
      <c r="AC142" s="4">
        <f t="shared" si="8"/>
        <v>109</v>
      </c>
      <c r="AD142" s="5">
        <f t="shared" si="9"/>
        <v>-0.74314482547739202</v>
      </c>
      <c r="AE142" s="5">
        <f t="shared" si="10"/>
        <v>-5.700628403095092E-2</v>
      </c>
    </row>
    <row r="143" spans="7:31">
      <c r="G143" s="6">
        <f t="shared" si="11"/>
        <v>110</v>
      </c>
      <c r="H143">
        <f t="shared" si="7"/>
        <v>-0.8660254037844376</v>
      </c>
      <c r="M143" s="7">
        <f t="shared" si="12"/>
        <v>110</v>
      </c>
      <c r="N143">
        <f t="shared" si="13"/>
        <v>-5.7143610896180363E-2</v>
      </c>
      <c r="AC143" s="4">
        <f t="shared" si="8"/>
        <v>110</v>
      </c>
      <c r="AD143" s="5">
        <f t="shared" si="9"/>
        <v>-0.8660254037844376</v>
      </c>
      <c r="AE143" s="5">
        <f t="shared" si="10"/>
        <v>-5.7143610896180363E-2</v>
      </c>
    </row>
    <row r="144" spans="7:31">
      <c r="G144" s="6">
        <f t="shared" si="11"/>
        <v>111</v>
      </c>
      <c r="H144">
        <f t="shared" si="7"/>
        <v>-0.95105651629515331</v>
      </c>
      <c r="M144" s="7">
        <f t="shared" si="12"/>
        <v>111</v>
      </c>
      <c r="N144">
        <f t="shared" si="13"/>
        <v>-9.0153602326052421E-2</v>
      </c>
      <c r="AC144" s="4">
        <f t="shared" si="8"/>
        <v>111</v>
      </c>
      <c r="AD144" s="5">
        <f t="shared" si="9"/>
        <v>-0.95105651629515331</v>
      </c>
      <c r="AE144" s="5">
        <f t="shared" si="10"/>
        <v>-9.0153602326052421E-2</v>
      </c>
    </row>
    <row r="145" spans="7:31">
      <c r="G145" s="6">
        <f t="shared" si="11"/>
        <v>112</v>
      </c>
      <c r="H145">
        <f t="shared" si="7"/>
        <v>-0.99452189536827296</v>
      </c>
      <c r="M145" s="7">
        <f t="shared" si="12"/>
        <v>112</v>
      </c>
      <c r="N145">
        <f t="shared" si="13"/>
        <v>-0.11314111553367751</v>
      </c>
      <c r="AC145" s="4">
        <f t="shared" si="8"/>
        <v>112</v>
      </c>
      <c r="AD145" s="5">
        <f t="shared" si="9"/>
        <v>-0.99452189536827296</v>
      </c>
      <c r="AE145" s="5">
        <f t="shared" si="10"/>
        <v>-0.11314111553367751</v>
      </c>
    </row>
    <row r="146" spans="7:31">
      <c r="G146" s="6">
        <f t="shared" si="11"/>
        <v>113</v>
      </c>
      <c r="H146">
        <f t="shared" si="7"/>
        <v>-0.99452189536827351</v>
      </c>
      <c r="M146" s="7">
        <f t="shared" si="12"/>
        <v>113</v>
      </c>
      <c r="N146">
        <f t="shared" si="13"/>
        <v>-9.5388665059879821E-2</v>
      </c>
      <c r="AC146" s="4">
        <f t="shared" si="8"/>
        <v>113</v>
      </c>
      <c r="AD146" s="5">
        <f t="shared" si="9"/>
        <v>-0.99452189536827351</v>
      </c>
      <c r="AE146" s="5">
        <f t="shared" si="10"/>
        <v>-9.5388665059879821E-2</v>
      </c>
    </row>
    <row r="147" spans="7:31">
      <c r="G147" s="6">
        <f t="shared" si="11"/>
        <v>114</v>
      </c>
      <c r="H147">
        <f t="shared" si="7"/>
        <v>-0.95105651629515386</v>
      </c>
      <c r="M147" s="7">
        <f t="shared" si="12"/>
        <v>114</v>
      </c>
      <c r="N147">
        <f t="shared" si="13"/>
        <v>-7.5033129949288707E-2</v>
      </c>
      <c r="AC147" s="4">
        <f t="shared" si="8"/>
        <v>114</v>
      </c>
      <c r="AD147" s="5">
        <f t="shared" si="9"/>
        <v>-0.95105651629515386</v>
      </c>
      <c r="AE147" s="5">
        <f t="shared" si="10"/>
        <v>-7.5033129949288707E-2</v>
      </c>
    </row>
    <row r="148" spans="7:31">
      <c r="G148" s="6">
        <f t="shared" si="11"/>
        <v>115</v>
      </c>
      <c r="H148">
        <f t="shared" si="7"/>
        <v>-0.86602540378444026</v>
      </c>
      <c r="M148" s="7">
        <f t="shared" si="12"/>
        <v>115</v>
      </c>
      <c r="N148">
        <f t="shared" si="13"/>
        <v>-8.7051831983376113E-2</v>
      </c>
      <c r="AC148" s="4">
        <f t="shared" si="8"/>
        <v>115</v>
      </c>
      <c r="AD148" s="5">
        <f t="shared" si="9"/>
        <v>-0.86602540378444026</v>
      </c>
      <c r="AE148" s="5">
        <f t="shared" si="10"/>
        <v>-8.7051831983376113E-2</v>
      </c>
    </row>
    <row r="149" spans="7:31">
      <c r="G149" s="6">
        <f t="shared" si="11"/>
        <v>116</v>
      </c>
      <c r="H149">
        <f t="shared" si="7"/>
        <v>-0.74314482547739569</v>
      </c>
      <c r="M149" s="7">
        <f t="shared" si="12"/>
        <v>116</v>
      </c>
      <c r="N149">
        <f t="shared" si="13"/>
        <v>-9.8156446902287628E-2</v>
      </c>
      <c r="AC149" s="4">
        <f t="shared" si="8"/>
        <v>116</v>
      </c>
      <c r="AD149" s="5">
        <f t="shared" si="9"/>
        <v>-0.74314482547739569</v>
      </c>
      <c r="AE149" s="5">
        <f t="shared" si="10"/>
        <v>-9.8156446902287628E-2</v>
      </c>
    </row>
    <row r="150" spans="7:31">
      <c r="G150" s="6">
        <f t="shared" si="11"/>
        <v>117</v>
      </c>
      <c r="H150">
        <f t="shared" si="7"/>
        <v>-0.58778525229247391</v>
      </c>
      <c r="M150" s="7">
        <f t="shared" si="12"/>
        <v>117</v>
      </c>
      <c r="N150">
        <f t="shared" si="13"/>
        <v>-7.001304707798528E-2</v>
      </c>
      <c r="AC150" s="4">
        <f t="shared" si="8"/>
        <v>117</v>
      </c>
      <c r="AD150" s="5">
        <f t="shared" si="9"/>
        <v>-0.58778525229247391</v>
      </c>
      <c r="AE150" s="5">
        <f t="shared" si="10"/>
        <v>-7.001304707798528E-2</v>
      </c>
    </row>
    <row r="151" spans="7:31">
      <c r="G151" s="6">
        <f t="shared" si="11"/>
        <v>118</v>
      </c>
      <c r="H151">
        <f t="shared" si="7"/>
        <v>-0.40673664307580326</v>
      </c>
      <c r="M151" s="7">
        <f t="shared" si="12"/>
        <v>118</v>
      </c>
      <c r="N151">
        <f t="shared" si="13"/>
        <v>-3.1591443152187593E-2</v>
      </c>
      <c r="AC151" s="4">
        <f t="shared" si="8"/>
        <v>118</v>
      </c>
      <c r="AD151" s="5">
        <f t="shared" si="9"/>
        <v>-0.40673664307580326</v>
      </c>
      <c r="AE151" s="5">
        <f t="shared" si="10"/>
        <v>-3.1591443152187593E-2</v>
      </c>
    </row>
    <row r="152" spans="7:31">
      <c r="G152" s="6">
        <f t="shared" si="11"/>
        <v>119</v>
      </c>
      <c r="H152">
        <f t="shared" si="7"/>
        <v>-0.20791169081776145</v>
      </c>
      <c r="M152" s="7">
        <f t="shared" si="12"/>
        <v>119</v>
      </c>
      <c r="N152">
        <f t="shared" si="13"/>
        <v>-2.5519205416115007E-2</v>
      </c>
      <c r="AC152" s="4">
        <f t="shared" si="8"/>
        <v>119</v>
      </c>
      <c r="AD152" s="5">
        <f t="shared" si="9"/>
        <v>-0.20791169081776145</v>
      </c>
      <c r="AE152" s="5">
        <f t="shared" si="10"/>
        <v>-2.5519205416115007E-2</v>
      </c>
    </row>
    <row r="153" spans="7:31">
      <c r="G153" s="6">
        <f t="shared" si="11"/>
        <v>120</v>
      </c>
      <c r="H153">
        <f t="shared" si="7"/>
        <v>-9.8011876392689601E-16</v>
      </c>
      <c r="M153" s="7">
        <f t="shared" si="12"/>
        <v>120</v>
      </c>
      <c r="N153">
        <f t="shared" si="13"/>
        <v>-2.9684063713850753E-2</v>
      </c>
      <c r="AC153" s="4">
        <f t="shared" si="8"/>
        <v>120</v>
      </c>
      <c r="AD153" s="5">
        <f t="shared" si="9"/>
        <v>-9.8011876392689601E-16</v>
      </c>
      <c r="AE153" s="5">
        <f t="shared" si="10"/>
        <v>-2.9684063713850753E-2</v>
      </c>
    </row>
    <row r="154" spans="7:31">
      <c r="G154" s="6">
        <f t="shared" si="11"/>
        <v>121</v>
      </c>
      <c r="H154">
        <f t="shared" si="7"/>
        <v>0.20791169081775607</v>
      </c>
      <c r="M154" s="7">
        <f t="shared" si="12"/>
        <v>121</v>
      </c>
      <c r="N154">
        <f t="shared" si="13"/>
        <v>-5.5303124090928801E-4</v>
      </c>
      <c r="AC154" s="4">
        <f t="shared" si="8"/>
        <v>121</v>
      </c>
      <c r="AD154" s="5">
        <f t="shared" si="9"/>
        <v>0.20791169081775607</v>
      </c>
      <c r="AE154" s="5">
        <f t="shared" si="10"/>
        <v>-5.5303124090928801E-4</v>
      </c>
    </row>
    <row r="155" spans="7:31">
      <c r="G155" s="6">
        <f t="shared" si="11"/>
        <v>122</v>
      </c>
      <c r="H155">
        <f t="shared" si="7"/>
        <v>0.40673664307579821</v>
      </c>
      <c r="M155" s="7">
        <f t="shared" si="12"/>
        <v>122</v>
      </c>
      <c r="N155">
        <f t="shared" si="13"/>
        <v>4.383409770640382E-2</v>
      </c>
      <c r="AC155" s="4">
        <f t="shared" si="8"/>
        <v>122</v>
      </c>
      <c r="AD155" s="5">
        <f t="shared" si="9"/>
        <v>0.40673664307579821</v>
      </c>
      <c r="AE155" s="5">
        <f t="shared" si="10"/>
        <v>4.383409770640382E-2</v>
      </c>
    </row>
    <row r="156" spans="7:31">
      <c r="G156" s="6">
        <f t="shared" si="11"/>
        <v>123</v>
      </c>
      <c r="H156">
        <f t="shared" si="7"/>
        <v>0.58778525229247236</v>
      </c>
      <c r="M156" s="7">
        <f t="shared" si="12"/>
        <v>123</v>
      </c>
      <c r="N156">
        <f t="shared" si="13"/>
        <v>5.6505434773905024E-2</v>
      </c>
      <c r="AC156" s="4">
        <f t="shared" si="8"/>
        <v>123</v>
      </c>
      <c r="AD156" s="5">
        <f t="shared" si="9"/>
        <v>0.58778525229247236</v>
      </c>
      <c r="AE156" s="5">
        <f t="shared" si="10"/>
        <v>5.6505434773905024E-2</v>
      </c>
    </row>
    <row r="157" spans="7:31">
      <c r="G157" s="6">
        <f t="shared" si="11"/>
        <v>124</v>
      </c>
      <c r="H157">
        <f t="shared" si="7"/>
        <v>0.74314482547739202</v>
      </c>
      <c r="M157" s="7">
        <f t="shared" si="12"/>
        <v>124</v>
      </c>
      <c r="N157">
        <f t="shared" si="13"/>
        <v>4.7906144232429539E-2</v>
      </c>
      <c r="AC157" s="4">
        <f t="shared" si="8"/>
        <v>124</v>
      </c>
      <c r="AD157" s="5">
        <f t="shared" si="9"/>
        <v>0.74314482547739202</v>
      </c>
      <c r="AE157" s="5">
        <f t="shared" si="10"/>
        <v>4.7906144232429539E-2</v>
      </c>
    </row>
    <row r="158" spans="7:31">
      <c r="G158" s="6">
        <f t="shared" si="11"/>
        <v>125</v>
      </c>
      <c r="H158">
        <f t="shared" si="7"/>
        <v>0.8660254037844376</v>
      </c>
      <c r="M158" s="7">
        <f t="shared" si="12"/>
        <v>125</v>
      </c>
      <c r="N158">
        <f t="shared" si="13"/>
        <v>6.4390677766059445E-2</v>
      </c>
      <c r="AC158" s="4">
        <f t="shared" si="8"/>
        <v>125</v>
      </c>
      <c r="AD158" s="5">
        <f t="shared" si="9"/>
        <v>0.8660254037844376</v>
      </c>
      <c r="AE158" s="5">
        <f t="shared" si="10"/>
        <v>6.4390677766059445E-2</v>
      </c>
    </row>
    <row r="159" spans="7:31">
      <c r="G159" s="6">
        <f t="shared" si="11"/>
        <v>126</v>
      </c>
      <c r="H159">
        <f t="shared" si="7"/>
        <v>0.95105651629515331</v>
      </c>
      <c r="M159" s="7">
        <f t="shared" si="12"/>
        <v>126</v>
      </c>
      <c r="N159">
        <f t="shared" si="13"/>
        <v>0.10007096931349627</v>
      </c>
      <c r="AC159" s="4">
        <f t="shared" si="8"/>
        <v>126</v>
      </c>
      <c r="AD159" s="5">
        <f t="shared" si="9"/>
        <v>0.95105651629515331</v>
      </c>
      <c r="AE159" s="5">
        <f t="shared" si="10"/>
        <v>0.10007096931349627</v>
      </c>
    </row>
    <row r="160" spans="7:31">
      <c r="G160" s="6">
        <f t="shared" si="11"/>
        <v>127</v>
      </c>
      <c r="H160">
        <f t="shared" si="7"/>
        <v>0.99452189536827296</v>
      </c>
      <c r="M160" s="7">
        <f t="shared" si="12"/>
        <v>127</v>
      </c>
      <c r="N160">
        <f t="shared" si="13"/>
        <v>0.10719769225036958</v>
      </c>
      <c r="AC160" s="4">
        <f t="shared" si="8"/>
        <v>127</v>
      </c>
      <c r="AD160" s="5">
        <f t="shared" si="9"/>
        <v>0.99452189536827296</v>
      </c>
      <c r="AE160" s="5">
        <f t="shared" si="10"/>
        <v>0.10719769225036958</v>
      </c>
    </row>
    <row r="161" spans="7:31">
      <c r="G161" s="6">
        <f t="shared" si="11"/>
        <v>128</v>
      </c>
      <c r="H161">
        <f t="shared" ref="H161:H224" si="14">SIN($H$23*G161)</f>
        <v>0.99452189536827362</v>
      </c>
      <c r="M161" s="7">
        <f t="shared" si="12"/>
        <v>128</v>
      </c>
      <c r="N161">
        <f t="shared" si="13"/>
        <v>8.4824162009227058E-2</v>
      </c>
      <c r="AC161" s="4">
        <f t="shared" ref="AC161:AC224" si="15">G161</f>
        <v>128</v>
      </c>
      <c r="AD161" s="5">
        <f t="shared" ref="AD161:AD224" si="16">H161</f>
        <v>0.99452189536827362</v>
      </c>
      <c r="AE161" s="5">
        <f t="shared" ref="AE161:AE224" si="17">N161</f>
        <v>8.4824162009227058E-2</v>
      </c>
    </row>
    <row r="162" spans="7:31">
      <c r="G162" s="6">
        <f t="shared" ref="G162:G225" si="18">G161+1</f>
        <v>129</v>
      </c>
      <c r="H162">
        <f t="shared" si="14"/>
        <v>0.95105651629515386</v>
      </c>
      <c r="M162" s="7">
        <f t="shared" ref="M162:M225" si="19">M161+1</f>
        <v>129</v>
      </c>
      <c r="N162">
        <f t="shared" ref="N162:N225" si="20">-SUMPRODUCT($K$30:$K$32,N159:N161)+SUMPRODUCT($E$30:$E$33,H159:H162)</f>
        <v>7.9604552845901302E-2</v>
      </c>
      <c r="AC162" s="4">
        <f t="shared" si="15"/>
        <v>129</v>
      </c>
      <c r="AD162" s="5">
        <f t="shared" si="16"/>
        <v>0.95105651629515386</v>
      </c>
      <c r="AE162" s="5">
        <f t="shared" si="17"/>
        <v>7.9604552845901302E-2</v>
      </c>
    </row>
    <row r="163" spans="7:31">
      <c r="G163" s="6">
        <f t="shared" si="18"/>
        <v>130</v>
      </c>
      <c r="H163">
        <f t="shared" si="14"/>
        <v>0.86602540378444037</v>
      </c>
      <c r="M163" s="7">
        <f t="shared" si="19"/>
        <v>130</v>
      </c>
      <c r="N163">
        <f t="shared" si="20"/>
        <v>9.808646409115479E-2</v>
      </c>
      <c r="AC163" s="4">
        <f t="shared" si="15"/>
        <v>130</v>
      </c>
      <c r="AD163" s="5">
        <f t="shared" si="16"/>
        <v>0.86602540378444037</v>
      </c>
      <c r="AE163" s="5">
        <f t="shared" si="17"/>
        <v>9.808646409115479E-2</v>
      </c>
    </row>
    <row r="164" spans="7:31">
      <c r="G164" s="6">
        <f t="shared" si="18"/>
        <v>131</v>
      </c>
      <c r="H164">
        <f t="shared" si="14"/>
        <v>0.7431448254773958</v>
      </c>
      <c r="M164" s="7">
        <f t="shared" si="19"/>
        <v>131</v>
      </c>
      <c r="N164">
        <f t="shared" si="20"/>
        <v>9.5002687177106651E-2</v>
      </c>
      <c r="AC164" s="4">
        <f t="shared" si="15"/>
        <v>131</v>
      </c>
      <c r="AD164" s="5">
        <f t="shared" si="16"/>
        <v>0.7431448254773958</v>
      </c>
      <c r="AE164" s="5">
        <f t="shared" si="17"/>
        <v>9.5002687177106651E-2</v>
      </c>
    </row>
    <row r="165" spans="7:31">
      <c r="G165" s="6">
        <f t="shared" si="18"/>
        <v>132</v>
      </c>
      <c r="H165">
        <f t="shared" si="14"/>
        <v>0.58778525229247403</v>
      </c>
      <c r="M165" s="7">
        <f t="shared" si="19"/>
        <v>132</v>
      </c>
      <c r="N165">
        <f t="shared" si="20"/>
        <v>5.8689316589556215E-2</v>
      </c>
      <c r="AC165" s="4">
        <f t="shared" si="15"/>
        <v>132</v>
      </c>
      <c r="AD165" s="5">
        <f t="shared" si="16"/>
        <v>0.58778525229247403</v>
      </c>
      <c r="AE165" s="5">
        <f t="shared" si="17"/>
        <v>5.8689316589556215E-2</v>
      </c>
    </row>
    <row r="166" spans="7:31">
      <c r="G166" s="6">
        <f t="shared" si="18"/>
        <v>133</v>
      </c>
      <c r="H166">
        <f t="shared" si="14"/>
        <v>0.40673664307580337</v>
      </c>
      <c r="M166" s="7">
        <f t="shared" si="19"/>
        <v>133</v>
      </c>
      <c r="N166">
        <f t="shared" si="20"/>
        <v>3.3304858741167565E-2</v>
      </c>
      <c r="AC166" s="4">
        <f t="shared" si="15"/>
        <v>133</v>
      </c>
      <c r="AD166" s="5">
        <f t="shared" si="16"/>
        <v>0.40673664307580337</v>
      </c>
      <c r="AE166" s="5">
        <f t="shared" si="17"/>
        <v>3.3304858741167565E-2</v>
      </c>
    </row>
    <row r="167" spans="7:31">
      <c r="G167" s="6">
        <f t="shared" si="18"/>
        <v>134</v>
      </c>
      <c r="H167">
        <f t="shared" si="14"/>
        <v>0.20791169081776156</v>
      </c>
      <c r="M167" s="7">
        <f t="shared" si="19"/>
        <v>134</v>
      </c>
      <c r="N167">
        <f t="shared" si="20"/>
        <v>3.6949880798902407E-2</v>
      </c>
      <c r="AC167" s="4">
        <f t="shared" si="15"/>
        <v>134</v>
      </c>
      <c r="AD167" s="5">
        <f t="shared" si="16"/>
        <v>0.20791169081776156</v>
      </c>
      <c r="AE167" s="5">
        <f t="shared" si="17"/>
        <v>3.6949880798902407E-2</v>
      </c>
    </row>
    <row r="168" spans="7:31">
      <c r="G168" s="6">
        <f t="shared" si="18"/>
        <v>135</v>
      </c>
      <c r="H168">
        <f t="shared" si="14"/>
        <v>1.102633609417758E-15</v>
      </c>
      <c r="M168" s="7">
        <f t="shared" si="19"/>
        <v>135</v>
      </c>
      <c r="N168">
        <f t="shared" si="20"/>
        <v>2.9410767689930832E-2</v>
      </c>
      <c r="AC168" s="4">
        <f t="shared" si="15"/>
        <v>135</v>
      </c>
      <c r="AD168" s="5">
        <f t="shared" si="16"/>
        <v>1.102633609417758E-15</v>
      </c>
      <c r="AE168" s="5">
        <f t="shared" si="17"/>
        <v>2.9410767689930832E-2</v>
      </c>
    </row>
    <row r="169" spans="7:31">
      <c r="G169" s="6">
        <f t="shared" si="18"/>
        <v>136</v>
      </c>
      <c r="H169">
        <f t="shared" si="14"/>
        <v>-0.20791169081775593</v>
      </c>
      <c r="M169" s="7">
        <f t="shared" si="19"/>
        <v>136</v>
      </c>
      <c r="N169">
        <f t="shared" si="20"/>
        <v>-1.0804176812727564E-2</v>
      </c>
      <c r="AC169" s="4">
        <f t="shared" si="15"/>
        <v>136</v>
      </c>
      <c r="AD169" s="5">
        <f t="shared" si="16"/>
        <v>-0.20791169081775593</v>
      </c>
      <c r="AE169" s="5">
        <f t="shared" si="17"/>
        <v>-1.0804176812727564E-2</v>
      </c>
    </row>
    <row r="170" spans="7:31">
      <c r="G170" s="6">
        <f t="shared" si="18"/>
        <v>137</v>
      </c>
      <c r="H170">
        <f t="shared" si="14"/>
        <v>-0.4067366430757981</v>
      </c>
      <c r="M170" s="7">
        <f t="shared" si="19"/>
        <v>137</v>
      </c>
      <c r="N170">
        <f t="shared" si="20"/>
        <v>-4.4978223505715335E-2</v>
      </c>
      <c r="AC170" s="4">
        <f t="shared" si="15"/>
        <v>137</v>
      </c>
      <c r="AD170" s="5">
        <f t="shared" si="16"/>
        <v>-0.4067366430757981</v>
      </c>
      <c r="AE170" s="5">
        <f t="shared" si="17"/>
        <v>-4.4978223505715335E-2</v>
      </c>
    </row>
    <row r="171" spans="7:31">
      <c r="G171" s="6">
        <f t="shared" si="18"/>
        <v>138</v>
      </c>
      <c r="H171">
        <f t="shared" si="14"/>
        <v>-0.58778525229247225</v>
      </c>
      <c r="M171" s="7">
        <f t="shared" si="19"/>
        <v>138</v>
      </c>
      <c r="N171">
        <f t="shared" si="20"/>
        <v>-4.539758173916341E-2</v>
      </c>
      <c r="AC171" s="4">
        <f t="shared" si="15"/>
        <v>138</v>
      </c>
      <c r="AD171" s="5">
        <f t="shared" si="16"/>
        <v>-0.58778525229247225</v>
      </c>
      <c r="AE171" s="5">
        <f t="shared" si="17"/>
        <v>-4.539758173916341E-2</v>
      </c>
    </row>
    <row r="172" spans="7:31">
      <c r="G172" s="6">
        <f t="shared" si="18"/>
        <v>139</v>
      </c>
      <c r="H172">
        <f t="shared" si="14"/>
        <v>-0.74314482547739191</v>
      </c>
      <c r="M172" s="7">
        <f t="shared" si="19"/>
        <v>139</v>
      </c>
      <c r="N172">
        <f t="shared" si="20"/>
        <v>-4.5388992491270659E-2</v>
      </c>
      <c r="AC172" s="4">
        <f t="shared" si="15"/>
        <v>139</v>
      </c>
      <c r="AD172" s="5">
        <f t="shared" si="16"/>
        <v>-0.74314482547739191</v>
      </c>
      <c r="AE172" s="5">
        <f t="shared" si="17"/>
        <v>-4.5388992491270659E-2</v>
      </c>
    </row>
    <row r="173" spans="7:31">
      <c r="G173" s="6">
        <f t="shared" si="18"/>
        <v>140</v>
      </c>
      <c r="H173">
        <f t="shared" si="14"/>
        <v>-0.86602540378443749</v>
      </c>
      <c r="M173" s="7">
        <f t="shared" si="19"/>
        <v>140</v>
      </c>
      <c r="N173">
        <f t="shared" si="20"/>
        <v>-7.5080473166862574E-2</v>
      </c>
      <c r="AC173" s="4">
        <f t="shared" si="15"/>
        <v>140</v>
      </c>
      <c r="AD173" s="5">
        <f t="shared" si="16"/>
        <v>-0.86602540378443749</v>
      </c>
      <c r="AE173" s="5">
        <f t="shared" si="17"/>
        <v>-7.5080473166862574E-2</v>
      </c>
    </row>
    <row r="174" spans="7:31">
      <c r="G174" s="6">
        <f t="shared" si="18"/>
        <v>141</v>
      </c>
      <c r="H174">
        <f t="shared" si="14"/>
        <v>-0.9510565162951532</v>
      </c>
      <c r="M174" s="7">
        <f t="shared" si="19"/>
        <v>141</v>
      </c>
      <c r="N174">
        <f t="shared" si="20"/>
        <v>-0.10389615216019363</v>
      </c>
      <c r="AC174" s="4">
        <f t="shared" si="15"/>
        <v>141</v>
      </c>
      <c r="AD174" s="5">
        <f t="shared" si="16"/>
        <v>-0.9510565162951532</v>
      </c>
      <c r="AE174" s="5">
        <f t="shared" si="17"/>
        <v>-0.10389615216019363</v>
      </c>
    </row>
    <row r="175" spans="7:31">
      <c r="G175" s="6">
        <f t="shared" si="18"/>
        <v>142</v>
      </c>
      <c r="H175">
        <f t="shared" si="14"/>
        <v>-0.99452189536827296</v>
      </c>
      <c r="M175" s="7">
        <f t="shared" si="19"/>
        <v>142</v>
      </c>
      <c r="N175">
        <f t="shared" si="20"/>
        <v>-9.708497344078218E-2</v>
      </c>
      <c r="AC175" s="4">
        <f t="shared" si="15"/>
        <v>142</v>
      </c>
      <c r="AD175" s="5">
        <f t="shared" si="16"/>
        <v>-0.99452189536827296</v>
      </c>
      <c r="AE175" s="5">
        <f t="shared" si="17"/>
        <v>-9.708497344078218E-2</v>
      </c>
    </row>
    <row r="176" spans="7:31">
      <c r="G176" s="6">
        <f t="shared" si="18"/>
        <v>143</v>
      </c>
      <c r="H176">
        <f t="shared" si="14"/>
        <v>-0.99452189536827362</v>
      </c>
      <c r="M176" s="7">
        <f t="shared" si="19"/>
        <v>143</v>
      </c>
      <c r="N176">
        <f t="shared" si="20"/>
        <v>-7.97751417352833E-2</v>
      </c>
      <c r="AC176" s="4">
        <f t="shared" si="15"/>
        <v>143</v>
      </c>
      <c r="AD176" s="5">
        <f t="shared" si="16"/>
        <v>-0.99452189536827362</v>
      </c>
      <c r="AE176" s="5">
        <f t="shared" si="17"/>
        <v>-7.97751417352833E-2</v>
      </c>
    </row>
    <row r="177" spans="7:31">
      <c r="G177" s="6">
        <f t="shared" si="18"/>
        <v>144</v>
      </c>
      <c r="H177">
        <f t="shared" si="14"/>
        <v>-0.95105651629515398</v>
      </c>
      <c r="M177" s="7">
        <f t="shared" si="19"/>
        <v>144</v>
      </c>
      <c r="N177">
        <f t="shared" si="20"/>
        <v>-8.8993160424422901E-2</v>
      </c>
      <c r="AC177" s="4">
        <f t="shared" si="15"/>
        <v>144</v>
      </c>
      <c r="AD177" s="5">
        <f t="shared" si="16"/>
        <v>-0.95105651629515398</v>
      </c>
      <c r="AE177" s="5">
        <f t="shared" si="17"/>
        <v>-8.8993160424422901E-2</v>
      </c>
    </row>
    <row r="178" spans="7:31">
      <c r="G178" s="6">
        <f t="shared" si="18"/>
        <v>145</v>
      </c>
      <c r="H178">
        <f t="shared" si="14"/>
        <v>-0.86602540378444037</v>
      </c>
      <c r="M178" s="7">
        <f t="shared" si="19"/>
        <v>145</v>
      </c>
      <c r="N178">
        <f t="shared" si="20"/>
        <v>-0.10425760282609167</v>
      </c>
      <c r="AC178" s="4">
        <f t="shared" si="15"/>
        <v>145</v>
      </c>
      <c r="AD178" s="5">
        <f t="shared" si="16"/>
        <v>-0.86602540378444037</v>
      </c>
      <c r="AE178" s="5">
        <f t="shared" si="17"/>
        <v>-0.10425760282609167</v>
      </c>
    </row>
    <row r="179" spans="7:31">
      <c r="G179" s="6">
        <f t="shared" si="18"/>
        <v>146</v>
      </c>
      <c r="H179">
        <f t="shared" si="14"/>
        <v>-0.7431448254773958</v>
      </c>
      <c r="M179" s="7">
        <f t="shared" si="19"/>
        <v>146</v>
      </c>
      <c r="N179">
        <f t="shared" si="20"/>
        <v>-8.6471170618776155E-2</v>
      </c>
      <c r="AC179" s="4">
        <f t="shared" si="15"/>
        <v>146</v>
      </c>
      <c r="AD179" s="5">
        <f t="shared" si="16"/>
        <v>-0.7431448254773958</v>
      </c>
      <c r="AE179" s="5">
        <f t="shared" si="17"/>
        <v>-8.6471170618776155E-2</v>
      </c>
    </row>
    <row r="180" spans="7:31">
      <c r="G180" s="6">
        <f t="shared" si="18"/>
        <v>147</v>
      </c>
      <c r="H180">
        <f t="shared" si="14"/>
        <v>-0.58778525229247414</v>
      </c>
      <c r="M180" s="7">
        <f t="shared" si="19"/>
        <v>147</v>
      </c>
      <c r="N180">
        <f t="shared" si="20"/>
        <v>-5.151338789319107E-2</v>
      </c>
      <c r="AC180" s="4">
        <f t="shared" si="15"/>
        <v>147</v>
      </c>
      <c r="AD180" s="5">
        <f t="shared" si="16"/>
        <v>-0.58778525229247414</v>
      </c>
      <c r="AE180" s="5">
        <f t="shared" si="17"/>
        <v>-5.151338789319107E-2</v>
      </c>
    </row>
    <row r="181" spans="7:31">
      <c r="G181" s="6">
        <f t="shared" si="18"/>
        <v>148</v>
      </c>
      <c r="H181">
        <f t="shared" si="14"/>
        <v>-0.40673664307580348</v>
      </c>
      <c r="M181" s="7">
        <f t="shared" si="19"/>
        <v>148</v>
      </c>
      <c r="N181">
        <f t="shared" si="20"/>
        <v>-4.0862171739625461E-2</v>
      </c>
      <c r="AC181" s="4">
        <f t="shared" si="15"/>
        <v>148</v>
      </c>
      <c r="AD181" s="5">
        <f t="shared" si="16"/>
        <v>-0.40673664307580348</v>
      </c>
      <c r="AE181" s="5">
        <f t="shared" si="17"/>
        <v>-4.0862171739625461E-2</v>
      </c>
    </row>
    <row r="182" spans="7:31">
      <c r="G182" s="6">
        <f t="shared" si="18"/>
        <v>149</v>
      </c>
      <c r="H182">
        <f t="shared" si="14"/>
        <v>-0.20791169081776167</v>
      </c>
      <c r="M182" s="7">
        <f t="shared" si="19"/>
        <v>149</v>
      </c>
      <c r="N182">
        <f t="shared" si="20"/>
        <v>-4.4999784943292327E-2</v>
      </c>
      <c r="AC182" s="4">
        <f t="shared" si="15"/>
        <v>149</v>
      </c>
      <c r="AD182" s="5">
        <f t="shared" si="16"/>
        <v>-0.20791169081776167</v>
      </c>
      <c r="AE182" s="5">
        <f t="shared" si="17"/>
        <v>-4.4999784943292327E-2</v>
      </c>
    </row>
    <row r="183" spans="7:31">
      <c r="G183" s="6">
        <f t="shared" si="18"/>
        <v>150</v>
      </c>
      <c r="H183">
        <f t="shared" si="14"/>
        <v>-1.22514845490862E-15</v>
      </c>
      <c r="M183" s="7">
        <f t="shared" si="19"/>
        <v>150</v>
      </c>
      <c r="N183">
        <f t="shared" si="20"/>
        <v>-2.2927372732297037E-2</v>
      </c>
      <c r="AC183" s="4">
        <f t="shared" si="15"/>
        <v>150</v>
      </c>
      <c r="AD183" s="5">
        <f t="shared" si="16"/>
        <v>-1.22514845490862E-15</v>
      </c>
      <c r="AE183" s="5">
        <f t="shared" si="17"/>
        <v>-2.2927372732297037E-2</v>
      </c>
    </row>
    <row r="184" spans="7:31">
      <c r="G184" s="6">
        <f t="shared" si="18"/>
        <v>151</v>
      </c>
      <c r="H184">
        <f t="shared" si="14"/>
        <v>0.20791169081775582</v>
      </c>
      <c r="M184" s="7">
        <f t="shared" si="19"/>
        <v>151</v>
      </c>
      <c r="N184">
        <f t="shared" si="20"/>
        <v>1.9586050128341921E-2</v>
      </c>
      <c r="AC184" s="4">
        <f t="shared" si="15"/>
        <v>151</v>
      </c>
      <c r="AD184" s="5">
        <f t="shared" si="16"/>
        <v>0.20791169081775582</v>
      </c>
      <c r="AE184" s="5">
        <f t="shared" si="17"/>
        <v>1.9586050128341921E-2</v>
      </c>
    </row>
    <row r="185" spans="7:31">
      <c r="G185" s="6">
        <f t="shared" si="18"/>
        <v>152</v>
      </c>
      <c r="H185">
        <f t="shared" si="14"/>
        <v>0.40673664307579799</v>
      </c>
      <c r="M185" s="7">
        <f t="shared" si="19"/>
        <v>152</v>
      </c>
      <c r="N185">
        <f t="shared" si="20"/>
        <v>3.9649832411937348E-2</v>
      </c>
      <c r="AC185" s="4">
        <f t="shared" si="15"/>
        <v>152</v>
      </c>
      <c r="AD185" s="5">
        <f t="shared" si="16"/>
        <v>0.40673664307579799</v>
      </c>
      <c r="AE185" s="5">
        <f t="shared" si="17"/>
        <v>3.9649832411937348E-2</v>
      </c>
    </row>
    <row r="186" spans="7:31">
      <c r="G186" s="6">
        <f t="shared" si="18"/>
        <v>153</v>
      </c>
      <c r="H186">
        <f t="shared" si="14"/>
        <v>0.58778525229246925</v>
      </c>
      <c r="M186" s="7">
        <f t="shared" si="19"/>
        <v>153</v>
      </c>
      <c r="N186">
        <f t="shared" si="20"/>
        <v>3.6034511316348702E-2</v>
      </c>
      <c r="AC186" s="4">
        <f t="shared" si="15"/>
        <v>153</v>
      </c>
      <c r="AD186" s="5">
        <f t="shared" si="16"/>
        <v>0.58778525229246925</v>
      </c>
      <c r="AE186" s="5">
        <f t="shared" si="17"/>
        <v>3.6034511316348702E-2</v>
      </c>
    </row>
    <row r="187" spans="7:31">
      <c r="G187" s="6">
        <f t="shared" si="18"/>
        <v>154</v>
      </c>
      <c r="H187">
        <f t="shared" si="14"/>
        <v>0.7431448254773918</v>
      </c>
      <c r="M187" s="7">
        <f t="shared" si="19"/>
        <v>154</v>
      </c>
      <c r="N187">
        <f t="shared" si="20"/>
        <v>4.9500839358821665E-2</v>
      </c>
      <c r="AC187" s="4">
        <f t="shared" si="15"/>
        <v>154</v>
      </c>
      <c r="AD187" s="5">
        <f t="shared" si="16"/>
        <v>0.7431448254773918</v>
      </c>
      <c r="AE187" s="5">
        <f t="shared" si="17"/>
        <v>4.9500839358821665E-2</v>
      </c>
    </row>
    <row r="188" spans="7:31">
      <c r="G188" s="6">
        <f t="shared" si="18"/>
        <v>155</v>
      </c>
      <c r="H188">
        <f t="shared" si="14"/>
        <v>0.86602540378443738</v>
      </c>
      <c r="M188" s="7">
        <f t="shared" si="19"/>
        <v>155</v>
      </c>
      <c r="N188">
        <f t="shared" si="20"/>
        <v>8.4867720216615178E-2</v>
      </c>
      <c r="AC188" s="4">
        <f t="shared" si="15"/>
        <v>155</v>
      </c>
      <c r="AD188" s="5">
        <f t="shared" si="16"/>
        <v>0.86602540378443738</v>
      </c>
      <c r="AE188" s="5">
        <f t="shared" si="17"/>
        <v>8.4867720216615178E-2</v>
      </c>
    </row>
    <row r="189" spans="7:31">
      <c r="G189" s="6">
        <f t="shared" si="18"/>
        <v>156</v>
      </c>
      <c r="H189">
        <f t="shared" si="14"/>
        <v>0.9510565162951532</v>
      </c>
      <c r="M189" s="7">
        <f t="shared" si="19"/>
        <v>156</v>
      </c>
      <c r="N189">
        <f t="shared" si="20"/>
        <v>0.10104224984852994</v>
      </c>
      <c r="AC189" s="4">
        <f t="shared" si="15"/>
        <v>156</v>
      </c>
      <c r="AD189" s="5">
        <f t="shared" si="16"/>
        <v>0.9510565162951532</v>
      </c>
      <c r="AE189" s="5">
        <f t="shared" si="17"/>
        <v>0.10104224984852994</v>
      </c>
    </row>
    <row r="190" spans="7:31">
      <c r="G190" s="6">
        <f t="shared" si="18"/>
        <v>157</v>
      </c>
      <c r="H190">
        <f t="shared" si="14"/>
        <v>0.99452189536827329</v>
      </c>
      <c r="M190" s="7">
        <f t="shared" si="19"/>
        <v>157</v>
      </c>
      <c r="N190">
        <f t="shared" si="20"/>
        <v>8.7034250897084151E-2</v>
      </c>
      <c r="AC190" s="4">
        <f t="shared" si="15"/>
        <v>157</v>
      </c>
      <c r="AD190" s="5">
        <f t="shared" si="16"/>
        <v>0.99452189536827329</v>
      </c>
      <c r="AE190" s="5">
        <f t="shared" si="17"/>
        <v>8.7034250897084151E-2</v>
      </c>
    </row>
    <row r="191" spans="7:31">
      <c r="G191" s="6">
        <f t="shared" si="18"/>
        <v>158</v>
      </c>
      <c r="H191">
        <f t="shared" si="14"/>
        <v>0.99452189536827396</v>
      </c>
      <c r="M191" s="7">
        <f t="shared" si="19"/>
        <v>158</v>
      </c>
      <c r="N191">
        <f t="shared" si="20"/>
        <v>8.1350108288512288E-2</v>
      </c>
      <c r="AC191" s="4">
        <f t="shared" si="15"/>
        <v>158</v>
      </c>
      <c r="AD191" s="5">
        <f t="shared" si="16"/>
        <v>0.99452189536827396</v>
      </c>
      <c r="AE191" s="5">
        <f t="shared" si="17"/>
        <v>8.1350108288512288E-2</v>
      </c>
    </row>
    <row r="192" spans="7:31">
      <c r="G192" s="6">
        <f t="shared" si="18"/>
        <v>159</v>
      </c>
      <c r="H192">
        <f t="shared" si="14"/>
        <v>0.95105651629515509</v>
      </c>
      <c r="M192" s="7">
        <f t="shared" si="19"/>
        <v>159</v>
      </c>
      <c r="N192">
        <f t="shared" si="20"/>
        <v>9.9145553811242959E-2</v>
      </c>
      <c r="AC192" s="4">
        <f t="shared" si="15"/>
        <v>159</v>
      </c>
      <c r="AD192" s="5">
        <f t="shared" si="16"/>
        <v>0.95105651629515509</v>
      </c>
      <c r="AE192" s="5">
        <f t="shared" si="17"/>
        <v>9.9145553811242959E-2</v>
      </c>
    </row>
    <row r="193" spans="7:31">
      <c r="G193" s="6">
        <f t="shared" si="18"/>
        <v>160</v>
      </c>
      <c r="H193">
        <f t="shared" si="14"/>
        <v>0.86602540378444048</v>
      </c>
      <c r="M193" s="7">
        <f t="shared" si="19"/>
        <v>160</v>
      </c>
      <c r="N193">
        <f t="shared" si="20"/>
        <v>0.10396220859607989</v>
      </c>
      <c r="AC193" s="4">
        <f t="shared" si="15"/>
        <v>160</v>
      </c>
      <c r="AD193" s="5">
        <f t="shared" si="16"/>
        <v>0.86602540378444048</v>
      </c>
      <c r="AE193" s="5">
        <f t="shared" si="17"/>
        <v>0.10396220859607989</v>
      </c>
    </row>
    <row r="194" spans="7:31">
      <c r="G194" s="6">
        <f t="shared" si="18"/>
        <v>161</v>
      </c>
      <c r="H194">
        <f t="shared" si="14"/>
        <v>0.74314482547739591</v>
      </c>
      <c r="M194" s="7">
        <f t="shared" si="19"/>
        <v>161</v>
      </c>
      <c r="N194">
        <f t="shared" si="20"/>
        <v>7.6377468450564145E-2</v>
      </c>
      <c r="AC194" s="4">
        <f t="shared" si="15"/>
        <v>161</v>
      </c>
      <c r="AD194" s="5">
        <f t="shared" si="16"/>
        <v>0.74314482547739591</v>
      </c>
      <c r="AE194" s="5">
        <f t="shared" si="17"/>
        <v>7.6377468450564145E-2</v>
      </c>
    </row>
    <row r="195" spans="7:31">
      <c r="G195" s="6">
        <f t="shared" si="18"/>
        <v>162</v>
      </c>
      <c r="H195">
        <f t="shared" si="14"/>
        <v>0.58778525229247425</v>
      </c>
      <c r="M195" s="7">
        <f t="shared" si="19"/>
        <v>162</v>
      </c>
      <c r="N195">
        <f t="shared" si="20"/>
        <v>5.0548556708788023E-2</v>
      </c>
      <c r="AC195" s="4">
        <f t="shared" si="15"/>
        <v>162</v>
      </c>
      <c r="AD195" s="5">
        <f t="shared" si="16"/>
        <v>0.58778525229247425</v>
      </c>
      <c r="AE195" s="5">
        <f t="shared" si="17"/>
        <v>5.0548556708788023E-2</v>
      </c>
    </row>
    <row r="196" spans="7:31">
      <c r="G196" s="6">
        <f t="shared" si="18"/>
        <v>163</v>
      </c>
      <c r="H196">
        <f t="shared" si="14"/>
        <v>0.40673664307580032</v>
      </c>
      <c r="M196" s="7">
        <f t="shared" si="19"/>
        <v>163</v>
      </c>
      <c r="N196">
        <f t="shared" si="20"/>
        <v>5.0740739136863888E-2</v>
      </c>
      <c r="AC196" s="4">
        <f t="shared" si="15"/>
        <v>163</v>
      </c>
      <c r="AD196" s="5">
        <f t="shared" si="16"/>
        <v>0.40673664307580032</v>
      </c>
      <c r="AE196" s="5">
        <f t="shared" si="17"/>
        <v>5.0740739136863888E-2</v>
      </c>
    </row>
    <row r="197" spans="7:31">
      <c r="G197" s="6">
        <f t="shared" si="18"/>
        <v>164</v>
      </c>
      <c r="H197">
        <f t="shared" si="14"/>
        <v>0.20791169081776528</v>
      </c>
      <c r="M197" s="7">
        <f t="shared" si="19"/>
        <v>164</v>
      </c>
      <c r="N197">
        <f t="shared" si="20"/>
        <v>4.7186187276505698E-2</v>
      </c>
      <c r="AC197" s="4">
        <f t="shared" si="15"/>
        <v>164</v>
      </c>
      <c r="AD197" s="5">
        <f t="shared" si="16"/>
        <v>0.20791169081776528</v>
      </c>
      <c r="AE197" s="5">
        <f t="shared" si="17"/>
        <v>4.7186187276505698E-2</v>
      </c>
    </row>
    <row r="198" spans="7:31">
      <c r="G198" s="6">
        <f t="shared" si="18"/>
        <v>165</v>
      </c>
      <c r="H198">
        <f t="shared" si="14"/>
        <v>4.9003769791999829E-15</v>
      </c>
      <c r="M198" s="7">
        <f t="shared" si="19"/>
        <v>165</v>
      </c>
      <c r="N198">
        <f t="shared" si="20"/>
        <v>1.3414096745456516E-2</v>
      </c>
      <c r="AC198" s="4">
        <f t="shared" si="15"/>
        <v>165</v>
      </c>
      <c r="AD198" s="5">
        <f t="shared" si="16"/>
        <v>4.9003769791999829E-15</v>
      </c>
      <c r="AE198" s="5">
        <f t="shared" si="17"/>
        <v>1.3414096745456516E-2</v>
      </c>
    </row>
    <row r="199" spans="7:31">
      <c r="G199" s="6">
        <f t="shared" si="18"/>
        <v>166</v>
      </c>
      <c r="H199">
        <f t="shared" si="14"/>
        <v>-0.20791169081775571</v>
      </c>
      <c r="M199" s="7">
        <f t="shared" si="19"/>
        <v>166</v>
      </c>
      <c r="N199">
        <f t="shared" si="20"/>
        <v>-2.2937026794891451E-2</v>
      </c>
      <c r="AC199" s="4">
        <f t="shared" si="15"/>
        <v>166</v>
      </c>
      <c r="AD199" s="5">
        <f t="shared" si="16"/>
        <v>-0.20791169081775571</v>
      </c>
      <c r="AE199" s="5">
        <f t="shared" si="17"/>
        <v>-2.2937026794891451E-2</v>
      </c>
    </row>
    <row r="200" spans="7:31">
      <c r="G200" s="6">
        <f t="shared" si="18"/>
        <v>167</v>
      </c>
      <c r="H200">
        <f t="shared" si="14"/>
        <v>-0.40673664307579788</v>
      </c>
      <c r="M200" s="7">
        <f t="shared" si="19"/>
        <v>167</v>
      </c>
      <c r="N200">
        <f t="shared" si="20"/>
        <v>-3.0643491628086078E-2</v>
      </c>
      <c r="AC200" s="4">
        <f t="shared" si="15"/>
        <v>167</v>
      </c>
      <c r="AD200" s="5">
        <f t="shared" si="16"/>
        <v>-0.40673664307579788</v>
      </c>
      <c r="AE200" s="5">
        <f t="shared" si="17"/>
        <v>-3.0643491628086078E-2</v>
      </c>
    </row>
    <row r="201" spans="7:31">
      <c r="G201" s="6">
        <f t="shared" si="18"/>
        <v>168</v>
      </c>
      <c r="H201">
        <f t="shared" si="14"/>
        <v>-0.58778525229247203</v>
      </c>
      <c r="M201" s="7">
        <f t="shared" si="19"/>
        <v>168</v>
      </c>
      <c r="N201">
        <f t="shared" si="20"/>
        <v>-3.1593066648564622E-2</v>
      </c>
      <c r="AC201" s="4">
        <f t="shared" si="15"/>
        <v>168</v>
      </c>
      <c r="AD201" s="5">
        <f t="shared" si="16"/>
        <v>-0.58778525229247203</v>
      </c>
      <c r="AE201" s="5">
        <f t="shared" si="17"/>
        <v>-3.1593066648564622E-2</v>
      </c>
    </row>
    <row r="202" spans="7:31">
      <c r="G202" s="6">
        <f t="shared" si="18"/>
        <v>169</v>
      </c>
      <c r="H202">
        <f t="shared" si="14"/>
        <v>-0.74314482547739413</v>
      </c>
      <c r="M202" s="7">
        <f t="shared" si="19"/>
        <v>169</v>
      </c>
      <c r="N202">
        <f t="shared" si="20"/>
        <v>-5.7869165383225479E-2</v>
      </c>
      <c r="AC202" s="4">
        <f t="shared" si="15"/>
        <v>169</v>
      </c>
      <c r="AD202" s="5">
        <f t="shared" si="16"/>
        <v>-0.74314482547739413</v>
      </c>
      <c r="AE202" s="5">
        <f t="shared" si="17"/>
        <v>-5.7869165383225479E-2</v>
      </c>
    </row>
    <row r="203" spans="7:31">
      <c r="G203" s="6">
        <f t="shared" si="18"/>
        <v>170</v>
      </c>
      <c r="H203">
        <f t="shared" si="14"/>
        <v>-0.8660254037844356</v>
      </c>
      <c r="M203" s="7">
        <f t="shared" si="19"/>
        <v>170</v>
      </c>
      <c r="N203">
        <f t="shared" si="20"/>
        <v>-9.0309894029287019E-2</v>
      </c>
      <c r="AC203" s="4">
        <f t="shared" si="15"/>
        <v>170</v>
      </c>
      <c r="AD203" s="5">
        <f t="shared" si="16"/>
        <v>-0.8660254037844356</v>
      </c>
      <c r="AE203" s="5">
        <f t="shared" si="17"/>
        <v>-9.0309894029287019E-2</v>
      </c>
    </row>
    <row r="204" spans="7:31">
      <c r="G204" s="6">
        <f t="shared" si="18"/>
        <v>171</v>
      </c>
      <c r="H204">
        <f t="shared" si="14"/>
        <v>-0.95105651629515209</v>
      </c>
      <c r="M204" s="7">
        <f t="shared" si="19"/>
        <v>171</v>
      </c>
      <c r="N204">
        <f t="shared" si="20"/>
        <v>-9.3430605809253997E-2</v>
      </c>
      <c r="AC204" s="4">
        <f t="shared" si="15"/>
        <v>171</v>
      </c>
      <c r="AD204" s="5">
        <f t="shared" si="16"/>
        <v>-0.95105651629515209</v>
      </c>
      <c r="AE204" s="5">
        <f t="shared" si="17"/>
        <v>-9.3430605809253997E-2</v>
      </c>
    </row>
    <row r="205" spans="7:31">
      <c r="G205" s="6">
        <f t="shared" si="18"/>
        <v>172</v>
      </c>
      <c r="H205">
        <f t="shared" si="14"/>
        <v>-0.99452189536827296</v>
      </c>
      <c r="M205" s="7">
        <f t="shared" si="19"/>
        <v>172</v>
      </c>
      <c r="N205">
        <f t="shared" si="20"/>
        <v>-8.0695025989127173E-2</v>
      </c>
      <c r="AC205" s="4">
        <f t="shared" si="15"/>
        <v>172</v>
      </c>
      <c r="AD205" s="5">
        <f t="shared" si="16"/>
        <v>-0.99452189536827296</v>
      </c>
      <c r="AE205" s="5">
        <f t="shared" si="17"/>
        <v>-8.0695025989127173E-2</v>
      </c>
    </row>
    <row r="206" spans="7:31">
      <c r="G206" s="6">
        <f t="shared" si="18"/>
        <v>173</v>
      </c>
      <c r="H206">
        <f t="shared" si="14"/>
        <v>-0.99452189536827362</v>
      </c>
      <c r="M206" s="7">
        <f t="shared" si="19"/>
        <v>173</v>
      </c>
      <c r="N206">
        <f t="shared" si="20"/>
        <v>-8.8100435208979519E-2</v>
      </c>
      <c r="AC206" s="4">
        <f t="shared" si="15"/>
        <v>173</v>
      </c>
      <c r="AD206" s="5">
        <f t="shared" si="16"/>
        <v>-0.99452189536827362</v>
      </c>
      <c r="AE206" s="5">
        <f t="shared" si="17"/>
        <v>-8.8100435208979519E-2</v>
      </c>
    </row>
    <row r="207" spans="7:31">
      <c r="G207" s="6">
        <f t="shared" si="18"/>
        <v>174</v>
      </c>
      <c r="H207">
        <f t="shared" si="14"/>
        <v>-0.95105651629515398</v>
      </c>
      <c r="M207" s="7">
        <f t="shared" si="19"/>
        <v>174</v>
      </c>
      <c r="N207">
        <f t="shared" si="20"/>
        <v>-0.10626609176121861</v>
      </c>
      <c r="AC207" s="4">
        <f t="shared" si="15"/>
        <v>174</v>
      </c>
      <c r="AD207" s="5">
        <f t="shared" si="16"/>
        <v>-0.95105651629515398</v>
      </c>
      <c r="AE207" s="5">
        <f t="shared" si="17"/>
        <v>-0.10626609176121861</v>
      </c>
    </row>
    <row r="208" spans="7:31">
      <c r="G208" s="6">
        <f t="shared" si="18"/>
        <v>175</v>
      </c>
      <c r="H208">
        <f t="shared" si="14"/>
        <v>-0.86602540378443882</v>
      </c>
      <c r="M208" s="7">
        <f t="shared" si="19"/>
        <v>175</v>
      </c>
      <c r="N208">
        <f t="shared" si="20"/>
        <v>-9.8162431414440782E-2</v>
      </c>
      <c r="AC208" s="4">
        <f t="shared" si="15"/>
        <v>175</v>
      </c>
      <c r="AD208" s="5">
        <f t="shared" si="16"/>
        <v>-0.86602540378443882</v>
      </c>
      <c r="AE208" s="5">
        <f t="shared" si="17"/>
        <v>-9.8162431414440782E-2</v>
      </c>
    </row>
    <row r="209" spans="7:31">
      <c r="G209" s="6">
        <f t="shared" si="18"/>
        <v>176</v>
      </c>
      <c r="H209">
        <f t="shared" si="14"/>
        <v>-0.74314482547739835</v>
      </c>
      <c r="M209" s="7">
        <f t="shared" si="19"/>
        <v>176</v>
      </c>
      <c r="N209">
        <f t="shared" si="20"/>
        <v>-6.8601383277509323E-2</v>
      </c>
      <c r="AC209" s="4">
        <f t="shared" si="15"/>
        <v>176</v>
      </c>
      <c r="AD209" s="5">
        <f t="shared" si="16"/>
        <v>-0.74314482547739835</v>
      </c>
      <c r="AE209" s="5">
        <f t="shared" si="17"/>
        <v>-6.8601383277509323E-2</v>
      </c>
    </row>
    <row r="210" spans="7:31">
      <c r="G210" s="6">
        <f t="shared" si="18"/>
        <v>177</v>
      </c>
      <c r="H210">
        <f t="shared" si="14"/>
        <v>-0.58778525229247713</v>
      </c>
      <c r="M210" s="7">
        <f t="shared" si="19"/>
        <v>177</v>
      </c>
      <c r="N210">
        <f t="shared" si="20"/>
        <v>-5.5325058406193325E-2</v>
      </c>
      <c r="AC210" s="4">
        <f t="shared" si="15"/>
        <v>177</v>
      </c>
      <c r="AD210" s="5">
        <f t="shared" si="16"/>
        <v>-0.58778525229247713</v>
      </c>
      <c r="AE210" s="5">
        <f t="shared" si="17"/>
        <v>-5.5325058406193325E-2</v>
      </c>
    </row>
    <row r="211" spans="7:31">
      <c r="G211" s="6">
        <f t="shared" si="18"/>
        <v>178</v>
      </c>
      <c r="H211">
        <f t="shared" si="14"/>
        <v>-0.40673664307580371</v>
      </c>
      <c r="M211" s="7">
        <f t="shared" si="19"/>
        <v>178</v>
      </c>
      <c r="N211">
        <f t="shared" si="20"/>
        <v>-5.9038728650096961E-2</v>
      </c>
      <c r="AC211" s="4">
        <f t="shared" si="15"/>
        <v>178</v>
      </c>
      <c r="AD211" s="5">
        <f t="shared" si="16"/>
        <v>-0.40673664307580371</v>
      </c>
      <c r="AE211" s="5">
        <f t="shared" si="17"/>
        <v>-5.9038728650096961E-2</v>
      </c>
    </row>
    <row r="212" spans="7:31">
      <c r="G212" s="6">
        <f t="shared" si="18"/>
        <v>179</v>
      </c>
      <c r="H212">
        <f t="shared" si="14"/>
        <v>-0.20791169081776192</v>
      </c>
      <c r="M212" s="7">
        <f t="shared" si="19"/>
        <v>179</v>
      </c>
      <c r="N212">
        <f t="shared" si="20"/>
        <v>-4.348835388928611E-2</v>
      </c>
      <c r="AC212" s="4">
        <f t="shared" si="15"/>
        <v>179</v>
      </c>
      <c r="AD212" s="5">
        <f t="shared" si="16"/>
        <v>-0.20791169081776192</v>
      </c>
      <c r="AE212" s="5">
        <f t="shared" si="17"/>
        <v>-4.348835388928611E-2</v>
      </c>
    </row>
    <row r="213" spans="7:31">
      <c r="G213" s="6">
        <f t="shared" si="18"/>
        <v>180</v>
      </c>
      <c r="H213">
        <f t="shared" si="14"/>
        <v>-1.470178145890344E-15</v>
      </c>
      <c r="M213" s="7">
        <f t="shared" si="19"/>
        <v>180</v>
      </c>
      <c r="N213">
        <f t="shared" si="20"/>
        <v>-4.7334894596080812E-3</v>
      </c>
      <c r="AC213" s="4">
        <f t="shared" si="15"/>
        <v>180</v>
      </c>
      <c r="AD213" s="5">
        <f t="shared" si="16"/>
        <v>-1.470178145890344E-15</v>
      </c>
      <c r="AE213" s="5">
        <f t="shared" si="17"/>
        <v>-4.7334894596080812E-3</v>
      </c>
    </row>
    <row r="214" spans="7:31">
      <c r="G214" s="6">
        <f t="shared" si="18"/>
        <v>181</v>
      </c>
      <c r="H214">
        <f t="shared" si="14"/>
        <v>0.20791169081775904</v>
      </c>
      <c r="M214" s="7">
        <f t="shared" si="19"/>
        <v>181</v>
      </c>
      <c r="N214">
        <f t="shared" si="20"/>
        <v>2.0355381577621096E-2</v>
      </c>
      <c r="AC214" s="4">
        <f t="shared" si="15"/>
        <v>181</v>
      </c>
      <c r="AD214" s="5">
        <f t="shared" si="16"/>
        <v>0.20791169081775904</v>
      </c>
      <c r="AE214" s="5">
        <f t="shared" si="17"/>
        <v>2.0355381577621096E-2</v>
      </c>
    </row>
    <row r="215" spans="7:31">
      <c r="G215" s="6">
        <f t="shared" si="18"/>
        <v>182</v>
      </c>
      <c r="H215">
        <f t="shared" si="14"/>
        <v>0.40673664307579455</v>
      </c>
      <c r="M215" s="7">
        <f t="shared" si="19"/>
        <v>182</v>
      </c>
      <c r="N215">
        <f t="shared" si="20"/>
        <v>2.172291717149883E-2</v>
      </c>
      <c r="AC215" s="4">
        <f t="shared" si="15"/>
        <v>182</v>
      </c>
      <c r="AD215" s="5">
        <f t="shared" si="16"/>
        <v>0.40673664307579455</v>
      </c>
      <c r="AE215" s="5">
        <f t="shared" si="17"/>
        <v>2.172291717149883E-2</v>
      </c>
    </row>
    <row r="216" spans="7:31">
      <c r="G216" s="6">
        <f t="shared" si="18"/>
        <v>183</v>
      </c>
      <c r="H216">
        <f t="shared" si="14"/>
        <v>0.58778525229246903</v>
      </c>
      <c r="M216" s="7">
        <f t="shared" si="19"/>
        <v>183</v>
      </c>
      <c r="N216">
        <f t="shared" si="20"/>
        <v>3.3039127776631837E-2</v>
      </c>
      <c r="AC216" s="4">
        <f t="shared" si="15"/>
        <v>183</v>
      </c>
      <c r="AD216" s="5">
        <f t="shared" si="16"/>
        <v>0.58778525229246903</v>
      </c>
      <c r="AE216" s="5">
        <f t="shared" si="17"/>
        <v>3.3039127776631837E-2</v>
      </c>
    </row>
    <row r="217" spans="7:31">
      <c r="G217" s="6">
        <f t="shared" si="18"/>
        <v>184</v>
      </c>
      <c r="H217">
        <f t="shared" si="14"/>
        <v>0.74314482547739169</v>
      </c>
      <c r="M217" s="7">
        <f t="shared" si="19"/>
        <v>184</v>
      </c>
      <c r="N217">
        <f t="shared" si="20"/>
        <v>6.688598184866347E-2</v>
      </c>
      <c r="AC217" s="4">
        <f t="shared" si="15"/>
        <v>184</v>
      </c>
      <c r="AD217" s="5">
        <f t="shared" si="16"/>
        <v>0.74314482547739169</v>
      </c>
      <c r="AE217" s="5">
        <f t="shared" si="17"/>
        <v>6.688598184866347E-2</v>
      </c>
    </row>
    <row r="218" spans="7:31">
      <c r="G218" s="6">
        <f t="shared" si="18"/>
        <v>185</v>
      </c>
      <c r="H218">
        <f t="shared" si="14"/>
        <v>0.86602540378443726</v>
      </c>
      <c r="M218" s="7">
        <f t="shared" si="19"/>
        <v>185</v>
      </c>
      <c r="N218">
        <f t="shared" si="20"/>
        <v>9.0000725572158921E-2</v>
      </c>
      <c r="AC218" s="4">
        <f t="shared" si="15"/>
        <v>185</v>
      </c>
      <c r="AD218" s="5">
        <f t="shared" si="16"/>
        <v>0.86602540378443726</v>
      </c>
      <c r="AE218" s="5">
        <f t="shared" si="17"/>
        <v>9.0000725572158921E-2</v>
      </c>
    </row>
    <row r="219" spans="7:31">
      <c r="G219" s="6">
        <f t="shared" si="18"/>
        <v>186</v>
      </c>
      <c r="H219">
        <f t="shared" si="14"/>
        <v>0.95105651629515309</v>
      </c>
      <c r="M219" s="7">
        <f t="shared" si="19"/>
        <v>186</v>
      </c>
      <c r="N219">
        <f t="shared" si="20"/>
        <v>8.4460083676645717E-2</v>
      </c>
      <c r="AC219" s="4">
        <f t="shared" si="15"/>
        <v>186</v>
      </c>
      <c r="AD219" s="5">
        <f t="shared" si="16"/>
        <v>0.95105651629515309</v>
      </c>
      <c r="AE219" s="5">
        <f t="shared" si="17"/>
        <v>8.4460083676645717E-2</v>
      </c>
    </row>
    <row r="220" spans="7:31">
      <c r="G220" s="6">
        <f t="shared" si="18"/>
        <v>187</v>
      </c>
      <c r="H220">
        <f t="shared" si="14"/>
        <v>0.99452189536827329</v>
      </c>
      <c r="M220" s="7">
        <f t="shared" si="19"/>
        <v>187</v>
      </c>
      <c r="N220">
        <f t="shared" si="20"/>
        <v>7.9883762306391715E-2</v>
      </c>
      <c r="AC220" s="4">
        <f t="shared" si="15"/>
        <v>187</v>
      </c>
      <c r="AD220" s="5">
        <f t="shared" si="16"/>
        <v>0.99452189536827329</v>
      </c>
      <c r="AE220" s="5">
        <f t="shared" si="17"/>
        <v>7.9883762306391715E-2</v>
      </c>
    </row>
    <row r="221" spans="7:31">
      <c r="G221" s="6">
        <f t="shared" si="18"/>
        <v>188</v>
      </c>
      <c r="H221">
        <f t="shared" si="14"/>
        <v>0.99452189536827396</v>
      </c>
      <c r="M221" s="7">
        <f t="shared" si="19"/>
        <v>188</v>
      </c>
      <c r="N221">
        <f t="shared" si="20"/>
        <v>9.6885517935166379E-2</v>
      </c>
      <c r="AC221" s="4">
        <f t="shared" si="15"/>
        <v>188</v>
      </c>
      <c r="AD221" s="5">
        <f t="shared" si="16"/>
        <v>0.99452189536827396</v>
      </c>
      <c r="AE221" s="5">
        <f t="shared" si="17"/>
        <v>9.6885517935166379E-2</v>
      </c>
    </row>
    <row r="222" spans="7:31">
      <c r="G222" s="6">
        <f t="shared" si="18"/>
        <v>189</v>
      </c>
      <c r="H222">
        <f t="shared" si="14"/>
        <v>0.9510565162951552</v>
      </c>
      <c r="M222" s="7">
        <f t="shared" si="19"/>
        <v>189</v>
      </c>
      <c r="N222">
        <f t="shared" si="20"/>
        <v>0.10816414754669371</v>
      </c>
      <c r="AC222" s="4">
        <f t="shared" si="15"/>
        <v>189</v>
      </c>
      <c r="AD222" s="5">
        <f t="shared" si="16"/>
        <v>0.9510565162951552</v>
      </c>
      <c r="AE222" s="5">
        <f t="shared" si="17"/>
        <v>0.10816414754669371</v>
      </c>
    </row>
    <row r="223" spans="7:31">
      <c r="G223" s="6">
        <f t="shared" si="18"/>
        <v>190</v>
      </c>
      <c r="H223">
        <f t="shared" si="14"/>
        <v>0.86602540378444059</v>
      </c>
      <c r="M223" s="7">
        <f t="shared" si="19"/>
        <v>190</v>
      </c>
      <c r="N223">
        <f t="shared" si="20"/>
        <v>8.9696433619596769E-2</v>
      </c>
      <c r="AC223" s="4">
        <f t="shared" si="15"/>
        <v>190</v>
      </c>
      <c r="AD223" s="5">
        <f t="shared" si="16"/>
        <v>0.86602540378444059</v>
      </c>
      <c r="AE223" s="5">
        <f t="shared" si="17"/>
        <v>8.9696433619596769E-2</v>
      </c>
    </row>
    <row r="224" spans="7:31">
      <c r="G224" s="6">
        <f t="shared" si="18"/>
        <v>191</v>
      </c>
      <c r="H224">
        <f t="shared" si="14"/>
        <v>0.74314482547739602</v>
      </c>
      <c r="M224" s="7">
        <f t="shared" si="19"/>
        <v>191</v>
      </c>
      <c r="N224">
        <f t="shared" si="20"/>
        <v>6.5666508227300455E-2</v>
      </c>
      <c r="AC224" s="4">
        <f t="shared" si="15"/>
        <v>191</v>
      </c>
      <c r="AD224" s="5">
        <f t="shared" si="16"/>
        <v>0.74314482547739602</v>
      </c>
      <c r="AE224" s="5">
        <f t="shared" si="17"/>
        <v>6.5666508227300455E-2</v>
      </c>
    </row>
    <row r="225" spans="7:31">
      <c r="G225" s="6">
        <f t="shared" si="18"/>
        <v>192</v>
      </c>
      <c r="H225">
        <f t="shared" ref="H225:H288" si="21">SIN($H$23*G225)</f>
        <v>0.58778525229247436</v>
      </c>
      <c r="M225" s="7">
        <f t="shared" si="19"/>
        <v>192</v>
      </c>
      <c r="N225">
        <f t="shared" si="20"/>
        <v>6.3345808263797154E-2</v>
      </c>
      <c r="AC225" s="4">
        <f t="shared" ref="AC225:AC288" si="22">G225</f>
        <v>192</v>
      </c>
      <c r="AD225" s="5">
        <f t="shared" ref="AD225:AD288" si="23">H225</f>
        <v>0.58778525229247436</v>
      </c>
      <c r="AE225" s="5">
        <f t="shared" ref="AE225:AE288" si="24">N225</f>
        <v>6.3345808263797154E-2</v>
      </c>
    </row>
    <row r="226" spans="7:31">
      <c r="G226" s="6">
        <f t="shared" ref="G226:G289" si="25">G225+1</f>
        <v>193</v>
      </c>
      <c r="H226">
        <f t="shared" si="21"/>
        <v>0.40673664307580054</v>
      </c>
      <c r="M226" s="7">
        <f t="shared" ref="M226:M289" si="26">M225+1</f>
        <v>193</v>
      </c>
      <c r="N226">
        <f t="shared" ref="N226:N289" si="27">-SUMPRODUCT($K$30:$K$32,N223:N225)+SUMPRODUCT($E$30:$E$33,H223:H226)</f>
        <v>6.29452031006969E-2</v>
      </c>
      <c r="AC226" s="4">
        <f t="shared" si="22"/>
        <v>193</v>
      </c>
      <c r="AD226" s="5">
        <f t="shared" si="23"/>
        <v>0.40673664307580054</v>
      </c>
      <c r="AE226" s="5">
        <f t="shared" si="24"/>
        <v>6.29452031006969E-2</v>
      </c>
    </row>
    <row r="227" spans="7:31">
      <c r="G227" s="6">
        <f t="shared" si="25"/>
        <v>194</v>
      </c>
      <c r="H227">
        <f t="shared" si="21"/>
        <v>0.20791169081776553</v>
      </c>
      <c r="M227" s="7">
        <f t="shared" si="26"/>
        <v>194</v>
      </c>
      <c r="N227">
        <f t="shared" si="27"/>
        <v>3.6029703399678231E-2</v>
      </c>
      <c r="AC227" s="4">
        <f t="shared" si="22"/>
        <v>194</v>
      </c>
      <c r="AD227" s="5">
        <f t="shared" si="23"/>
        <v>0.20791169081776553</v>
      </c>
      <c r="AE227" s="5">
        <f t="shared" si="24"/>
        <v>3.6029703399678231E-2</v>
      </c>
    </row>
    <row r="228" spans="7:31">
      <c r="G228" s="6">
        <f t="shared" si="25"/>
        <v>195</v>
      </c>
      <c r="H228">
        <f t="shared" si="21"/>
        <v>5.1454066701817069E-15</v>
      </c>
      <c r="M228" s="7">
        <f t="shared" si="26"/>
        <v>195</v>
      </c>
      <c r="N228">
        <f t="shared" si="27"/>
        <v>-6.5420921775680152E-5</v>
      </c>
      <c r="AC228" s="4">
        <f t="shared" si="22"/>
        <v>195</v>
      </c>
      <c r="AD228" s="5">
        <f t="shared" si="23"/>
        <v>5.1454066701817069E-15</v>
      </c>
      <c r="AE228" s="5">
        <f t="shared" si="24"/>
        <v>-6.5420921775680152E-5</v>
      </c>
    </row>
    <row r="229" spans="7:31">
      <c r="G229" s="6">
        <f t="shared" si="25"/>
        <v>196</v>
      </c>
      <c r="H229">
        <f t="shared" si="21"/>
        <v>-0.20791169081775546</v>
      </c>
      <c r="M229" s="7">
        <f t="shared" si="26"/>
        <v>196</v>
      </c>
      <c r="N229">
        <f t="shared" si="27"/>
        <v>-1.3564720835899581E-2</v>
      </c>
      <c r="AC229" s="4">
        <f t="shared" si="22"/>
        <v>196</v>
      </c>
      <c r="AD229" s="5">
        <f t="shared" si="23"/>
        <v>-0.20791169081775546</v>
      </c>
      <c r="AE229" s="5">
        <f t="shared" si="24"/>
        <v>-1.3564720835899581E-2</v>
      </c>
    </row>
    <row r="230" spans="7:31">
      <c r="G230" s="6">
        <f t="shared" si="25"/>
        <v>197</v>
      </c>
      <c r="H230">
        <f t="shared" si="21"/>
        <v>-0.40673664307579765</v>
      </c>
      <c r="M230" s="7">
        <f t="shared" si="26"/>
        <v>197</v>
      </c>
      <c r="N230">
        <f t="shared" si="27"/>
        <v>-1.6123181285383422E-2</v>
      </c>
      <c r="AC230" s="4">
        <f t="shared" si="22"/>
        <v>197</v>
      </c>
      <c r="AD230" s="5">
        <f t="shared" si="23"/>
        <v>-0.40673664307579765</v>
      </c>
      <c r="AE230" s="5">
        <f t="shared" si="24"/>
        <v>-1.6123181285383422E-2</v>
      </c>
    </row>
    <row r="231" spans="7:31">
      <c r="G231" s="6">
        <f t="shared" si="25"/>
        <v>198</v>
      </c>
      <c r="H231">
        <f t="shared" si="21"/>
        <v>-0.5877852522924718</v>
      </c>
      <c r="M231" s="7">
        <f t="shared" si="26"/>
        <v>198</v>
      </c>
      <c r="N231">
        <f t="shared" si="27"/>
        <v>-3.9068316954050476E-2</v>
      </c>
      <c r="AC231" s="4">
        <f t="shared" si="22"/>
        <v>198</v>
      </c>
      <c r="AD231" s="5">
        <f t="shared" si="23"/>
        <v>-0.5877852522924718</v>
      </c>
      <c r="AE231" s="5">
        <f t="shared" si="24"/>
        <v>-3.9068316954050476E-2</v>
      </c>
    </row>
    <row r="232" spans="7:31">
      <c r="G232" s="6">
        <f t="shared" si="25"/>
        <v>199</v>
      </c>
      <c r="H232">
        <f t="shared" si="21"/>
        <v>-0.74314482547739391</v>
      </c>
      <c r="M232" s="7">
        <f t="shared" si="26"/>
        <v>199</v>
      </c>
      <c r="N232">
        <f t="shared" si="27"/>
        <v>-7.3184148756092221E-2</v>
      </c>
      <c r="AC232" s="4">
        <f t="shared" si="22"/>
        <v>199</v>
      </c>
      <c r="AD232" s="5">
        <f t="shared" si="23"/>
        <v>-0.74314482547739391</v>
      </c>
      <c r="AE232" s="5">
        <f t="shared" si="24"/>
        <v>-7.3184148756092221E-2</v>
      </c>
    </row>
    <row r="233" spans="7:31">
      <c r="G233" s="6">
        <f t="shared" si="25"/>
        <v>200</v>
      </c>
      <c r="H233">
        <f t="shared" si="21"/>
        <v>-0.86602540378443549</v>
      </c>
      <c r="M233" s="7">
        <f t="shared" si="26"/>
        <v>200</v>
      </c>
      <c r="N233">
        <f t="shared" si="27"/>
        <v>-8.4812854473909668E-2</v>
      </c>
      <c r="AC233" s="4">
        <f t="shared" si="22"/>
        <v>200</v>
      </c>
      <c r="AD233" s="5">
        <f t="shared" si="23"/>
        <v>-0.86602540378443549</v>
      </c>
      <c r="AE233" s="5">
        <f t="shared" si="24"/>
        <v>-8.4812854473909668E-2</v>
      </c>
    </row>
    <row r="234" spans="7:31">
      <c r="G234" s="6">
        <f t="shared" si="25"/>
        <v>201</v>
      </c>
      <c r="H234">
        <f t="shared" si="21"/>
        <v>-0.95105651629515198</v>
      </c>
      <c r="M234" s="7">
        <f t="shared" si="26"/>
        <v>201</v>
      </c>
      <c r="N234">
        <f t="shared" si="27"/>
        <v>-7.7574864206561858E-2</v>
      </c>
      <c r="AC234" s="4">
        <f t="shared" si="22"/>
        <v>201</v>
      </c>
      <c r="AD234" s="5">
        <f t="shared" si="23"/>
        <v>-0.95105651629515198</v>
      </c>
      <c r="AE234" s="5">
        <f t="shared" si="24"/>
        <v>-7.7574864206561858E-2</v>
      </c>
    </row>
    <row r="235" spans="7:31">
      <c r="G235" s="6">
        <f t="shared" si="25"/>
        <v>202</v>
      </c>
      <c r="H235">
        <f t="shared" si="21"/>
        <v>-0.99452189536827296</v>
      </c>
      <c r="M235" s="7">
        <f t="shared" si="26"/>
        <v>202</v>
      </c>
      <c r="N235">
        <f t="shared" si="27"/>
        <v>-8.4165095062346235E-2</v>
      </c>
      <c r="AC235" s="4">
        <f t="shared" si="22"/>
        <v>202</v>
      </c>
      <c r="AD235" s="5">
        <f t="shared" si="23"/>
        <v>-0.99452189536827296</v>
      </c>
      <c r="AE235" s="5">
        <f t="shared" si="24"/>
        <v>-8.4165095062346235E-2</v>
      </c>
    </row>
    <row r="236" spans="7:31">
      <c r="G236" s="6">
        <f t="shared" si="25"/>
        <v>203</v>
      </c>
      <c r="H236">
        <f t="shared" si="21"/>
        <v>-0.99452189536827362</v>
      </c>
      <c r="M236" s="7">
        <f t="shared" si="26"/>
        <v>203</v>
      </c>
      <c r="N236">
        <f t="shared" si="27"/>
        <v>-0.1042393341350272</v>
      </c>
      <c r="AC236" s="4">
        <f t="shared" si="22"/>
        <v>203</v>
      </c>
      <c r="AD236" s="5">
        <f t="shared" si="23"/>
        <v>-0.99452189536827362</v>
      </c>
      <c r="AE236" s="5">
        <f t="shared" si="24"/>
        <v>-0.1042393341350272</v>
      </c>
    </row>
    <row r="237" spans="7:31">
      <c r="G237" s="6">
        <f t="shared" si="25"/>
        <v>204</v>
      </c>
      <c r="H237">
        <f t="shared" si="21"/>
        <v>-0.95105651629515409</v>
      </c>
      <c r="M237" s="7">
        <f t="shared" si="26"/>
        <v>204</v>
      </c>
      <c r="N237">
        <f t="shared" si="27"/>
        <v>-0.10483920303420823</v>
      </c>
      <c r="AC237" s="4">
        <f t="shared" si="22"/>
        <v>204</v>
      </c>
      <c r="AD237" s="5">
        <f t="shared" si="23"/>
        <v>-0.95105651629515409</v>
      </c>
      <c r="AE237" s="5">
        <f t="shared" si="24"/>
        <v>-0.10483920303420823</v>
      </c>
    </row>
    <row r="238" spans="7:31">
      <c r="G238" s="6">
        <f t="shared" si="25"/>
        <v>205</v>
      </c>
      <c r="H238">
        <f t="shared" si="21"/>
        <v>-0.86602540378443893</v>
      </c>
      <c r="M238" s="7">
        <f t="shared" si="26"/>
        <v>205</v>
      </c>
      <c r="N238">
        <f t="shared" si="27"/>
        <v>-8.1997572529701329E-2</v>
      </c>
      <c r="AC238" s="4">
        <f t="shared" si="22"/>
        <v>205</v>
      </c>
      <c r="AD238" s="5">
        <f t="shared" si="23"/>
        <v>-0.86602540378443893</v>
      </c>
      <c r="AE238" s="5">
        <f t="shared" si="24"/>
        <v>-8.1997572529701329E-2</v>
      </c>
    </row>
    <row r="239" spans="7:31">
      <c r="G239" s="6">
        <f t="shared" si="25"/>
        <v>206</v>
      </c>
      <c r="H239">
        <f t="shared" si="21"/>
        <v>-0.74314482547739857</v>
      </c>
      <c r="M239" s="7">
        <f t="shared" si="26"/>
        <v>206</v>
      </c>
      <c r="N239">
        <f t="shared" si="27"/>
        <v>-6.8001075234845387E-2</v>
      </c>
      <c r="AC239" s="4">
        <f t="shared" si="22"/>
        <v>206</v>
      </c>
      <c r="AD239" s="5">
        <f t="shared" si="23"/>
        <v>-0.74314482547739857</v>
      </c>
      <c r="AE239" s="5">
        <f t="shared" si="24"/>
        <v>-6.8001075234845387E-2</v>
      </c>
    </row>
    <row r="240" spans="7:31">
      <c r="G240" s="6">
        <f t="shared" si="25"/>
        <v>207</v>
      </c>
      <c r="H240">
        <f t="shared" si="21"/>
        <v>-0.58778525229247736</v>
      </c>
      <c r="M240" s="7">
        <f t="shared" si="26"/>
        <v>207</v>
      </c>
      <c r="N240">
        <f t="shared" si="27"/>
        <v>-7.1263090205789234E-2</v>
      </c>
      <c r="AC240" s="4">
        <f t="shared" si="22"/>
        <v>207</v>
      </c>
      <c r="AD240" s="5">
        <f t="shared" si="23"/>
        <v>-0.58778525229247736</v>
      </c>
      <c r="AE240" s="5">
        <f t="shared" si="24"/>
        <v>-7.1263090205789234E-2</v>
      </c>
    </row>
    <row r="241" spans="7:31">
      <c r="G241" s="6">
        <f t="shared" si="25"/>
        <v>208</v>
      </c>
      <c r="H241">
        <f t="shared" si="21"/>
        <v>-0.40673664307580393</v>
      </c>
      <c r="M241" s="7">
        <f t="shared" si="26"/>
        <v>208</v>
      </c>
      <c r="N241">
        <f t="shared" si="27"/>
        <v>-6.1618908674322237E-2</v>
      </c>
      <c r="AC241" s="4">
        <f t="shared" si="22"/>
        <v>208</v>
      </c>
      <c r="AD241" s="5">
        <f t="shared" si="23"/>
        <v>-0.40673664307580393</v>
      </c>
      <c r="AE241" s="5">
        <f t="shared" si="24"/>
        <v>-6.1618908674322237E-2</v>
      </c>
    </row>
    <row r="242" spans="7:31">
      <c r="G242" s="6">
        <f t="shared" si="25"/>
        <v>209</v>
      </c>
      <c r="H242">
        <f t="shared" si="21"/>
        <v>-0.20791169081776217</v>
      </c>
      <c r="M242" s="7">
        <f t="shared" si="26"/>
        <v>209</v>
      </c>
      <c r="N242">
        <f t="shared" si="27"/>
        <v>-2.8021662973955933E-2</v>
      </c>
      <c r="AC242" s="4">
        <f t="shared" si="22"/>
        <v>209</v>
      </c>
      <c r="AD242" s="5">
        <f t="shared" si="23"/>
        <v>-0.20791169081776217</v>
      </c>
      <c r="AE242" s="5">
        <f t="shared" si="24"/>
        <v>-2.8021662973955933E-2</v>
      </c>
    </row>
    <row r="243" spans="7:31">
      <c r="G243" s="6">
        <f t="shared" si="25"/>
        <v>210</v>
      </c>
      <c r="H243">
        <f t="shared" si="21"/>
        <v>-1.715207836872068E-15</v>
      </c>
      <c r="M243" s="7">
        <f t="shared" si="26"/>
        <v>210</v>
      </c>
      <c r="N243">
        <f t="shared" si="27"/>
        <v>-2.5077800738776412E-4</v>
      </c>
      <c r="AC243" s="4">
        <f t="shared" si="22"/>
        <v>210</v>
      </c>
      <c r="AD243" s="5">
        <f t="shared" si="23"/>
        <v>-1.715207836872068E-15</v>
      </c>
      <c r="AE243" s="5">
        <f t="shared" si="24"/>
        <v>-2.5077800738776412E-4</v>
      </c>
    </row>
    <row r="244" spans="7:31">
      <c r="G244" s="6">
        <f t="shared" si="25"/>
        <v>211</v>
      </c>
      <c r="H244">
        <f t="shared" si="21"/>
        <v>0.20791169081775882</v>
      </c>
      <c r="M244" s="7">
        <f t="shared" si="26"/>
        <v>211</v>
      </c>
      <c r="N244">
        <f t="shared" si="27"/>
        <v>5.5926106313067339E-3</v>
      </c>
      <c r="AC244" s="4">
        <f t="shared" si="22"/>
        <v>211</v>
      </c>
      <c r="AD244" s="5">
        <f t="shared" si="23"/>
        <v>0.20791169081775882</v>
      </c>
      <c r="AE244" s="5">
        <f t="shared" si="24"/>
        <v>5.5926106313067339E-3</v>
      </c>
    </row>
    <row r="245" spans="7:31">
      <c r="G245" s="6">
        <f t="shared" si="25"/>
        <v>212</v>
      </c>
      <c r="H245">
        <f t="shared" si="21"/>
        <v>0.40673664307579432</v>
      </c>
      <c r="M245" s="7">
        <f t="shared" si="26"/>
        <v>212</v>
      </c>
      <c r="N245">
        <f t="shared" si="27"/>
        <v>1.5443261494650817E-2</v>
      </c>
      <c r="AC245" s="4">
        <f t="shared" si="22"/>
        <v>212</v>
      </c>
      <c r="AD245" s="5">
        <f t="shared" si="23"/>
        <v>0.40673664307579432</v>
      </c>
      <c r="AE245" s="5">
        <f t="shared" si="24"/>
        <v>1.5443261494650817E-2</v>
      </c>
    </row>
    <row r="246" spans="7:31">
      <c r="G246" s="6">
        <f t="shared" si="25"/>
        <v>213</v>
      </c>
      <c r="H246">
        <f t="shared" si="21"/>
        <v>0.58778525229246881</v>
      </c>
      <c r="M246" s="7">
        <f t="shared" si="26"/>
        <v>213</v>
      </c>
      <c r="N246">
        <f t="shared" si="27"/>
        <v>4.688074102261907E-2</v>
      </c>
      <c r="AC246" s="4">
        <f t="shared" si="22"/>
        <v>213</v>
      </c>
      <c r="AD246" s="5">
        <f t="shared" si="23"/>
        <v>0.58778525229246881</v>
      </c>
      <c r="AE246" s="5">
        <f t="shared" si="24"/>
        <v>4.688074102261907E-2</v>
      </c>
    </row>
    <row r="247" spans="7:31">
      <c r="G247" s="6">
        <f t="shared" si="25"/>
        <v>214</v>
      </c>
      <c r="H247">
        <f t="shared" si="21"/>
        <v>0.74314482547739147</v>
      </c>
      <c r="M247" s="7">
        <f t="shared" si="26"/>
        <v>214</v>
      </c>
      <c r="N247">
        <f t="shared" si="27"/>
        <v>7.483092476298564E-2</v>
      </c>
      <c r="AC247" s="4">
        <f t="shared" si="22"/>
        <v>214</v>
      </c>
      <c r="AD247" s="5">
        <f t="shared" si="23"/>
        <v>0.74314482547739147</v>
      </c>
      <c r="AE247" s="5">
        <f t="shared" si="24"/>
        <v>7.483092476298564E-2</v>
      </c>
    </row>
    <row r="248" spans="7:31">
      <c r="G248" s="6">
        <f t="shared" si="25"/>
        <v>215</v>
      </c>
      <c r="H248">
        <f t="shared" si="21"/>
        <v>0.86602540378443715</v>
      </c>
      <c r="M248" s="7">
        <f t="shared" si="26"/>
        <v>215</v>
      </c>
      <c r="N248">
        <f t="shared" si="27"/>
        <v>7.7279062995501885E-2</v>
      </c>
      <c r="AC248" s="4">
        <f t="shared" si="22"/>
        <v>215</v>
      </c>
      <c r="AD248" s="5">
        <f t="shared" si="23"/>
        <v>0.86602540378443715</v>
      </c>
      <c r="AE248" s="5">
        <f t="shared" si="24"/>
        <v>7.7279062995501885E-2</v>
      </c>
    </row>
    <row r="249" spans="7:31">
      <c r="G249" s="6">
        <f t="shared" si="25"/>
        <v>216</v>
      </c>
      <c r="H249">
        <f t="shared" si="21"/>
        <v>0.95105651629515298</v>
      </c>
      <c r="M249" s="7">
        <f t="shared" si="26"/>
        <v>216</v>
      </c>
      <c r="N249">
        <f t="shared" si="27"/>
        <v>7.500503729022516E-2</v>
      </c>
      <c r="AC249" s="4">
        <f t="shared" si="22"/>
        <v>216</v>
      </c>
      <c r="AD249" s="5">
        <f t="shared" si="23"/>
        <v>0.95105651629515298</v>
      </c>
      <c r="AE249" s="5">
        <f t="shared" si="24"/>
        <v>7.500503729022516E-2</v>
      </c>
    </row>
    <row r="250" spans="7:31">
      <c r="G250" s="6">
        <f t="shared" si="25"/>
        <v>217</v>
      </c>
      <c r="H250">
        <f t="shared" si="21"/>
        <v>0.99452189536827329</v>
      </c>
      <c r="M250" s="7">
        <f t="shared" si="26"/>
        <v>217</v>
      </c>
      <c r="N250">
        <f t="shared" si="27"/>
        <v>9.1307883425088207E-2</v>
      </c>
      <c r="AC250" s="4">
        <f t="shared" si="22"/>
        <v>217</v>
      </c>
      <c r="AD250" s="5">
        <f t="shared" si="23"/>
        <v>0.99452189536827329</v>
      </c>
      <c r="AE250" s="5">
        <f t="shared" si="24"/>
        <v>9.1307883425088207E-2</v>
      </c>
    </row>
    <row r="251" spans="7:31">
      <c r="G251" s="6">
        <f t="shared" si="25"/>
        <v>218</v>
      </c>
      <c r="H251">
        <f t="shared" si="21"/>
        <v>0.99452189536827407</v>
      </c>
      <c r="M251" s="7">
        <f t="shared" si="26"/>
        <v>218</v>
      </c>
      <c r="N251">
        <f t="shared" si="27"/>
        <v>0.10767481984876069</v>
      </c>
      <c r="AC251" s="4">
        <f t="shared" si="22"/>
        <v>218</v>
      </c>
      <c r="AD251" s="5">
        <f t="shared" si="23"/>
        <v>0.99452189536827407</v>
      </c>
      <c r="AE251" s="5">
        <f t="shared" si="24"/>
        <v>0.10767481984876069</v>
      </c>
    </row>
    <row r="252" spans="7:31">
      <c r="G252" s="6">
        <f t="shared" si="25"/>
        <v>219</v>
      </c>
      <c r="H252">
        <f t="shared" si="21"/>
        <v>0.9510565162951552</v>
      </c>
      <c r="M252" s="7">
        <f t="shared" si="26"/>
        <v>219</v>
      </c>
      <c r="N252">
        <f t="shared" si="27"/>
        <v>9.8191581626732596E-2</v>
      </c>
      <c r="AC252" s="4">
        <f t="shared" si="22"/>
        <v>219</v>
      </c>
      <c r="AD252" s="5">
        <f t="shared" si="23"/>
        <v>0.9510565162951552</v>
      </c>
      <c r="AE252" s="5">
        <f t="shared" si="24"/>
        <v>9.8191581626732596E-2</v>
      </c>
    </row>
    <row r="253" spans="7:31">
      <c r="G253" s="6">
        <f t="shared" si="25"/>
        <v>220</v>
      </c>
      <c r="H253">
        <f t="shared" si="21"/>
        <v>0.86602540378444071</v>
      </c>
      <c r="M253" s="7">
        <f t="shared" si="26"/>
        <v>220</v>
      </c>
      <c r="N253">
        <f t="shared" si="27"/>
        <v>7.776625677467594E-2</v>
      </c>
      <c r="AC253" s="4">
        <f t="shared" si="22"/>
        <v>220</v>
      </c>
      <c r="AD253" s="5">
        <f t="shared" si="23"/>
        <v>0.86602540378444071</v>
      </c>
      <c r="AE253" s="5">
        <f t="shared" si="24"/>
        <v>7.776625677467594E-2</v>
      </c>
    </row>
    <row r="254" spans="7:31">
      <c r="G254" s="6">
        <f t="shared" si="25"/>
        <v>221</v>
      </c>
      <c r="H254">
        <f t="shared" si="21"/>
        <v>0.74314482547739624</v>
      </c>
      <c r="M254" s="7">
        <f t="shared" si="26"/>
        <v>221</v>
      </c>
      <c r="N254">
        <f t="shared" si="27"/>
        <v>7.4059044668083857E-2</v>
      </c>
      <c r="AC254" s="4">
        <f t="shared" si="22"/>
        <v>221</v>
      </c>
      <c r="AD254" s="5">
        <f t="shared" si="23"/>
        <v>0.74314482547739624</v>
      </c>
      <c r="AE254" s="5">
        <f t="shared" si="24"/>
        <v>7.4059044668083857E-2</v>
      </c>
    </row>
    <row r="255" spans="7:31">
      <c r="G255" s="6">
        <f t="shared" si="25"/>
        <v>222</v>
      </c>
      <c r="H255">
        <f t="shared" si="21"/>
        <v>0.58778525229247458</v>
      </c>
      <c r="M255" s="7">
        <f t="shared" si="26"/>
        <v>222</v>
      </c>
      <c r="N255">
        <f t="shared" si="27"/>
        <v>7.6209293339805695E-2</v>
      </c>
      <c r="AC255" s="4">
        <f t="shared" si="22"/>
        <v>222</v>
      </c>
      <c r="AD255" s="5">
        <f t="shared" si="23"/>
        <v>0.58778525229247458</v>
      </c>
      <c r="AE255" s="5">
        <f t="shared" si="24"/>
        <v>7.6209293339805695E-2</v>
      </c>
    </row>
    <row r="256" spans="7:31">
      <c r="G256" s="6">
        <f t="shared" si="25"/>
        <v>223</v>
      </c>
      <c r="H256">
        <f t="shared" si="21"/>
        <v>0.40673664307580076</v>
      </c>
      <c r="M256" s="7">
        <f t="shared" si="26"/>
        <v>223</v>
      </c>
      <c r="N256">
        <f t="shared" si="27"/>
        <v>5.6234103908657684E-2</v>
      </c>
      <c r="AC256" s="4">
        <f t="shared" si="22"/>
        <v>223</v>
      </c>
      <c r="AD256" s="5">
        <f t="shared" si="23"/>
        <v>0.40673664307580076</v>
      </c>
      <c r="AE256" s="5">
        <f t="shared" si="24"/>
        <v>5.6234103908657684E-2</v>
      </c>
    </row>
    <row r="257" spans="7:31">
      <c r="G257" s="6">
        <f t="shared" si="25"/>
        <v>224</v>
      </c>
      <c r="H257">
        <f t="shared" si="21"/>
        <v>0.20791169081776575</v>
      </c>
      <c r="M257" s="7">
        <f t="shared" si="26"/>
        <v>224</v>
      </c>
      <c r="N257">
        <f t="shared" si="27"/>
        <v>2.2451157591428045E-2</v>
      </c>
      <c r="AC257" s="4">
        <f t="shared" si="22"/>
        <v>224</v>
      </c>
      <c r="AD257" s="5">
        <f t="shared" si="23"/>
        <v>0.20791169081776575</v>
      </c>
      <c r="AE257" s="5">
        <f t="shared" si="24"/>
        <v>2.2451157591428045E-2</v>
      </c>
    </row>
    <row r="258" spans="7:31">
      <c r="G258" s="6">
        <f t="shared" si="25"/>
        <v>225</v>
      </c>
      <c r="H258">
        <f t="shared" si="21"/>
        <v>5.3904363611634309E-15</v>
      </c>
      <c r="M258" s="7">
        <f t="shared" si="26"/>
        <v>225</v>
      </c>
      <c r="N258">
        <f t="shared" si="27"/>
        <v>4.8909757685225153E-3</v>
      </c>
      <c r="AC258" s="4">
        <f t="shared" si="22"/>
        <v>225</v>
      </c>
      <c r="AD258" s="5">
        <f t="shared" si="23"/>
        <v>5.3904363611634309E-15</v>
      </c>
      <c r="AE258" s="5">
        <f t="shared" si="24"/>
        <v>4.8909757685225153E-3</v>
      </c>
    </row>
    <row r="259" spans="7:31">
      <c r="G259" s="6">
        <f t="shared" si="25"/>
        <v>226</v>
      </c>
      <c r="H259">
        <f t="shared" si="21"/>
        <v>-0.20791169081775521</v>
      </c>
      <c r="M259" s="7">
        <f t="shared" si="26"/>
        <v>226</v>
      </c>
      <c r="N259">
        <f t="shared" si="27"/>
        <v>5.0356378894309342E-4</v>
      </c>
      <c r="AC259" s="4">
        <f t="shared" si="22"/>
        <v>226</v>
      </c>
      <c r="AD259" s="5">
        <f t="shared" si="23"/>
        <v>-0.20791169081775521</v>
      </c>
      <c r="AE259" s="5">
        <f t="shared" si="24"/>
        <v>5.0356378894309342E-4</v>
      </c>
    </row>
    <row r="260" spans="7:31">
      <c r="G260" s="6">
        <f t="shared" si="25"/>
        <v>227</v>
      </c>
      <c r="H260">
        <f t="shared" si="21"/>
        <v>-0.40673664307579743</v>
      </c>
      <c r="M260" s="7">
        <f t="shared" si="26"/>
        <v>227</v>
      </c>
      <c r="N260">
        <f t="shared" si="27"/>
        <v>-1.9280369348976006E-2</v>
      </c>
      <c r="AC260" s="4">
        <f t="shared" si="22"/>
        <v>227</v>
      </c>
      <c r="AD260" s="5">
        <f t="shared" si="23"/>
        <v>-0.40673664307579743</v>
      </c>
      <c r="AE260" s="5">
        <f t="shared" si="24"/>
        <v>-1.9280369348976006E-2</v>
      </c>
    </row>
    <row r="261" spans="7:31">
      <c r="G261" s="6">
        <f t="shared" si="25"/>
        <v>228</v>
      </c>
      <c r="H261">
        <f t="shared" si="21"/>
        <v>-0.58778525229247158</v>
      </c>
      <c r="M261" s="7">
        <f t="shared" si="26"/>
        <v>228</v>
      </c>
      <c r="N261">
        <f t="shared" si="27"/>
        <v>-5.3397593340030858E-2</v>
      </c>
      <c r="AC261" s="4">
        <f t="shared" si="22"/>
        <v>228</v>
      </c>
      <c r="AD261" s="5">
        <f t="shared" si="23"/>
        <v>-0.58778525229247158</v>
      </c>
      <c r="AE261" s="5">
        <f t="shared" si="24"/>
        <v>-5.3397593340030858E-2</v>
      </c>
    </row>
    <row r="262" spans="7:31">
      <c r="G262" s="6">
        <f t="shared" si="25"/>
        <v>229</v>
      </c>
      <c r="H262">
        <f t="shared" si="21"/>
        <v>-0.7431448254773938</v>
      </c>
      <c r="M262" s="7">
        <f t="shared" si="26"/>
        <v>229</v>
      </c>
      <c r="N262">
        <f t="shared" si="27"/>
        <v>-7.1841760121738318E-2</v>
      </c>
      <c r="AC262" s="4">
        <f t="shared" si="22"/>
        <v>229</v>
      </c>
      <c r="AD262" s="5">
        <f t="shared" si="23"/>
        <v>-0.7431448254773938</v>
      </c>
      <c r="AE262" s="5">
        <f t="shared" si="24"/>
        <v>-7.1841760121738318E-2</v>
      </c>
    </row>
    <row r="263" spans="7:31">
      <c r="G263" s="6">
        <f t="shared" si="25"/>
        <v>230</v>
      </c>
      <c r="H263">
        <f t="shared" si="21"/>
        <v>-0.86602540378443538</v>
      </c>
      <c r="M263" s="7">
        <f t="shared" si="26"/>
        <v>230</v>
      </c>
      <c r="N263">
        <f t="shared" si="27"/>
        <v>-7.0451124110873897E-2</v>
      </c>
      <c r="AC263" s="4">
        <f t="shared" si="22"/>
        <v>230</v>
      </c>
      <c r="AD263" s="5">
        <f t="shared" si="23"/>
        <v>-0.86602540378443538</v>
      </c>
      <c r="AE263" s="5">
        <f t="shared" si="24"/>
        <v>-7.0451124110873897E-2</v>
      </c>
    </row>
    <row r="264" spans="7:31">
      <c r="G264" s="6">
        <f t="shared" si="25"/>
        <v>231</v>
      </c>
      <c r="H264">
        <f t="shared" si="21"/>
        <v>-0.95105651629515187</v>
      </c>
      <c r="M264" s="7">
        <f t="shared" si="26"/>
        <v>231</v>
      </c>
      <c r="N264">
        <f t="shared" si="27"/>
        <v>-7.7115479891413138E-2</v>
      </c>
      <c r="AC264" s="4">
        <f t="shared" si="22"/>
        <v>231</v>
      </c>
      <c r="AD264" s="5">
        <f t="shared" si="23"/>
        <v>-0.95105651629515187</v>
      </c>
      <c r="AE264" s="5">
        <f t="shared" si="24"/>
        <v>-7.7115479891413138E-2</v>
      </c>
    </row>
    <row r="265" spans="7:31">
      <c r="G265" s="6">
        <f t="shared" si="25"/>
        <v>232</v>
      </c>
      <c r="H265">
        <f t="shared" si="21"/>
        <v>-0.99452189536827285</v>
      </c>
      <c r="M265" s="7">
        <f t="shared" si="26"/>
        <v>232</v>
      </c>
      <c r="N265">
        <f t="shared" si="27"/>
        <v>-9.8334513987555064E-2</v>
      </c>
      <c r="AC265" s="4">
        <f t="shared" si="22"/>
        <v>232</v>
      </c>
      <c r="AD265" s="5">
        <f t="shared" si="23"/>
        <v>-0.99452189536827285</v>
      </c>
      <c r="AE265" s="5">
        <f t="shared" si="24"/>
        <v>-9.8334513987555064E-2</v>
      </c>
    </row>
    <row r="266" spans="7:31">
      <c r="G266" s="6">
        <f t="shared" si="25"/>
        <v>233</v>
      </c>
      <c r="H266">
        <f t="shared" si="21"/>
        <v>-0.99452189536827362</v>
      </c>
      <c r="M266" s="7">
        <f t="shared" si="26"/>
        <v>233</v>
      </c>
      <c r="N266">
        <f t="shared" si="27"/>
        <v>-0.10645958675595853</v>
      </c>
      <c r="AC266" s="4">
        <f t="shared" si="22"/>
        <v>233</v>
      </c>
      <c r="AD266" s="5">
        <f t="shared" si="23"/>
        <v>-0.99452189536827362</v>
      </c>
      <c r="AE266" s="5">
        <f t="shared" si="24"/>
        <v>-0.10645958675595853</v>
      </c>
    </row>
    <row r="267" spans="7:31">
      <c r="G267" s="6">
        <f t="shared" si="25"/>
        <v>234</v>
      </c>
      <c r="H267">
        <f t="shared" si="21"/>
        <v>-0.9510565162951542</v>
      </c>
      <c r="M267" s="7">
        <f t="shared" si="26"/>
        <v>234</v>
      </c>
      <c r="N267">
        <f t="shared" si="27"/>
        <v>-9.1079651085635496E-2</v>
      </c>
      <c r="AC267" s="4">
        <f t="shared" si="22"/>
        <v>234</v>
      </c>
      <c r="AD267" s="5">
        <f t="shared" si="23"/>
        <v>-0.9510565162951542</v>
      </c>
      <c r="AE267" s="5">
        <f t="shared" si="24"/>
        <v>-9.1079651085635496E-2</v>
      </c>
    </row>
    <row r="268" spans="7:31">
      <c r="G268" s="6">
        <f t="shared" si="25"/>
        <v>235</v>
      </c>
      <c r="H268">
        <f t="shared" si="21"/>
        <v>-0.86602540378443904</v>
      </c>
      <c r="M268" s="7">
        <f t="shared" si="26"/>
        <v>235</v>
      </c>
      <c r="N268">
        <f t="shared" si="27"/>
        <v>-7.8084074008736543E-2</v>
      </c>
      <c r="AC268" s="4">
        <f t="shared" si="22"/>
        <v>235</v>
      </c>
      <c r="AD268" s="5">
        <f t="shared" si="23"/>
        <v>-0.86602540378443904</v>
      </c>
      <c r="AE268" s="5">
        <f t="shared" si="24"/>
        <v>-7.8084074008736543E-2</v>
      </c>
    </row>
    <row r="269" spans="7:31">
      <c r="G269" s="6">
        <f t="shared" si="25"/>
        <v>236</v>
      </c>
      <c r="H269">
        <f t="shared" si="21"/>
        <v>-0.74314482547739869</v>
      </c>
      <c r="M269" s="7">
        <f t="shared" si="26"/>
        <v>236</v>
      </c>
      <c r="N269">
        <f t="shared" si="27"/>
        <v>-8.1143675158820899E-2</v>
      </c>
      <c r="AC269" s="4">
        <f t="shared" si="22"/>
        <v>236</v>
      </c>
      <c r="AD269" s="5">
        <f t="shared" si="23"/>
        <v>-0.74314482547739869</v>
      </c>
      <c r="AE269" s="5">
        <f t="shared" si="24"/>
        <v>-8.1143675158820899E-2</v>
      </c>
    </row>
    <row r="270" spans="7:31">
      <c r="G270" s="6">
        <f t="shared" si="25"/>
        <v>237</v>
      </c>
      <c r="H270">
        <f t="shared" si="21"/>
        <v>-0.58778525229247758</v>
      </c>
      <c r="M270" s="7">
        <f t="shared" si="26"/>
        <v>237</v>
      </c>
      <c r="N270">
        <f t="shared" si="27"/>
        <v>-7.6777050145398595E-2</v>
      </c>
      <c r="AC270" s="4">
        <f t="shared" si="22"/>
        <v>237</v>
      </c>
      <c r="AD270" s="5">
        <f t="shared" si="23"/>
        <v>-0.58778525229247758</v>
      </c>
      <c r="AE270" s="5">
        <f t="shared" si="24"/>
        <v>-7.6777050145398595E-2</v>
      </c>
    </row>
    <row r="271" spans="7:31">
      <c r="G271" s="6">
        <f t="shared" si="25"/>
        <v>238</v>
      </c>
      <c r="H271">
        <f t="shared" si="21"/>
        <v>-0.40673664307580415</v>
      </c>
      <c r="M271" s="7">
        <f t="shared" si="26"/>
        <v>238</v>
      </c>
      <c r="N271">
        <f t="shared" si="27"/>
        <v>-4.9286839189082027E-2</v>
      </c>
      <c r="AC271" s="4">
        <f t="shared" si="22"/>
        <v>238</v>
      </c>
      <c r="AD271" s="5">
        <f t="shared" si="23"/>
        <v>-0.40673664307580415</v>
      </c>
      <c r="AE271" s="5">
        <f t="shared" si="24"/>
        <v>-4.9286839189082027E-2</v>
      </c>
    </row>
    <row r="272" spans="7:31">
      <c r="G272" s="6">
        <f t="shared" si="25"/>
        <v>239</v>
      </c>
      <c r="H272">
        <f t="shared" si="21"/>
        <v>-0.2079116908177624</v>
      </c>
      <c r="M272" s="7">
        <f t="shared" si="26"/>
        <v>239</v>
      </c>
      <c r="N272">
        <f t="shared" si="27"/>
        <v>-2.1023268883955004E-2</v>
      </c>
      <c r="AC272" s="4">
        <f t="shared" si="22"/>
        <v>239</v>
      </c>
      <c r="AD272" s="5">
        <f t="shared" si="23"/>
        <v>-0.2079116908177624</v>
      </c>
      <c r="AE272" s="5">
        <f t="shared" si="24"/>
        <v>-2.1023268883955004E-2</v>
      </c>
    </row>
    <row r="273" spans="7:31">
      <c r="G273" s="6">
        <f t="shared" si="25"/>
        <v>240</v>
      </c>
      <c r="H273">
        <f t="shared" si="21"/>
        <v>-1.960237527853792E-15</v>
      </c>
      <c r="M273" s="7">
        <f t="shared" si="26"/>
        <v>240</v>
      </c>
      <c r="N273">
        <f t="shared" si="27"/>
        <v>-1.1595013759439471E-2</v>
      </c>
      <c r="AC273" s="4">
        <f t="shared" si="22"/>
        <v>240</v>
      </c>
      <c r="AD273" s="5">
        <f t="shared" si="23"/>
        <v>-1.960237527853792E-15</v>
      </c>
      <c r="AE273" s="5">
        <f t="shared" si="24"/>
        <v>-1.1595013759439471E-2</v>
      </c>
    </row>
    <row r="274" spans="7:31">
      <c r="G274" s="6">
        <f t="shared" si="25"/>
        <v>241</v>
      </c>
      <c r="H274">
        <f t="shared" si="21"/>
        <v>0.20791169081775857</v>
      </c>
      <c r="M274" s="7">
        <f t="shared" si="26"/>
        <v>241</v>
      </c>
      <c r="N274">
        <f t="shared" si="27"/>
        <v>-2.753193681162773E-3</v>
      </c>
      <c r="AC274" s="4">
        <f t="shared" si="22"/>
        <v>241</v>
      </c>
      <c r="AD274" s="5">
        <f t="shared" si="23"/>
        <v>0.20791169081775857</v>
      </c>
      <c r="AE274" s="5">
        <f t="shared" si="24"/>
        <v>-2.753193681162773E-3</v>
      </c>
    </row>
    <row r="275" spans="7:31">
      <c r="G275" s="6">
        <f t="shared" si="25"/>
        <v>242</v>
      </c>
      <c r="H275">
        <f t="shared" si="21"/>
        <v>0.4067366430757941</v>
      </c>
      <c r="M275" s="7">
        <f t="shared" si="26"/>
        <v>242</v>
      </c>
      <c r="N275">
        <f t="shared" si="27"/>
        <v>2.5641097968328554E-2</v>
      </c>
      <c r="AC275" s="4">
        <f t="shared" si="22"/>
        <v>242</v>
      </c>
      <c r="AD275" s="5">
        <f t="shared" si="23"/>
        <v>0.4067366430757941</v>
      </c>
      <c r="AE275" s="5">
        <f t="shared" si="24"/>
        <v>2.5641097968328554E-2</v>
      </c>
    </row>
    <row r="276" spans="7:31">
      <c r="G276" s="6">
        <f t="shared" si="25"/>
        <v>243</v>
      </c>
      <c r="H276">
        <f t="shared" si="21"/>
        <v>0.5877852522924687</v>
      </c>
      <c r="M276" s="7">
        <f t="shared" si="26"/>
        <v>243</v>
      </c>
      <c r="N276">
        <f t="shared" si="27"/>
        <v>5.6418466758647021E-2</v>
      </c>
      <c r="AC276" s="4">
        <f t="shared" si="22"/>
        <v>243</v>
      </c>
      <c r="AD276" s="5">
        <f t="shared" si="23"/>
        <v>0.5877852522924687</v>
      </c>
      <c r="AE276" s="5">
        <f t="shared" si="24"/>
        <v>5.6418466758647021E-2</v>
      </c>
    </row>
    <row r="277" spans="7:31">
      <c r="G277" s="6">
        <f t="shared" si="25"/>
        <v>244</v>
      </c>
      <c r="H277">
        <f t="shared" si="21"/>
        <v>0.74314482547739136</v>
      </c>
      <c r="M277" s="7">
        <f t="shared" si="26"/>
        <v>244</v>
      </c>
      <c r="N277">
        <f t="shared" si="27"/>
        <v>6.5917191300454397E-2</v>
      </c>
      <c r="AC277" s="4">
        <f t="shared" si="22"/>
        <v>244</v>
      </c>
      <c r="AD277" s="5">
        <f t="shared" si="23"/>
        <v>0.74314482547739136</v>
      </c>
      <c r="AE277" s="5">
        <f t="shared" si="24"/>
        <v>6.5917191300454397E-2</v>
      </c>
    </row>
    <row r="278" spans="7:31">
      <c r="G278" s="6">
        <f t="shared" si="25"/>
        <v>245</v>
      </c>
      <c r="H278">
        <f t="shared" si="21"/>
        <v>0.86602540378443704</v>
      </c>
      <c r="M278" s="7">
        <f t="shared" si="26"/>
        <v>245</v>
      </c>
      <c r="N278">
        <f t="shared" si="27"/>
        <v>6.6720596920216077E-2</v>
      </c>
      <c r="AC278" s="4">
        <f t="shared" si="22"/>
        <v>245</v>
      </c>
      <c r="AD278" s="5">
        <f t="shared" si="23"/>
        <v>0.86602540378443704</v>
      </c>
      <c r="AE278" s="5">
        <f t="shared" si="24"/>
        <v>6.6720596920216077E-2</v>
      </c>
    </row>
    <row r="279" spans="7:31">
      <c r="G279" s="6">
        <f t="shared" si="25"/>
        <v>246</v>
      </c>
      <c r="H279">
        <f t="shared" si="21"/>
        <v>0.95105651629515298</v>
      </c>
      <c r="M279" s="7">
        <f t="shared" si="26"/>
        <v>246</v>
      </c>
      <c r="N279">
        <f t="shared" si="27"/>
        <v>8.2519584504570809E-2</v>
      </c>
      <c r="AC279" s="4">
        <f t="shared" si="22"/>
        <v>246</v>
      </c>
      <c r="AD279" s="5">
        <f t="shared" si="23"/>
        <v>0.95105651629515298</v>
      </c>
      <c r="AE279" s="5">
        <f t="shared" si="24"/>
        <v>8.2519584504570809E-2</v>
      </c>
    </row>
    <row r="280" spans="7:31">
      <c r="G280" s="6">
        <f t="shared" si="25"/>
        <v>247</v>
      </c>
      <c r="H280">
        <f t="shared" si="21"/>
        <v>0.99452189536827329</v>
      </c>
      <c r="M280" s="7">
        <f t="shared" si="26"/>
        <v>247</v>
      </c>
      <c r="N280">
        <f t="shared" si="27"/>
        <v>0.1027031820695171</v>
      </c>
      <c r="AC280" s="4">
        <f t="shared" si="22"/>
        <v>247</v>
      </c>
      <c r="AD280" s="5">
        <f t="shared" si="23"/>
        <v>0.99452189536827329</v>
      </c>
      <c r="AE280" s="5">
        <f t="shared" si="24"/>
        <v>0.1027031820695171</v>
      </c>
    </row>
    <row r="281" spans="7:31">
      <c r="G281" s="6">
        <f t="shared" si="25"/>
        <v>248</v>
      </c>
      <c r="H281">
        <f t="shared" si="21"/>
        <v>0.99452189536827407</v>
      </c>
      <c r="M281" s="7">
        <f t="shared" si="26"/>
        <v>248</v>
      </c>
      <c r="N281">
        <f t="shared" si="27"/>
        <v>0.10165054892892246</v>
      </c>
      <c r="AC281" s="4">
        <f t="shared" si="22"/>
        <v>248</v>
      </c>
      <c r="AD281" s="5">
        <f t="shared" si="23"/>
        <v>0.99452189536827407</v>
      </c>
      <c r="AE281" s="5">
        <f t="shared" si="24"/>
        <v>0.10165054892892246</v>
      </c>
    </row>
    <row r="282" spans="7:31">
      <c r="G282" s="6">
        <f t="shared" si="25"/>
        <v>249</v>
      </c>
      <c r="H282">
        <f t="shared" si="21"/>
        <v>0.95105651629515531</v>
      </c>
      <c r="M282" s="7">
        <f t="shared" si="26"/>
        <v>249</v>
      </c>
      <c r="N282">
        <f t="shared" si="27"/>
        <v>8.6152976156387451E-2</v>
      </c>
      <c r="AC282" s="4">
        <f t="shared" si="22"/>
        <v>249</v>
      </c>
      <c r="AD282" s="5">
        <f t="shared" si="23"/>
        <v>0.95105651629515531</v>
      </c>
      <c r="AE282" s="5">
        <f t="shared" si="24"/>
        <v>8.6152976156387451E-2</v>
      </c>
    </row>
    <row r="283" spans="7:31">
      <c r="G283" s="6">
        <f t="shared" si="25"/>
        <v>250</v>
      </c>
      <c r="H283">
        <f t="shared" si="21"/>
        <v>0.86602540378444082</v>
      </c>
      <c r="M283" s="7">
        <f t="shared" si="26"/>
        <v>250</v>
      </c>
      <c r="N283">
        <f t="shared" si="27"/>
        <v>8.2234127052891237E-2</v>
      </c>
      <c r="AC283" s="4">
        <f t="shared" si="22"/>
        <v>250</v>
      </c>
      <c r="AD283" s="5">
        <f t="shared" si="23"/>
        <v>0.86602540378444082</v>
      </c>
      <c r="AE283" s="5">
        <f t="shared" si="24"/>
        <v>8.2234127052891237E-2</v>
      </c>
    </row>
    <row r="284" spans="7:31">
      <c r="G284" s="6">
        <f t="shared" si="25"/>
        <v>251</v>
      </c>
      <c r="H284">
        <f t="shared" si="21"/>
        <v>0.74314482547739635</v>
      </c>
      <c r="M284" s="7">
        <f t="shared" si="26"/>
        <v>251</v>
      </c>
      <c r="N284">
        <f t="shared" si="27"/>
        <v>8.6541013873563388E-2</v>
      </c>
      <c r="AC284" s="4">
        <f t="shared" si="22"/>
        <v>251</v>
      </c>
      <c r="AD284" s="5">
        <f t="shared" si="23"/>
        <v>0.74314482547739635</v>
      </c>
      <c r="AE284" s="5">
        <f t="shared" si="24"/>
        <v>8.6541013873563388E-2</v>
      </c>
    </row>
    <row r="285" spans="7:31">
      <c r="G285" s="6">
        <f t="shared" si="25"/>
        <v>252</v>
      </c>
      <c r="H285">
        <f t="shared" si="21"/>
        <v>0.5877852522924748</v>
      </c>
      <c r="M285" s="7">
        <f t="shared" si="26"/>
        <v>252</v>
      </c>
      <c r="N285">
        <f t="shared" si="27"/>
        <v>7.3338417715345328E-2</v>
      </c>
      <c r="AC285" s="4">
        <f t="shared" si="22"/>
        <v>252</v>
      </c>
      <c r="AD285" s="5">
        <f t="shared" si="23"/>
        <v>0.5877852522924748</v>
      </c>
      <c r="AE285" s="5">
        <f t="shared" si="24"/>
        <v>7.3338417715345328E-2</v>
      </c>
    </row>
    <row r="286" spans="7:31">
      <c r="G286" s="6">
        <f t="shared" si="25"/>
        <v>253</v>
      </c>
      <c r="H286">
        <f t="shared" si="21"/>
        <v>0.40673664307580104</v>
      </c>
      <c r="M286" s="7">
        <f t="shared" si="26"/>
        <v>253</v>
      </c>
      <c r="N286">
        <f t="shared" si="27"/>
        <v>4.3511890544191176E-2</v>
      </c>
      <c r="AC286" s="4">
        <f t="shared" si="22"/>
        <v>253</v>
      </c>
      <c r="AD286" s="5">
        <f t="shared" si="23"/>
        <v>0.40673664307580104</v>
      </c>
      <c r="AE286" s="5">
        <f t="shared" si="24"/>
        <v>4.3511890544191176E-2</v>
      </c>
    </row>
    <row r="287" spans="7:31">
      <c r="G287" s="6">
        <f t="shared" si="25"/>
        <v>254</v>
      </c>
      <c r="H287">
        <f t="shared" si="21"/>
        <v>0.207911690817766</v>
      </c>
      <c r="M287" s="7">
        <f t="shared" si="26"/>
        <v>254</v>
      </c>
      <c r="N287">
        <f t="shared" si="27"/>
        <v>2.3710130471816138E-2</v>
      </c>
      <c r="AC287" s="4">
        <f t="shared" si="22"/>
        <v>254</v>
      </c>
      <c r="AD287" s="5">
        <f t="shared" si="23"/>
        <v>0.207911690817766</v>
      </c>
      <c r="AE287" s="5">
        <f t="shared" si="24"/>
        <v>2.3710130471816138E-2</v>
      </c>
    </row>
    <row r="288" spans="7:31">
      <c r="G288" s="6">
        <f t="shared" si="25"/>
        <v>255</v>
      </c>
      <c r="H288">
        <f t="shared" si="21"/>
        <v>5.6354660521451549E-15</v>
      </c>
      <c r="M288" s="7">
        <f t="shared" si="26"/>
        <v>255</v>
      </c>
      <c r="N288">
        <f t="shared" si="27"/>
        <v>1.7650366992582253E-2</v>
      </c>
      <c r="AC288" s="4">
        <f t="shared" si="22"/>
        <v>255</v>
      </c>
      <c r="AD288" s="5">
        <f t="shared" si="23"/>
        <v>5.6354660521451549E-15</v>
      </c>
      <c r="AE288" s="5">
        <f t="shared" si="24"/>
        <v>1.7650366992582253E-2</v>
      </c>
    </row>
    <row r="289" spans="7:31">
      <c r="G289" s="6">
        <f t="shared" si="25"/>
        <v>256</v>
      </c>
      <c r="H289">
        <f t="shared" ref="H289:H352" si="28">SIN($H$23*G289)</f>
        <v>-0.20791169081775498</v>
      </c>
      <c r="M289" s="7">
        <f t="shared" si="26"/>
        <v>256</v>
      </c>
      <c r="N289">
        <f t="shared" si="27"/>
        <v>8.4596405302416605E-4</v>
      </c>
      <c r="AC289" s="4">
        <f t="shared" ref="AC289:AC352" si="29">G289</f>
        <v>256</v>
      </c>
      <c r="AD289" s="5">
        <f t="shared" ref="AD289:AD352" si="30">H289</f>
        <v>-0.20791169081775498</v>
      </c>
      <c r="AE289" s="5">
        <f t="shared" ref="AE289:AE352" si="31">N289</f>
        <v>8.4596405302416605E-4</v>
      </c>
    </row>
    <row r="290" spans="7:31">
      <c r="G290" s="6">
        <f t="shared" ref="G290:G353" si="32">G289+1</f>
        <v>257</v>
      </c>
      <c r="H290">
        <f t="shared" si="28"/>
        <v>-0.40673664307579721</v>
      </c>
      <c r="M290" s="7">
        <f t="shared" ref="M290:M353" si="33">M289+1</f>
        <v>257</v>
      </c>
      <c r="N290">
        <f t="shared" ref="N290:N353" si="34">-SUMPRODUCT($K$30:$K$32,N287:N289)+SUMPRODUCT($E$30:$E$33,H287:H290)</f>
        <v>-3.1877093869760766E-2</v>
      </c>
      <c r="AC290" s="4">
        <f t="shared" si="29"/>
        <v>257</v>
      </c>
      <c r="AD290" s="5">
        <f t="shared" si="30"/>
        <v>-0.40673664307579721</v>
      </c>
      <c r="AE290" s="5">
        <f t="shared" si="31"/>
        <v>-3.1877093869760766E-2</v>
      </c>
    </row>
    <row r="291" spans="7:31">
      <c r="G291" s="6">
        <f t="shared" si="32"/>
        <v>258</v>
      </c>
      <c r="H291">
        <f t="shared" si="28"/>
        <v>-0.58778525229247147</v>
      </c>
      <c r="M291" s="7">
        <f t="shared" si="33"/>
        <v>258</v>
      </c>
      <c r="N291">
        <f t="shared" si="34"/>
        <v>-5.5306040074580808E-2</v>
      </c>
      <c r="AC291" s="4">
        <f t="shared" si="29"/>
        <v>258</v>
      </c>
      <c r="AD291" s="5">
        <f t="shared" si="30"/>
        <v>-0.58778525229247147</v>
      </c>
      <c r="AE291" s="5">
        <f t="shared" si="31"/>
        <v>-5.5306040074580808E-2</v>
      </c>
    </row>
    <row r="292" spans="7:31">
      <c r="G292" s="6">
        <f t="shared" si="32"/>
        <v>259</v>
      </c>
      <c r="H292">
        <f t="shared" si="28"/>
        <v>-0.7431448254773888</v>
      </c>
      <c r="M292" s="7">
        <f t="shared" si="33"/>
        <v>259</v>
      </c>
      <c r="N292">
        <f t="shared" si="34"/>
        <v>-5.9601266278677845E-2</v>
      </c>
      <c r="AC292" s="4">
        <f t="shared" si="29"/>
        <v>259</v>
      </c>
      <c r="AD292" s="5">
        <f t="shared" si="30"/>
        <v>-0.7431448254773888</v>
      </c>
      <c r="AE292" s="5">
        <f t="shared" si="31"/>
        <v>-5.9601266278677845E-2</v>
      </c>
    </row>
    <row r="293" spans="7:31">
      <c r="G293" s="6">
        <f t="shared" si="32"/>
        <v>260</v>
      </c>
      <c r="H293">
        <f t="shared" si="28"/>
        <v>-0.86602540378443527</v>
      </c>
      <c r="M293" s="7">
        <f t="shared" si="33"/>
        <v>260</v>
      </c>
      <c r="N293">
        <f t="shared" si="34"/>
        <v>-6.7035739000416164E-2</v>
      </c>
      <c r="AC293" s="4">
        <f t="shared" si="29"/>
        <v>260</v>
      </c>
      <c r="AD293" s="5">
        <f t="shared" si="30"/>
        <v>-0.86602540378443527</v>
      </c>
      <c r="AE293" s="5">
        <f t="shared" si="31"/>
        <v>-6.7035739000416164E-2</v>
      </c>
    </row>
    <row r="294" spans="7:31">
      <c r="G294" s="6">
        <f t="shared" si="32"/>
        <v>261</v>
      </c>
      <c r="H294">
        <f t="shared" si="28"/>
        <v>-0.95105651629515187</v>
      </c>
      <c r="M294" s="7">
        <f t="shared" si="33"/>
        <v>261</v>
      </c>
      <c r="N294">
        <f t="shared" si="34"/>
        <v>-8.8815363224379745E-2</v>
      </c>
      <c r="AC294" s="4">
        <f t="shared" si="29"/>
        <v>261</v>
      </c>
      <c r="AD294" s="5">
        <f t="shared" si="30"/>
        <v>-0.95105651629515187</v>
      </c>
      <c r="AE294" s="5">
        <f t="shared" si="31"/>
        <v>-8.8815363224379745E-2</v>
      </c>
    </row>
    <row r="295" spans="7:31">
      <c r="G295" s="6">
        <f t="shared" si="32"/>
        <v>262</v>
      </c>
      <c r="H295">
        <f t="shared" si="28"/>
        <v>-0.99452189536827285</v>
      </c>
      <c r="M295" s="7">
        <f t="shared" si="33"/>
        <v>262</v>
      </c>
      <c r="N295">
        <f t="shared" si="34"/>
        <v>-0.10317531577679009</v>
      </c>
      <c r="AC295" s="4">
        <f t="shared" si="29"/>
        <v>262</v>
      </c>
      <c r="AD295" s="5">
        <f t="shared" si="30"/>
        <v>-0.99452189536827285</v>
      </c>
      <c r="AE295" s="5">
        <f t="shared" si="31"/>
        <v>-0.10317531577679009</v>
      </c>
    </row>
    <row r="296" spans="7:31">
      <c r="G296" s="6">
        <f t="shared" si="32"/>
        <v>263</v>
      </c>
      <c r="H296">
        <f t="shared" si="28"/>
        <v>-0.99452189536827373</v>
      </c>
      <c r="M296" s="7">
        <f t="shared" si="33"/>
        <v>263</v>
      </c>
      <c r="N296">
        <f t="shared" si="34"/>
        <v>-9.5472803778939297E-2</v>
      </c>
      <c r="AC296" s="4">
        <f t="shared" si="29"/>
        <v>263</v>
      </c>
      <c r="AD296" s="5">
        <f t="shared" si="30"/>
        <v>-0.99452189536827373</v>
      </c>
      <c r="AE296" s="5">
        <f t="shared" si="31"/>
        <v>-9.5472803778939297E-2</v>
      </c>
    </row>
    <row r="297" spans="7:31">
      <c r="G297" s="6">
        <f t="shared" si="32"/>
        <v>264</v>
      </c>
      <c r="H297">
        <f t="shared" si="28"/>
        <v>-0.9510565162951542</v>
      </c>
      <c r="M297" s="7">
        <f t="shared" si="33"/>
        <v>264</v>
      </c>
      <c r="N297">
        <f t="shared" si="34"/>
        <v>-8.4915675877629701E-2</v>
      </c>
      <c r="AC297" s="4">
        <f t="shared" si="29"/>
        <v>264</v>
      </c>
      <c r="AD297" s="5">
        <f t="shared" si="30"/>
        <v>-0.9510565162951542</v>
      </c>
      <c r="AE297" s="5">
        <f t="shared" si="31"/>
        <v>-8.4915675877629701E-2</v>
      </c>
    </row>
    <row r="298" spans="7:31">
      <c r="G298" s="6">
        <f t="shared" si="32"/>
        <v>265</v>
      </c>
      <c r="H298">
        <f t="shared" si="28"/>
        <v>-0.8660254037844427</v>
      </c>
      <c r="M298" s="7">
        <f t="shared" si="33"/>
        <v>265</v>
      </c>
      <c r="N298">
        <f t="shared" si="34"/>
        <v>-8.819962637459039E-2</v>
      </c>
      <c r="AC298" s="4">
        <f t="shared" si="29"/>
        <v>265</v>
      </c>
      <c r="AD298" s="5">
        <f t="shared" si="30"/>
        <v>-0.8660254037844427</v>
      </c>
      <c r="AE298" s="5">
        <f t="shared" si="31"/>
        <v>-8.819962637459039E-2</v>
      </c>
    </row>
    <row r="299" spans="7:31">
      <c r="G299" s="6">
        <f t="shared" si="32"/>
        <v>266</v>
      </c>
      <c r="H299">
        <f t="shared" si="28"/>
        <v>-0.74314482547739891</v>
      </c>
      <c r="M299" s="7">
        <f t="shared" si="33"/>
        <v>266</v>
      </c>
      <c r="N299">
        <f t="shared" si="34"/>
        <v>-8.8509842744357511E-2</v>
      </c>
      <c r="AC299" s="4">
        <f t="shared" si="29"/>
        <v>266</v>
      </c>
      <c r="AD299" s="5">
        <f t="shared" si="30"/>
        <v>-0.74314482547739891</v>
      </c>
      <c r="AE299" s="5">
        <f t="shared" si="31"/>
        <v>-8.8509842744357511E-2</v>
      </c>
    </row>
    <row r="300" spans="7:31">
      <c r="G300" s="6">
        <f t="shared" si="32"/>
        <v>267</v>
      </c>
      <c r="H300">
        <f t="shared" si="28"/>
        <v>-0.5877852522924778</v>
      </c>
      <c r="M300" s="7">
        <f t="shared" si="33"/>
        <v>267</v>
      </c>
      <c r="N300">
        <f t="shared" si="34"/>
        <v>-6.7674299813932054E-2</v>
      </c>
      <c r="AC300" s="4">
        <f t="shared" si="29"/>
        <v>267</v>
      </c>
      <c r="AD300" s="5">
        <f t="shared" si="30"/>
        <v>-0.5877852522924778</v>
      </c>
      <c r="AE300" s="5">
        <f t="shared" si="31"/>
        <v>-6.7674299813932054E-2</v>
      </c>
    </row>
    <row r="301" spans="7:31">
      <c r="G301" s="6">
        <f t="shared" si="32"/>
        <v>268</v>
      </c>
      <c r="H301">
        <f t="shared" si="28"/>
        <v>-0.40673664307580437</v>
      </c>
      <c r="M301" s="7">
        <f t="shared" si="33"/>
        <v>268</v>
      </c>
      <c r="N301">
        <f t="shared" si="34"/>
        <v>-4.085595895001759E-2</v>
      </c>
      <c r="AC301" s="4">
        <f t="shared" si="29"/>
        <v>268</v>
      </c>
      <c r="AD301" s="5">
        <f t="shared" si="30"/>
        <v>-0.40673664307580437</v>
      </c>
      <c r="AE301" s="5">
        <f t="shared" si="31"/>
        <v>-4.085595895001759E-2</v>
      </c>
    </row>
    <row r="302" spans="7:31">
      <c r="G302" s="6">
        <f t="shared" si="32"/>
        <v>269</v>
      </c>
      <c r="H302">
        <f t="shared" si="28"/>
        <v>-0.20791169081776265</v>
      </c>
      <c r="M302" s="7">
        <f t="shared" si="33"/>
        <v>269</v>
      </c>
      <c r="N302">
        <f t="shared" si="34"/>
        <v>-2.8990104204671852E-2</v>
      </c>
      <c r="AC302" s="4">
        <f t="shared" si="29"/>
        <v>269</v>
      </c>
      <c r="AD302" s="5">
        <f t="shared" si="30"/>
        <v>-0.20791169081776265</v>
      </c>
      <c r="AE302" s="5">
        <f t="shared" si="31"/>
        <v>-2.8990104204671852E-2</v>
      </c>
    </row>
    <row r="303" spans="7:31">
      <c r="G303" s="6">
        <f t="shared" si="32"/>
        <v>270</v>
      </c>
      <c r="H303">
        <f t="shared" si="28"/>
        <v>-2.205267218835516E-15</v>
      </c>
      <c r="M303" s="7">
        <f t="shared" si="33"/>
        <v>270</v>
      </c>
      <c r="N303">
        <f t="shared" si="34"/>
        <v>-2.0939082932436764E-2</v>
      </c>
      <c r="AC303" s="4">
        <f t="shared" si="29"/>
        <v>270</v>
      </c>
      <c r="AD303" s="5">
        <f t="shared" si="30"/>
        <v>-2.205267218835516E-15</v>
      </c>
      <c r="AE303" s="5">
        <f t="shared" si="31"/>
        <v>-2.0939082932436764E-2</v>
      </c>
    </row>
    <row r="304" spans="7:31">
      <c r="G304" s="6">
        <f t="shared" si="32"/>
        <v>271</v>
      </c>
      <c r="H304">
        <f t="shared" si="28"/>
        <v>0.20791169081775138</v>
      </c>
      <c r="M304" s="7">
        <f t="shared" si="33"/>
        <v>271</v>
      </c>
      <c r="N304">
        <f t="shared" si="34"/>
        <v>3.9746480483950214E-3</v>
      </c>
      <c r="AC304" s="4">
        <f t="shared" si="29"/>
        <v>271</v>
      </c>
      <c r="AD304" s="5">
        <f t="shared" si="30"/>
        <v>0.20791169081775138</v>
      </c>
      <c r="AE304" s="5">
        <f t="shared" si="31"/>
        <v>3.9746480483950214E-3</v>
      </c>
    </row>
    <row r="305" spans="7:31">
      <c r="G305" s="6">
        <f t="shared" si="32"/>
        <v>272</v>
      </c>
      <c r="H305">
        <f t="shared" si="28"/>
        <v>0.40673664307579382</v>
      </c>
      <c r="M305" s="7">
        <f t="shared" si="33"/>
        <v>272</v>
      </c>
      <c r="N305">
        <f t="shared" si="34"/>
        <v>3.5735416286731977E-2</v>
      </c>
      <c r="AC305" s="4">
        <f t="shared" si="29"/>
        <v>272</v>
      </c>
      <c r="AD305" s="5">
        <f t="shared" si="30"/>
        <v>0.40673664307579382</v>
      </c>
      <c r="AE305" s="5">
        <f t="shared" si="31"/>
        <v>3.5735416286731977E-2</v>
      </c>
    </row>
    <row r="306" spans="7:31">
      <c r="G306" s="6">
        <f t="shared" si="32"/>
        <v>273</v>
      </c>
      <c r="H306">
        <f t="shared" si="28"/>
        <v>0.58778525229246847</v>
      </c>
      <c r="M306" s="7">
        <f t="shared" si="33"/>
        <v>273</v>
      </c>
      <c r="N306">
        <f t="shared" si="34"/>
        <v>5.1011429058789588E-2</v>
      </c>
      <c r="AC306" s="4">
        <f t="shared" si="29"/>
        <v>273</v>
      </c>
      <c r="AD306" s="5">
        <f t="shared" si="30"/>
        <v>0.58778525229246847</v>
      </c>
      <c r="AE306" s="5">
        <f t="shared" si="31"/>
        <v>5.1011429058789588E-2</v>
      </c>
    </row>
    <row r="307" spans="7:31">
      <c r="G307" s="6">
        <f t="shared" si="32"/>
        <v>274</v>
      </c>
      <c r="H307">
        <f t="shared" si="28"/>
        <v>0.74314482547739114</v>
      </c>
      <c r="M307" s="7">
        <f t="shared" si="33"/>
        <v>274</v>
      </c>
      <c r="N307">
        <f t="shared" si="34"/>
        <v>5.5244222788164384E-2</v>
      </c>
      <c r="AC307" s="4">
        <f t="shared" si="29"/>
        <v>274</v>
      </c>
      <c r="AD307" s="5">
        <f t="shared" si="30"/>
        <v>0.74314482547739114</v>
      </c>
      <c r="AE307" s="5">
        <f t="shared" si="31"/>
        <v>5.5244222788164384E-2</v>
      </c>
    </row>
    <row r="308" spans="7:31">
      <c r="G308" s="6">
        <f t="shared" si="32"/>
        <v>275</v>
      </c>
      <c r="H308">
        <f t="shared" si="28"/>
        <v>0.86602540378443693</v>
      </c>
      <c r="M308" s="7">
        <f t="shared" si="33"/>
        <v>275</v>
      </c>
      <c r="N308">
        <f t="shared" si="34"/>
        <v>7.0747166987202376E-2</v>
      </c>
      <c r="AC308" s="4">
        <f t="shared" si="29"/>
        <v>275</v>
      </c>
      <c r="AD308" s="5">
        <f t="shared" si="30"/>
        <v>0.86602540378443693</v>
      </c>
      <c r="AE308" s="5">
        <f t="shared" si="31"/>
        <v>7.0747166987202376E-2</v>
      </c>
    </row>
    <row r="309" spans="7:31">
      <c r="G309" s="6">
        <f t="shared" si="32"/>
        <v>276</v>
      </c>
      <c r="H309">
        <f t="shared" si="28"/>
        <v>0.95105651629515287</v>
      </c>
      <c r="M309" s="7">
        <f t="shared" si="33"/>
        <v>276</v>
      </c>
      <c r="N309">
        <f t="shared" si="34"/>
        <v>9.3593785536795676E-2</v>
      </c>
      <c r="AC309" s="4">
        <f t="shared" si="29"/>
        <v>276</v>
      </c>
      <c r="AD309" s="5">
        <f t="shared" si="30"/>
        <v>0.95105651629515287</v>
      </c>
      <c r="AE309" s="5">
        <f t="shared" si="31"/>
        <v>9.3593785536795676E-2</v>
      </c>
    </row>
    <row r="310" spans="7:31">
      <c r="G310" s="6">
        <f t="shared" si="32"/>
        <v>277</v>
      </c>
      <c r="H310">
        <f t="shared" si="28"/>
        <v>0.99452189536827251</v>
      </c>
      <c r="M310" s="7">
        <f t="shared" si="33"/>
        <v>277</v>
      </c>
      <c r="N310">
        <f t="shared" si="34"/>
        <v>0.10009407982910995</v>
      </c>
      <c r="AC310" s="4">
        <f t="shared" si="29"/>
        <v>277</v>
      </c>
      <c r="AD310" s="5">
        <f t="shared" si="30"/>
        <v>0.99452189536827251</v>
      </c>
      <c r="AE310" s="5">
        <f t="shared" si="31"/>
        <v>0.10009407982910995</v>
      </c>
    </row>
    <row r="311" spans="7:31">
      <c r="G311" s="6">
        <f t="shared" si="32"/>
        <v>278</v>
      </c>
      <c r="H311">
        <f t="shared" si="28"/>
        <v>0.99452189536827407</v>
      </c>
      <c r="M311" s="7">
        <f t="shared" si="33"/>
        <v>278</v>
      </c>
      <c r="N311">
        <f t="shared" si="34"/>
        <v>9.035547369554113E-2</v>
      </c>
      <c r="AC311" s="4">
        <f t="shared" si="29"/>
        <v>278</v>
      </c>
      <c r="AD311" s="5">
        <f t="shared" si="30"/>
        <v>0.99452189536827407</v>
      </c>
      <c r="AE311" s="5">
        <f t="shared" si="31"/>
        <v>9.035547369554113E-2</v>
      </c>
    </row>
    <row r="312" spans="7:31">
      <c r="G312" s="6">
        <f t="shared" si="32"/>
        <v>279</v>
      </c>
      <c r="H312">
        <f t="shared" si="28"/>
        <v>0.95105651629515542</v>
      </c>
      <c r="M312" s="7">
        <f t="shared" si="33"/>
        <v>279</v>
      </c>
      <c r="N312">
        <f t="shared" si="34"/>
        <v>8.7330426957928683E-2</v>
      </c>
      <c r="AC312" s="4">
        <f t="shared" si="29"/>
        <v>279</v>
      </c>
      <c r="AD312" s="5">
        <f t="shared" si="30"/>
        <v>0.95105651629515542</v>
      </c>
      <c r="AE312" s="5">
        <f t="shared" si="31"/>
        <v>8.7330426957928683E-2</v>
      </c>
    </row>
    <row r="313" spans="7:31">
      <c r="G313" s="6">
        <f t="shared" si="32"/>
        <v>280</v>
      </c>
      <c r="H313">
        <f t="shared" si="28"/>
        <v>0.86602540378444093</v>
      </c>
      <c r="M313" s="7">
        <f t="shared" si="33"/>
        <v>280</v>
      </c>
      <c r="N313">
        <f t="shared" si="34"/>
        <v>9.3569647612767481E-2</v>
      </c>
      <c r="AC313" s="4">
        <f t="shared" si="29"/>
        <v>280</v>
      </c>
      <c r="AD313" s="5">
        <f t="shared" si="30"/>
        <v>0.86602540378444093</v>
      </c>
      <c r="AE313" s="5">
        <f t="shared" si="31"/>
        <v>9.3569647612767481E-2</v>
      </c>
    </row>
    <row r="314" spans="7:31">
      <c r="G314" s="6">
        <f t="shared" si="32"/>
        <v>281</v>
      </c>
      <c r="H314">
        <f t="shared" si="28"/>
        <v>0.74314482547739658</v>
      </c>
      <c r="M314" s="7">
        <f t="shared" si="33"/>
        <v>281</v>
      </c>
      <c r="N314">
        <f t="shared" si="34"/>
        <v>8.6786787358664047E-2</v>
      </c>
      <c r="AC314" s="4">
        <f t="shared" si="29"/>
        <v>281</v>
      </c>
      <c r="AD314" s="5">
        <f t="shared" si="30"/>
        <v>0.74314482547739658</v>
      </c>
      <c r="AE314" s="5">
        <f t="shared" si="31"/>
        <v>8.6786787358664047E-2</v>
      </c>
    </row>
    <row r="315" spans="7:31">
      <c r="G315" s="6">
        <f t="shared" si="32"/>
        <v>282</v>
      </c>
      <c r="H315">
        <f t="shared" si="28"/>
        <v>0.58778525229247502</v>
      </c>
      <c r="M315" s="7">
        <f t="shared" si="33"/>
        <v>282</v>
      </c>
      <c r="N315">
        <f t="shared" si="34"/>
        <v>6.2140133805983822E-2</v>
      </c>
      <c r="AC315" s="4">
        <f t="shared" si="29"/>
        <v>282</v>
      </c>
      <c r="AD315" s="5">
        <f t="shared" si="30"/>
        <v>0.58778525229247502</v>
      </c>
      <c r="AE315" s="5">
        <f t="shared" si="31"/>
        <v>6.2140133805983822E-2</v>
      </c>
    </row>
    <row r="316" spans="7:31">
      <c r="G316" s="6">
        <f t="shared" si="32"/>
        <v>283</v>
      </c>
      <c r="H316">
        <f t="shared" si="28"/>
        <v>0.4067366430758077</v>
      </c>
      <c r="M316" s="7">
        <f t="shared" si="33"/>
        <v>283</v>
      </c>
      <c r="N316">
        <f t="shared" si="34"/>
        <v>4.187337581713986E-2</v>
      </c>
      <c r="AC316" s="4">
        <f t="shared" si="29"/>
        <v>283</v>
      </c>
      <c r="AD316" s="5">
        <f t="shared" si="30"/>
        <v>0.4067366430758077</v>
      </c>
      <c r="AE316" s="5">
        <f t="shared" si="31"/>
        <v>4.187337581713986E-2</v>
      </c>
    </row>
    <row r="317" spans="7:31">
      <c r="G317" s="6">
        <f t="shared" si="32"/>
        <v>284</v>
      </c>
      <c r="H317">
        <f t="shared" si="28"/>
        <v>0.20791169081776623</v>
      </c>
      <c r="M317" s="7">
        <f t="shared" si="33"/>
        <v>284</v>
      </c>
      <c r="N317">
        <f t="shared" si="34"/>
        <v>3.4598964480127448E-2</v>
      </c>
      <c r="AC317" s="4">
        <f t="shared" si="29"/>
        <v>284</v>
      </c>
      <c r="AD317" s="5">
        <f t="shared" si="30"/>
        <v>0.20791169081776623</v>
      </c>
      <c r="AE317" s="5">
        <f t="shared" si="31"/>
        <v>3.4598964480127448E-2</v>
      </c>
    </row>
    <row r="318" spans="7:31">
      <c r="G318" s="6">
        <f t="shared" si="32"/>
        <v>285</v>
      </c>
      <c r="H318">
        <f t="shared" si="28"/>
        <v>5.8804957431268789E-15</v>
      </c>
      <c r="M318" s="7">
        <f t="shared" si="33"/>
        <v>285</v>
      </c>
      <c r="N318">
        <f t="shared" si="34"/>
        <v>2.0629972755812388E-2</v>
      </c>
      <c r="AC318" s="4">
        <f t="shared" si="29"/>
        <v>285</v>
      </c>
      <c r="AD318" s="5">
        <f t="shared" si="30"/>
        <v>5.8804957431268789E-15</v>
      </c>
      <c r="AE318" s="5">
        <f t="shared" si="31"/>
        <v>2.0629972755812388E-2</v>
      </c>
    </row>
    <row r="319" spans="7:31">
      <c r="G319" s="6">
        <f t="shared" si="32"/>
        <v>286</v>
      </c>
      <c r="H319">
        <f t="shared" si="28"/>
        <v>-0.20791169081775474</v>
      </c>
      <c r="M319" s="7">
        <f t="shared" si="33"/>
        <v>286</v>
      </c>
      <c r="N319">
        <f t="shared" si="34"/>
        <v>-9.5692610423815938E-3</v>
      </c>
      <c r="AC319" s="4">
        <f t="shared" si="29"/>
        <v>286</v>
      </c>
      <c r="AD319" s="5">
        <f t="shared" si="30"/>
        <v>-0.20791169081775474</v>
      </c>
      <c r="AE319" s="5">
        <f t="shared" si="31"/>
        <v>-9.5692610423815938E-3</v>
      </c>
    </row>
    <row r="320" spans="7:31">
      <c r="G320" s="6">
        <f t="shared" si="32"/>
        <v>287</v>
      </c>
      <c r="H320">
        <f t="shared" si="28"/>
        <v>-0.40673664307579699</v>
      </c>
      <c r="M320" s="7">
        <f t="shared" si="33"/>
        <v>287</v>
      </c>
      <c r="N320">
        <f t="shared" si="34"/>
        <v>-3.6126175770883465E-2</v>
      </c>
      <c r="AC320" s="4">
        <f t="shared" si="29"/>
        <v>287</v>
      </c>
      <c r="AD320" s="5">
        <f t="shared" si="30"/>
        <v>-0.40673664307579699</v>
      </c>
      <c r="AE320" s="5">
        <f t="shared" si="31"/>
        <v>-3.6126175770883465E-2</v>
      </c>
    </row>
    <row r="321" spans="7:31">
      <c r="G321" s="6">
        <f t="shared" si="32"/>
        <v>288</v>
      </c>
      <c r="H321">
        <f t="shared" si="28"/>
        <v>-0.58778525229247125</v>
      </c>
      <c r="M321" s="7">
        <f t="shared" si="33"/>
        <v>288</v>
      </c>
      <c r="N321">
        <f t="shared" si="34"/>
        <v>-4.5518117272060003E-2</v>
      </c>
      <c r="AC321" s="4">
        <f t="shared" si="29"/>
        <v>288</v>
      </c>
      <c r="AD321" s="5">
        <f t="shared" si="30"/>
        <v>-0.58778525229247125</v>
      </c>
      <c r="AE321" s="5">
        <f t="shared" si="31"/>
        <v>-4.5518117272060003E-2</v>
      </c>
    </row>
    <row r="322" spans="7:31">
      <c r="G322" s="6">
        <f t="shared" si="32"/>
        <v>289</v>
      </c>
      <c r="H322">
        <f t="shared" si="28"/>
        <v>-0.74314482547738869</v>
      </c>
      <c r="M322" s="7">
        <f t="shared" si="33"/>
        <v>289</v>
      </c>
      <c r="N322">
        <f t="shared" si="34"/>
        <v>-5.4172796266934373E-2</v>
      </c>
      <c r="AC322" s="4">
        <f t="shared" si="29"/>
        <v>289</v>
      </c>
      <c r="AD322" s="5">
        <f t="shared" si="30"/>
        <v>-0.74314482547738869</v>
      </c>
      <c r="AE322" s="5">
        <f t="shared" si="31"/>
        <v>-5.4172796266934373E-2</v>
      </c>
    </row>
    <row r="323" spans="7:31">
      <c r="G323" s="6">
        <f t="shared" si="32"/>
        <v>290</v>
      </c>
      <c r="H323">
        <f t="shared" si="28"/>
        <v>-0.86602540378443504</v>
      </c>
      <c r="M323" s="7">
        <f t="shared" si="33"/>
        <v>290</v>
      </c>
      <c r="N323">
        <f t="shared" si="34"/>
        <v>-7.6055334659141716E-2</v>
      </c>
      <c r="AC323" s="4">
        <f t="shared" si="29"/>
        <v>290</v>
      </c>
      <c r="AD323" s="5">
        <f t="shared" si="30"/>
        <v>-0.86602540378443504</v>
      </c>
      <c r="AE323" s="5">
        <f t="shared" si="31"/>
        <v>-7.6055334659141716E-2</v>
      </c>
    </row>
    <row r="324" spans="7:31">
      <c r="G324" s="6">
        <f t="shared" si="32"/>
        <v>291</v>
      </c>
      <c r="H324">
        <f t="shared" si="28"/>
        <v>-0.95105651629515175</v>
      </c>
      <c r="M324" s="7">
        <f t="shared" si="33"/>
        <v>291</v>
      </c>
      <c r="N324">
        <f t="shared" si="34"/>
        <v>-9.5316412155946925E-2</v>
      </c>
      <c r="AC324" s="4">
        <f t="shared" si="29"/>
        <v>291</v>
      </c>
      <c r="AD324" s="5">
        <f t="shared" si="30"/>
        <v>-0.95105651629515175</v>
      </c>
      <c r="AE324" s="5">
        <f t="shared" si="31"/>
        <v>-9.5316412155946925E-2</v>
      </c>
    </row>
    <row r="325" spans="7:31">
      <c r="G325" s="6">
        <f t="shared" si="32"/>
        <v>292</v>
      </c>
      <c r="H325">
        <f t="shared" si="28"/>
        <v>-0.99452189536827285</v>
      </c>
      <c r="M325" s="7">
        <f t="shared" si="33"/>
        <v>292</v>
      </c>
      <c r="N325">
        <f t="shared" si="34"/>
        <v>-9.5050439661629904E-2</v>
      </c>
      <c r="AC325" s="4">
        <f t="shared" si="29"/>
        <v>292</v>
      </c>
      <c r="AD325" s="5">
        <f t="shared" si="30"/>
        <v>-0.99452189536827285</v>
      </c>
      <c r="AE325" s="5">
        <f t="shared" si="31"/>
        <v>-9.5050439661629904E-2</v>
      </c>
    </row>
    <row r="326" spans="7:31">
      <c r="G326" s="6">
        <f t="shared" si="32"/>
        <v>293</v>
      </c>
      <c r="H326">
        <f t="shared" si="28"/>
        <v>-0.99452189536827373</v>
      </c>
      <c r="M326" s="7">
        <f t="shared" si="33"/>
        <v>293</v>
      </c>
      <c r="N326">
        <f t="shared" si="34"/>
        <v>-8.8020726134648355E-2</v>
      </c>
      <c r="AC326" s="4">
        <f t="shared" si="29"/>
        <v>293</v>
      </c>
      <c r="AD326" s="5">
        <f t="shared" si="30"/>
        <v>-0.99452189536827373</v>
      </c>
      <c r="AE326" s="5">
        <f t="shared" si="31"/>
        <v>-8.8020726134648355E-2</v>
      </c>
    </row>
    <row r="327" spans="7:31">
      <c r="G327" s="6">
        <f t="shared" si="32"/>
        <v>294</v>
      </c>
      <c r="H327">
        <f t="shared" si="28"/>
        <v>-0.95105651629515431</v>
      </c>
      <c r="M327" s="7">
        <f t="shared" si="33"/>
        <v>294</v>
      </c>
      <c r="N327">
        <f t="shared" si="34"/>
        <v>-9.2035771268983102E-2</v>
      </c>
      <c r="AC327" s="4">
        <f t="shared" si="29"/>
        <v>294</v>
      </c>
      <c r="AD327" s="5">
        <f t="shared" si="30"/>
        <v>-0.95105651629515431</v>
      </c>
      <c r="AE327" s="5">
        <f t="shared" si="31"/>
        <v>-9.2035771268983102E-2</v>
      </c>
    </row>
    <row r="328" spans="7:31">
      <c r="G328" s="6">
        <f t="shared" si="32"/>
        <v>295</v>
      </c>
      <c r="H328">
        <f t="shared" si="28"/>
        <v>-0.86602540378444282</v>
      </c>
      <c r="M328" s="7">
        <f t="shared" si="33"/>
        <v>295</v>
      </c>
      <c r="N328">
        <f t="shared" si="34"/>
        <v>-9.6468614658819132E-2</v>
      </c>
      <c r="AC328" s="4">
        <f t="shared" si="29"/>
        <v>295</v>
      </c>
      <c r="AD328" s="5">
        <f t="shared" si="30"/>
        <v>-0.86602540378444282</v>
      </c>
      <c r="AE328" s="5">
        <f t="shared" si="31"/>
        <v>-9.6468614658819132E-2</v>
      </c>
    </row>
    <row r="329" spans="7:31">
      <c r="G329" s="6">
        <f t="shared" si="32"/>
        <v>296</v>
      </c>
      <c r="H329">
        <f t="shared" si="28"/>
        <v>-0.74314482547739902</v>
      </c>
      <c r="M329" s="7">
        <f t="shared" si="33"/>
        <v>296</v>
      </c>
      <c r="N329">
        <f t="shared" si="34"/>
        <v>-8.2486845972709472E-2</v>
      </c>
      <c r="AC329" s="4">
        <f t="shared" si="29"/>
        <v>296</v>
      </c>
      <c r="AD329" s="5">
        <f t="shared" si="30"/>
        <v>-0.74314482547739902</v>
      </c>
      <c r="AE329" s="5">
        <f t="shared" si="31"/>
        <v>-8.2486845972709472E-2</v>
      </c>
    </row>
    <row r="330" spans="7:31">
      <c r="G330" s="6">
        <f t="shared" si="32"/>
        <v>297</v>
      </c>
      <c r="H330">
        <f t="shared" si="28"/>
        <v>-0.58778525229247791</v>
      </c>
      <c r="M330" s="7">
        <f t="shared" si="33"/>
        <v>297</v>
      </c>
      <c r="N330">
        <f t="shared" si="34"/>
        <v>-5.8732758206344243E-2</v>
      </c>
      <c r="AC330" s="4">
        <f t="shared" si="29"/>
        <v>297</v>
      </c>
      <c r="AD330" s="5">
        <f t="shared" si="30"/>
        <v>-0.58778525229247791</v>
      </c>
      <c r="AE330" s="5">
        <f t="shared" si="31"/>
        <v>-5.8732758206344243E-2</v>
      </c>
    </row>
    <row r="331" spans="7:31">
      <c r="G331" s="6">
        <f t="shared" si="32"/>
        <v>298</v>
      </c>
      <c r="H331">
        <f t="shared" si="28"/>
        <v>-0.40673664307580459</v>
      </c>
      <c r="M331" s="7">
        <f t="shared" si="33"/>
        <v>298</v>
      </c>
      <c r="N331">
        <f t="shared" si="34"/>
        <v>-4.5708391180094649E-2</v>
      </c>
      <c r="AC331" s="4">
        <f t="shared" si="29"/>
        <v>298</v>
      </c>
      <c r="AD331" s="5">
        <f t="shared" si="30"/>
        <v>-0.40673664307580459</v>
      </c>
      <c r="AE331" s="5">
        <f t="shared" si="31"/>
        <v>-4.5708391180094649E-2</v>
      </c>
    </row>
    <row r="332" spans="7:31">
      <c r="G332" s="6">
        <f t="shared" si="32"/>
        <v>299</v>
      </c>
      <c r="H332">
        <f t="shared" si="28"/>
        <v>-0.2079116908177629</v>
      </c>
      <c r="M332" s="7">
        <f t="shared" si="33"/>
        <v>299</v>
      </c>
      <c r="N332">
        <f t="shared" si="34"/>
        <v>-3.8452047412416326E-2</v>
      </c>
      <c r="AC332" s="4">
        <f t="shared" si="29"/>
        <v>299</v>
      </c>
      <c r="AD332" s="5">
        <f t="shared" si="30"/>
        <v>-0.2079116908177629</v>
      </c>
      <c r="AE332" s="5">
        <f t="shared" si="31"/>
        <v>-3.8452047412416326E-2</v>
      </c>
    </row>
    <row r="333" spans="7:31">
      <c r="G333" s="6">
        <f t="shared" si="32"/>
        <v>300</v>
      </c>
      <c r="H333">
        <f t="shared" si="28"/>
        <v>-2.45029690981724E-15</v>
      </c>
      <c r="M333" s="7">
        <f t="shared" si="33"/>
        <v>300</v>
      </c>
      <c r="N333">
        <f t="shared" si="34"/>
        <v>-1.7311035501527905E-2</v>
      </c>
      <c r="AC333" s="4">
        <f t="shared" si="29"/>
        <v>300</v>
      </c>
      <c r="AD333" s="5">
        <f t="shared" si="30"/>
        <v>-2.45029690981724E-15</v>
      </c>
      <c r="AE333" s="5">
        <f t="shared" si="31"/>
        <v>-1.7311035501527905E-2</v>
      </c>
    </row>
    <row r="334" spans="7:31">
      <c r="G334" s="6">
        <f t="shared" si="32"/>
        <v>301</v>
      </c>
      <c r="H334">
        <f t="shared" si="28"/>
        <v>0.20791169081775113</v>
      </c>
      <c r="M334" s="7">
        <f t="shared" si="33"/>
        <v>301</v>
      </c>
      <c r="N334">
        <f t="shared" si="34"/>
        <v>1.3799567444016853E-2</v>
      </c>
      <c r="AC334" s="4">
        <f t="shared" si="29"/>
        <v>301</v>
      </c>
      <c r="AD334" s="5">
        <f t="shared" si="30"/>
        <v>0.20791169081775113</v>
      </c>
      <c r="AE334" s="5">
        <f t="shared" si="31"/>
        <v>1.3799567444016853E-2</v>
      </c>
    </row>
    <row r="335" spans="7:31">
      <c r="G335" s="6">
        <f t="shared" si="32"/>
        <v>302</v>
      </c>
      <c r="H335">
        <f t="shared" si="28"/>
        <v>0.4067366430757936</v>
      </c>
      <c r="M335" s="7">
        <f t="shared" si="33"/>
        <v>302</v>
      </c>
      <c r="N335">
        <f t="shared" si="34"/>
        <v>3.336545604771872E-2</v>
      </c>
      <c r="AC335" s="4">
        <f t="shared" si="29"/>
        <v>302</v>
      </c>
      <c r="AD335" s="5">
        <f t="shared" si="30"/>
        <v>0.4067366430757936</v>
      </c>
      <c r="AE335" s="5">
        <f t="shared" si="31"/>
        <v>3.336545604771872E-2</v>
      </c>
    </row>
    <row r="336" spans="7:31">
      <c r="G336" s="6">
        <f t="shared" si="32"/>
        <v>303</v>
      </c>
      <c r="H336">
        <f t="shared" si="28"/>
        <v>0.58778525229246825</v>
      </c>
      <c r="M336" s="7">
        <f t="shared" si="33"/>
        <v>303</v>
      </c>
      <c r="N336">
        <f t="shared" si="34"/>
        <v>4.0983676742768968E-2</v>
      </c>
      <c r="AC336" s="4">
        <f t="shared" si="29"/>
        <v>303</v>
      </c>
      <c r="AD336" s="5">
        <f t="shared" si="30"/>
        <v>0.58778525229246825</v>
      </c>
      <c r="AE336" s="5">
        <f t="shared" si="31"/>
        <v>4.0983676742768968E-2</v>
      </c>
    </row>
    <row r="337" spans="7:31">
      <c r="G337" s="6">
        <f t="shared" si="32"/>
        <v>304</v>
      </c>
      <c r="H337">
        <f t="shared" si="28"/>
        <v>0.74314482547739102</v>
      </c>
      <c r="M337" s="7">
        <f t="shared" si="33"/>
        <v>304</v>
      </c>
      <c r="N337">
        <f t="shared" si="34"/>
        <v>5.6342660667534766E-2</v>
      </c>
      <c r="AC337" s="4">
        <f t="shared" si="29"/>
        <v>304</v>
      </c>
      <c r="AD337" s="5">
        <f t="shared" si="30"/>
        <v>0.74314482547739102</v>
      </c>
      <c r="AE337" s="5">
        <f t="shared" si="31"/>
        <v>5.6342660667534766E-2</v>
      </c>
    </row>
    <row r="338" spans="7:31">
      <c r="G338" s="6">
        <f t="shared" si="32"/>
        <v>305</v>
      </c>
      <c r="H338">
        <f t="shared" si="28"/>
        <v>0.86602540378443682</v>
      </c>
      <c r="M338" s="7">
        <f t="shared" si="33"/>
        <v>305</v>
      </c>
      <c r="N338">
        <f t="shared" si="34"/>
        <v>8.0817441502232468E-2</v>
      </c>
      <c r="AC338" s="4">
        <f t="shared" si="29"/>
        <v>305</v>
      </c>
      <c r="AD338" s="5">
        <f t="shared" si="30"/>
        <v>0.86602540378443682</v>
      </c>
      <c r="AE338" s="5">
        <f t="shared" si="31"/>
        <v>8.0817441502232468E-2</v>
      </c>
    </row>
    <row r="339" spans="7:31">
      <c r="G339" s="6">
        <f t="shared" si="32"/>
        <v>306</v>
      </c>
      <c r="H339">
        <f t="shared" si="28"/>
        <v>0.95105651629515064</v>
      </c>
      <c r="M339" s="7">
        <f t="shared" si="33"/>
        <v>306</v>
      </c>
      <c r="N339">
        <f t="shared" si="34"/>
        <v>9.3760207726886785E-2</v>
      </c>
      <c r="AC339" s="4">
        <f t="shared" si="29"/>
        <v>306</v>
      </c>
      <c r="AD339" s="5">
        <f t="shared" si="30"/>
        <v>0.95105651629515064</v>
      </c>
      <c r="AE339" s="5">
        <f t="shared" si="31"/>
        <v>9.3760207726886785E-2</v>
      </c>
    </row>
    <row r="340" spans="7:31">
      <c r="G340" s="6">
        <f t="shared" si="32"/>
        <v>307</v>
      </c>
      <c r="H340">
        <f t="shared" si="28"/>
        <v>0.9945218953682724</v>
      </c>
      <c r="M340" s="7">
        <f t="shared" si="33"/>
        <v>307</v>
      </c>
      <c r="N340">
        <f t="shared" si="34"/>
        <v>9.013925602659964E-2</v>
      </c>
      <c r="AC340" s="4">
        <f t="shared" si="29"/>
        <v>307</v>
      </c>
      <c r="AD340" s="5">
        <f t="shared" si="30"/>
        <v>0.9945218953682724</v>
      </c>
      <c r="AE340" s="5">
        <f t="shared" si="31"/>
        <v>9.013925602659964E-2</v>
      </c>
    </row>
    <row r="341" spans="7:31">
      <c r="G341" s="6">
        <f t="shared" si="32"/>
        <v>308</v>
      </c>
      <c r="H341">
        <f t="shared" si="28"/>
        <v>0.99452189536827407</v>
      </c>
      <c r="M341" s="7">
        <f t="shared" si="33"/>
        <v>308</v>
      </c>
      <c r="N341">
        <f t="shared" si="34"/>
        <v>8.8950470914620328E-2</v>
      </c>
      <c r="AC341" s="4">
        <f t="shared" si="29"/>
        <v>308</v>
      </c>
      <c r="AD341" s="5">
        <f t="shared" si="30"/>
        <v>0.99452189536827407</v>
      </c>
      <c r="AE341" s="5">
        <f t="shared" si="31"/>
        <v>8.8950470914620328E-2</v>
      </c>
    </row>
    <row r="342" spans="7:31">
      <c r="G342" s="6">
        <f t="shared" si="32"/>
        <v>309</v>
      </c>
      <c r="H342">
        <f t="shared" si="28"/>
        <v>0.95105651629515542</v>
      </c>
      <c r="M342" s="7">
        <f t="shared" si="33"/>
        <v>309</v>
      </c>
      <c r="N342">
        <f t="shared" si="34"/>
        <v>9.7016586815473052E-2</v>
      </c>
      <c r="AC342" s="4">
        <f t="shared" si="29"/>
        <v>309</v>
      </c>
      <c r="AD342" s="5">
        <f t="shared" si="30"/>
        <v>0.95105651629515542</v>
      </c>
      <c r="AE342" s="5">
        <f t="shared" si="31"/>
        <v>9.7016586815473052E-2</v>
      </c>
    </row>
    <row r="343" spans="7:31">
      <c r="G343" s="6">
        <f t="shared" si="32"/>
        <v>310</v>
      </c>
      <c r="H343">
        <f t="shared" si="28"/>
        <v>0.86602540378444115</v>
      </c>
      <c r="M343" s="7">
        <f t="shared" si="33"/>
        <v>310</v>
      </c>
      <c r="N343">
        <f t="shared" si="34"/>
        <v>9.6168111779762019E-2</v>
      </c>
      <c r="AC343" s="4">
        <f t="shared" si="29"/>
        <v>310</v>
      </c>
      <c r="AD343" s="5">
        <f t="shared" si="30"/>
        <v>0.86602540378444115</v>
      </c>
      <c r="AE343" s="5">
        <f t="shared" si="31"/>
        <v>9.6168111779762019E-2</v>
      </c>
    </row>
    <row r="344" spans="7:31">
      <c r="G344" s="6">
        <f t="shared" si="32"/>
        <v>311</v>
      </c>
      <c r="H344">
        <f t="shared" si="28"/>
        <v>0.74314482547739669</v>
      </c>
      <c r="M344" s="7">
        <f t="shared" si="33"/>
        <v>311</v>
      </c>
      <c r="N344">
        <f t="shared" si="34"/>
        <v>7.7515442763892273E-2</v>
      </c>
      <c r="AC344" s="4">
        <f t="shared" si="29"/>
        <v>311</v>
      </c>
      <c r="AD344" s="5">
        <f t="shared" si="30"/>
        <v>0.74314482547739669</v>
      </c>
      <c r="AE344" s="5">
        <f t="shared" si="31"/>
        <v>7.7515442763892273E-2</v>
      </c>
    </row>
    <row r="345" spans="7:31">
      <c r="G345" s="6">
        <f t="shared" si="32"/>
        <v>312</v>
      </c>
      <c r="H345">
        <f t="shared" si="28"/>
        <v>0.58778525229247514</v>
      </c>
      <c r="M345" s="7">
        <f t="shared" si="33"/>
        <v>312</v>
      </c>
      <c r="N345">
        <f t="shared" si="34"/>
        <v>5.8411110227585522E-2</v>
      </c>
      <c r="AC345" s="4">
        <f t="shared" si="29"/>
        <v>312</v>
      </c>
      <c r="AD345" s="5">
        <f t="shared" si="30"/>
        <v>0.58778525229247514</v>
      </c>
      <c r="AE345" s="5">
        <f t="shared" si="31"/>
        <v>5.8411110227585522E-2</v>
      </c>
    </row>
    <row r="346" spans="7:31">
      <c r="G346" s="6">
        <f t="shared" si="32"/>
        <v>313</v>
      </c>
      <c r="H346">
        <f t="shared" si="28"/>
        <v>0.40673664307580149</v>
      </c>
      <c r="M346" s="7">
        <f t="shared" si="33"/>
        <v>313</v>
      </c>
      <c r="N346">
        <f t="shared" si="34"/>
        <v>5.0592964654481251E-2</v>
      </c>
      <c r="AC346" s="4">
        <f t="shared" si="29"/>
        <v>313</v>
      </c>
      <c r="AD346" s="5">
        <f t="shared" si="30"/>
        <v>0.40673664307580149</v>
      </c>
      <c r="AE346" s="5">
        <f t="shared" si="31"/>
        <v>5.0592964654481251E-2</v>
      </c>
    </row>
    <row r="347" spans="7:31">
      <c r="G347" s="6">
        <f t="shared" si="32"/>
        <v>314</v>
      </c>
      <c r="H347">
        <f t="shared" si="28"/>
        <v>0.20791169081775954</v>
      </c>
      <c r="M347" s="7">
        <f t="shared" si="33"/>
        <v>314</v>
      </c>
      <c r="N347">
        <f t="shared" si="34"/>
        <v>3.9379177445514196E-2</v>
      </c>
      <c r="AC347" s="4">
        <f t="shared" si="29"/>
        <v>314</v>
      </c>
      <c r="AD347" s="5">
        <f t="shared" si="30"/>
        <v>0.20791169081775954</v>
      </c>
      <c r="AE347" s="5">
        <f t="shared" si="31"/>
        <v>3.9379177445514196E-2</v>
      </c>
    </row>
    <row r="348" spans="7:31">
      <c r="G348" s="6">
        <f t="shared" si="32"/>
        <v>315</v>
      </c>
      <c r="H348">
        <f t="shared" si="28"/>
        <v>-9.7990192349239891E-16</v>
      </c>
      <c r="M348" s="7">
        <f t="shared" si="33"/>
        <v>315</v>
      </c>
      <c r="N348">
        <f t="shared" si="34"/>
        <v>1.2587904435346547E-2</v>
      </c>
      <c r="AC348" s="4">
        <f t="shared" si="29"/>
        <v>315</v>
      </c>
      <c r="AD348" s="5">
        <f t="shared" si="30"/>
        <v>-9.7990192349239891E-16</v>
      </c>
      <c r="AE348" s="5">
        <f t="shared" si="31"/>
        <v>1.2587904435346547E-2</v>
      </c>
    </row>
    <row r="349" spans="7:31">
      <c r="G349" s="6">
        <f t="shared" si="32"/>
        <v>316</v>
      </c>
      <c r="H349">
        <f t="shared" si="28"/>
        <v>-0.20791169081774755</v>
      </c>
      <c r="M349" s="7">
        <f t="shared" si="33"/>
        <v>316</v>
      </c>
      <c r="N349">
        <f t="shared" si="34"/>
        <v>-1.5306372458471267E-2</v>
      </c>
      <c r="AC349" s="4">
        <f t="shared" si="29"/>
        <v>316</v>
      </c>
      <c r="AD349" s="5">
        <f t="shared" si="30"/>
        <v>-0.20791169081774755</v>
      </c>
      <c r="AE349" s="5">
        <f t="shared" si="31"/>
        <v>-1.5306372458471267E-2</v>
      </c>
    </row>
    <row r="350" spans="7:31">
      <c r="G350" s="6">
        <f t="shared" si="32"/>
        <v>317</v>
      </c>
      <c r="H350">
        <f t="shared" si="28"/>
        <v>-0.40673664307579027</v>
      </c>
      <c r="M350" s="7">
        <f t="shared" si="33"/>
        <v>317</v>
      </c>
      <c r="N350">
        <f t="shared" si="34"/>
        <v>-2.8874463299287167E-2</v>
      </c>
      <c r="AC350" s="4">
        <f t="shared" si="29"/>
        <v>317</v>
      </c>
      <c r="AD350" s="5">
        <f t="shared" si="30"/>
        <v>-0.40673664307579027</v>
      </c>
      <c r="AE350" s="5">
        <f t="shared" si="31"/>
        <v>-2.8874463299287167E-2</v>
      </c>
    </row>
    <row r="351" spans="7:31">
      <c r="G351" s="6">
        <f t="shared" si="32"/>
        <v>318</v>
      </c>
      <c r="H351">
        <f t="shared" si="28"/>
        <v>-0.58778525229246525</v>
      </c>
      <c r="M351" s="7">
        <f t="shared" si="33"/>
        <v>318</v>
      </c>
      <c r="N351">
        <f t="shared" si="34"/>
        <v>-3.8931568197119203E-2</v>
      </c>
      <c r="AC351" s="4">
        <f t="shared" si="29"/>
        <v>318</v>
      </c>
      <c r="AD351" s="5">
        <f t="shared" si="30"/>
        <v>-0.58778525229246525</v>
      </c>
      <c r="AE351" s="5">
        <f t="shared" si="31"/>
        <v>-3.8931568197119203E-2</v>
      </c>
    </row>
    <row r="352" spans="7:31">
      <c r="G352" s="6">
        <f t="shared" si="32"/>
        <v>319</v>
      </c>
      <c r="H352">
        <f t="shared" si="28"/>
        <v>-0.74314482547738858</v>
      </c>
      <c r="M352" s="7">
        <f t="shared" si="33"/>
        <v>319</v>
      </c>
      <c r="N352">
        <f t="shared" si="34"/>
        <v>-6.0535766040589939E-2</v>
      </c>
      <c r="AC352" s="4">
        <f t="shared" si="29"/>
        <v>319</v>
      </c>
      <c r="AD352" s="5">
        <f t="shared" si="30"/>
        <v>-0.74314482547738858</v>
      </c>
      <c r="AE352" s="5">
        <f t="shared" si="31"/>
        <v>-6.0535766040589939E-2</v>
      </c>
    </row>
    <row r="353" spans="7:31">
      <c r="G353" s="6">
        <f t="shared" si="32"/>
        <v>320</v>
      </c>
      <c r="H353">
        <f t="shared" ref="H353:H416" si="35">SIN($H$23*G353)</f>
        <v>-0.86602540378443493</v>
      </c>
      <c r="M353" s="7">
        <f t="shared" si="33"/>
        <v>320</v>
      </c>
      <c r="N353">
        <f t="shared" si="34"/>
        <v>-8.3372614571822129E-2</v>
      </c>
      <c r="AC353" s="4">
        <f t="shared" ref="AC353:AC416" si="36">G353</f>
        <v>320</v>
      </c>
      <c r="AD353" s="5">
        <f t="shared" ref="AD353:AD416" si="37">H353</f>
        <v>-0.86602540378443493</v>
      </c>
      <c r="AE353" s="5">
        <f t="shared" ref="AE353:AE416" si="38">N353</f>
        <v>-8.3372614571822129E-2</v>
      </c>
    </row>
    <row r="354" spans="7:31">
      <c r="G354" s="6">
        <f t="shared" ref="G354:G417" si="39">G353+1</f>
        <v>321</v>
      </c>
      <c r="H354">
        <f t="shared" si="35"/>
        <v>-0.95105651629515164</v>
      </c>
      <c r="M354" s="7">
        <f t="shared" ref="M354:M417" si="40">M353+1</f>
        <v>321</v>
      </c>
      <c r="N354">
        <f t="shared" ref="N354:N417" si="41">-SUMPRODUCT($K$30:$K$32,N351:N353)+SUMPRODUCT($E$30:$E$33,H351:H354)</f>
        <v>-8.9924858343976607E-2</v>
      </c>
      <c r="AC354" s="4">
        <f t="shared" si="36"/>
        <v>321</v>
      </c>
      <c r="AD354" s="5">
        <f t="shared" si="37"/>
        <v>-0.95105651629515164</v>
      </c>
      <c r="AE354" s="5">
        <f t="shared" si="38"/>
        <v>-8.9924858343976607E-2</v>
      </c>
    </row>
    <row r="355" spans="7:31">
      <c r="G355" s="6">
        <f t="shared" si="39"/>
        <v>322</v>
      </c>
      <c r="H355">
        <f t="shared" si="35"/>
        <v>-0.99452189536827285</v>
      </c>
      <c r="M355" s="7">
        <f t="shared" si="40"/>
        <v>322</v>
      </c>
      <c r="N355">
        <f t="shared" si="41"/>
        <v>-8.7130318427120393E-2</v>
      </c>
      <c r="AC355" s="4">
        <f t="shared" si="36"/>
        <v>322</v>
      </c>
      <c r="AD355" s="5">
        <f t="shared" si="37"/>
        <v>-0.99452189536827285</v>
      </c>
      <c r="AE355" s="5">
        <f t="shared" si="38"/>
        <v>-8.7130318427120393E-2</v>
      </c>
    </row>
    <row r="356" spans="7:31">
      <c r="G356" s="6">
        <f t="shared" si="39"/>
        <v>323</v>
      </c>
      <c r="H356">
        <f t="shared" si="35"/>
        <v>-0.99452189536827373</v>
      </c>
      <c r="M356" s="7">
        <f t="shared" si="40"/>
        <v>323</v>
      </c>
      <c r="N356">
        <f t="shared" si="41"/>
        <v>-9.2374900464887791E-2</v>
      </c>
      <c r="AC356" s="4">
        <f t="shared" si="36"/>
        <v>323</v>
      </c>
      <c r="AD356" s="5">
        <f t="shared" si="37"/>
        <v>-0.99452189536827373</v>
      </c>
      <c r="AE356" s="5">
        <f t="shared" si="38"/>
        <v>-9.2374900464887791E-2</v>
      </c>
    </row>
    <row r="357" spans="7:31">
      <c r="G357" s="6">
        <f t="shared" si="39"/>
        <v>324</v>
      </c>
      <c r="H357">
        <f t="shared" si="35"/>
        <v>-0.95105651629515442</v>
      </c>
      <c r="M357" s="7">
        <f t="shared" si="40"/>
        <v>324</v>
      </c>
      <c r="N357">
        <f t="shared" si="41"/>
        <v>-0.10042382964071607</v>
      </c>
      <c r="AC357" s="4">
        <f t="shared" si="36"/>
        <v>324</v>
      </c>
      <c r="AD357" s="5">
        <f t="shared" si="37"/>
        <v>-0.95105651629515442</v>
      </c>
      <c r="AE357" s="5">
        <f t="shared" si="38"/>
        <v>-0.10042382964071607</v>
      </c>
    </row>
    <row r="358" spans="7:31">
      <c r="G358" s="6">
        <f t="shared" si="39"/>
        <v>325</v>
      </c>
      <c r="H358">
        <f t="shared" si="35"/>
        <v>-0.86602540378443937</v>
      </c>
      <c r="M358" s="7">
        <f t="shared" si="40"/>
        <v>325</v>
      </c>
      <c r="N358">
        <f t="shared" si="41"/>
        <v>-9.320035688489138E-2</v>
      </c>
      <c r="AC358" s="4">
        <f t="shared" si="36"/>
        <v>325</v>
      </c>
      <c r="AD358" s="5">
        <f t="shared" si="37"/>
        <v>-0.86602540378443937</v>
      </c>
      <c r="AE358" s="5">
        <f t="shared" si="38"/>
        <v>-9.320035688489138E-2</v>
      </c>
    </row>
    <row r="359" spans="7:31">
      <c r="G359" s="6">
        <f t="shared" si="39"/>
        <v>326</v>
      </c>
      <c r="H359">
        <f t="shared" si="35"/>
        <v>-0.74314482547739447</v>
      </c>
      <c r="M359" s="7">
        <f t="shared" si="40"/>
        <v>326</v>
      </c>
      <c r="N359">
        <f t="shared" si="41"/>
        <v>-7.3770532397983854E-2</v>
      </c>
      <c r="AC359" s="4">
        <f t="shared" si="36"/>
        <v>326</v>
      </c>
      <c r="AD359" s="5">
        <f t="shared" si="37"/>
        <v>-0.74314482547739447</v>
      </c>
      <c r="AE359" s="5">
        <f t="shared" si="38"/>
        <v>-7.3770532397983854E-2</v>
      </c>
    </row>
    <row r="360" spans="7:31">
      <c r="G360" s="6">
        <f t="shared" si="39"/>
        <v>327</v>
      </c>
      <c r="H360">
        <f t="shared" si="35"/>
        <v>-0.58778525229247247</v>
      </c>
      <c r="M360" s="7">
        <f t="shared" si="40"/>
        <v>327</v>
      </c>
      <c r="N360">
        <f t="shared" si="41"/>
        <v>-6.0884420085973487E-2</v>
      </c>
      <c r="AC360" s="4">
        <f t="shared" si="36"/>
        <v>327</v>
      </c>
      <c r="AD360" s="5">
        <f t="shared" si="37"/>
        <v>-0.58778525229247247</v>
      </c>
      <c r="AE360" s="5">
        <f t="shared" si="38"/>
        <v>-6.0884420085973487E-2</v>
      </c>
    </row>
    <row r="361" spans="7:31">
      <c r="G361" s="6">
        <f t="shared" si="39"/>
        <v>328</v>
      </c>
      <c r="H361">
        <f t="shared" si="35"/>
        <v>-0.40673664307581131</v>
      </c>
      <c r="M361" s="7">
        <f t="shared" si="40"/>
        <v>328</v>
      </c>
      <c r="N361">
        <f t="shared" si="41"/>
        <v>-5.461076988229209E-2</v>
      </c>
      <c r="AC361" s="4">
        <f t="shared" si="36"/>
        <v>328</v>
      </c>
      <c r="AD361" s="5">
        <f t="shared" si="37"/>
        <v>-0.40673664307581131</v>
      </c>
      <c r="AE361" s="5">
        <f t="shared" si="38"/>
        <v>-5.461076988229209E-2</v>
      </c>
    </row>
    <row r="362" spans="7:31">
      <c r="G362" s="6">
        <f t="shared" si="39"/>
        <v>329</v>
      </c>
      <c r="H362">
        <f t="shared" si="35"/>
        <v>-0.20791169081777008</v>
      </c>
      <c r="M362" s="7">
        <f t="shared" si="40"/>
        <v>329</v>
      </c>
      <c r="N362">
        <f t="shared" si="41"/>
        <v>-3.7429658535823168E-2</v>
      </c>
      <c r="AC362" s="4">
        <f t="shared" si="36"/>
        <v>329</v>
      </c>
      <c r="AD362" s="5">
        <f t="shared" si="37"/>
        <v>-0.20791169081777008</v>
      </c>
      <c r="AE362" s="5">
        <f t="shared" si="38"/>
        <v>-3.7429658535823168E-2</v>
      </c>
    </row>
    <row r="363" spans="7:31">
      <c r="G363" s="6">
        <f t="shared" si="39"/>
        <v>330</v>
      </c>
      <c r="H363">
        <f t="shared" si="35"/>
        <v>-9.8007539583999659E-15</v>
      </c>
      <c r="M363" s="7">
        <f t="shared" si="40"/>
        <v>330</v>
      </c>
      <c r="N363">
        <f t="shared" si="41"/>
        <v>-8.3650236271363976E-3</v>
      </c>
      <c r="AC363" s="4">
        <f t="shared" si="36"/>
        <v>330</v>
      </c>
      <c r="AD363" s="5">
        <f t="shared" si="37"/>
        <v>-9.8007539583999659E-15</v>
      </c>
      <c r="AE363" s="5">
        <f t="shared" si="38"/>
        <v>-8.3650236271363976E-3</v>
      </c>
    </row>
    <row r="364" spans="7:31">
      <c r="G364" s="6">
        <f t="shared" si="39"/>
        <v>331</v>
      </c>
      <c r="H364">
        <f t="shared" si="35"/>
        <v>0.2079116908177509</v>
      </c>
      <c r="M364" s="7">
        <f t="shared" si="40"/>
        <v>331</v>
      </c>
      <c r="N364">
        <f t="shared" si="41"/>
        <v>1.3901265641285826E-2</v>
      </c>
      <c r="AC364" s="4">
        <f t="shared" si="36"/>
        <v>331</v>
      </c>
      <c r="AD364" s="5">
        <f t="shared" si="37"/>
        <v>0.2079116908177509</v>
      </c>
      <c r="AE364" s="5">
        <f t="shared" si="38"/>
        <v>1.3901265641285826E-2</v>
      </c>
    </row>
    <row r="365" spans="7:31">
      <c r="G365" s="6">
        <f t="shared" si="39"/>
        <v>332</v>
      </c>
      <c r="H365">
        <f t="shared" si="35"/>
        <v>0.40673664307579338</v>
      </c>
      <c r="M365" s="7">
        <f t="shared" si="40"/>
        <v>332</v>
      </c>
      <c r="N365">
        <f t="shared" si="41"/>
        <v>2.4516257230570521E-2</v>
      </c>
      <c r="AC365" s="4">
        <f t="shared" si="36"/>
        <v>332</v>
      </c>
      <c r="AD365" s="5">
        <f t="shared" si="37"/>
        <v>0.40673664307579338</v>
      </c>
      <c r="AE365" s="5">
        <f t="shared" si="38"/>
        <v>2.4516257230570521E-2</v>
      </c>
    </row>
    <row r="366" spans="7:31">
      <c r="G366" s="6">
        <f t="shared" si="39"/>
        <v>333</v>
      </c>
      <c r="H366">
        <f t="shared" si="35"/>
        <v>0.58778525229246803</v>
      </c>
      <c r="M366" s="7">
        <f t="shared" si="40"/>
        <v>333</v>
      </c>
      <c r="N366">
        <f t="shared" si="41"/>
        <v>3.9780525047295984E-2</v>
      </c>
      <c r="AC366" s="4">
        <f t="shared" si="36"/>
        <v>333</v>
      </c>
      <c r="AD366" s="5">
        <f t="shared" si="37"/>
        <v>0.58778525229246803</v>
      </c>
      <c r="AE366" s="5">
        <f t="shared" si="38"/>
        <v>3.9780525047295984E-2</v>
      </c>
    </row>
    <row r="367" spans="7:31">
      <c r="G367" s="6">
        <f t="shared" si="39"/>
        <v>334</v>
      </c>
      <c r="H367">
        <f t="shared" si="35"/>
        <v>0.7431448254773908</v>
      </c>
      <c r="M367" s="7">
        <f t="shared" si="40"/>
        <v>334</v>
      </c>
      <c r="N367">
        <f t="shared" si="41"/>
        <v>6.4958740828810146E-2</v>
      </c>
      <c r="AC367" s="4">
        <f t="shared" si="36"/>
        <v>334</v>
      </c>
      <c r="AD367" s="5">
        <f t="shared" si="37"/>
        <v>0.7431448254773908</v>
      </c>
      <c r="AE367" s="5">
        <f t="shared" si="38"/>
        <v>6.4958740828810146E-2</v>
      </c>
    </row>
    <row r="368" spans="7:31">
      <c r="G368" s="6">
        <f t="shared" si="39"/>
        <v>335</v>
      </c>
      <c r="H368">
        <f t="shared" si="35"/>
        <v>0.86602540378443671</v>
      </c>
      <c r="M368" s="7">
        <f t="shared" si="40"/>
        <v>335</v>
      </c>
      <c r="N368">
        <f t="shared" si="41"/>
        <v>8.3082645410548217E-2</v>
      </c>
      <c r="AC368" s="4">
        <f t="shared" si="36"/>
        <v>335</v>
      </c>
      <c r="AD368" s="5">
        <f t="shared" si="37"/>
        <v>0.86602540378443671</v>
      </c>
      <c r="AE368" s="5">
        <f t="shared" si="38"/>
        <v>8.3082645410548217E-2</v>
      </c>
    </row>
    <row r="369" spans="7:31">
      <c r="G369" s="6">
        <f t="shared" si="39"/>
        <v>336</v>
      </c>
      <c r="H369">
        <f t="shared" si="35"/>
        <v>0.95105651629515275</v>
      </c>
      <c r="M369" s="7">
        <f t="shared" si="40"/>
        <v>336</v>
      </c>
      <c r="N369">
        <f t="shared" si="41"/>
        <v>8.5507361257537204E-2</v>
      </c>
      <c r="AC369" s="4">
        <f t="shared" si="36"/>
        <v>336</v>
      </c>
      <c r="AD369" s="5">
        <f t="shared" si="37"/>
        <v>0.95105651629515275</v>
      </c>
      <c r="AE369" s="5">
        <f t="shared" si="38"/>
        <v>8.5507361257537204E-2</v>
      </c>
    </row>
    <row r="370" spans="7:31">
      <c r="G370" s="6">
        <f t="shared" si="39"/>
        <v>337</v>
      </c>
      <c r="H370">
        <f t="shared" si="35"/>
        <v>0.99452189536827318</v>
      </c>
      <c r="M370" s="7">
        <f t="shared" si="40"/>
        <v>337</v>
      </c>
      <c r="N370">
        <f t="shared" si="41"/>
        <v>8.6867239983875258E-2</v>
      </c>
      <c r="AC370" s="4">
        <f t="shared" si="36"/>
        <v>337</v>
      </c>
      <c r="AD370" s="5">
        <f t="shared" si="37"/>
        <v>0.99452189536827318</v>
      </c>
      <c r="AE370" s="5">
        <f t="shared" si="38"/>
        <v>8.6867239983875258E-2</v>
      </c>
    </row>
    <row r="371" spans="7:31">
      <c r="G371" s="6">
        <f t="shared" si="39"/>
        <v>338</v>
      </c>
      <c r="H371">
        <f t="shared" si="35"/>
        <v>0.9945218953682734</v>
      </c>
      <c r="M371" s="7">
        <f t="shared" si="40"/>
        <v>338</v>
      </c>
      <c r="N371">
        <f t="shared" si="41"/>
        <v>9.6718074147230257E-2</v>
      </c>
      <c r="AC371" s="4">
        <f t="shared" si="36"/>
        <v>338</v>
      </c>
      <c r="AD371" s="5">
        <f t="shared" si="37"/>
        <v>0.9945218953682734</v>
      </c>
      <c r="AE371" s="5">
        <f t="shared" si="38"/>
        <v>9.6718074147230257E-2</v>
      </c>
    </row>
    <row r="372" spans="7:31">
      <c r="G372" s="6">
        <f t="shared" si="39"/>
        <v>339</v>
      </c>
      <c r="H372">
        <f t="shared" si="35"/>
        <v>0.95105651629515331</v>
      </c>
      <c r="M372" s="7">
        <f t="shared" si="40"/>
        <v>339</v>
      </c>
      <c r="N372">
        <f t="shared" si="41"/>
        <v>0.10122549485738919</v>
      </c>
      <c r="AC372" s="4">
        <f t="shared" si="36"/>
        <v>339</v>
      </c>
      <c r="AD372" s="5">
        <f t="shared" si="37"/>
        <v>0.95105651629515331</v>
      </c>
      <c r="AE372" s="5">
        <f t="shared" si="38"/>
        <v>0.10122549485738919</v>
      </c>
    </row>
    <row r="373" spans="7:31">
      <c r="G373" s="6">
        <f t="shared" si="39"/>
        <v>340</v>
      </c>
      <c r="H373">
        <f t="shared" si="35"/>
        <v>0.86602540378444481</v>
      </c>
      <c r="M373" s="7">
        <f t="shared" si="40"/>
        <v>340</v>
      </c>
      <c r="N373">
        <f t="shared" si="41"/>
        <v>8.8997903272440698E-2</v>
      </c>
      <c r="AC373" s="4">
        <f t="shared" si="36"/>
        <v>340</v>
      </c>
      <c r="AD373" s="5">
        <f t="shared" si="37"/>
        <v>0.86602540378444481</v>
      </c>
      <c r="AE373" s="5">
        <f t="shared" si="38"/>
        <v>8.8997903272440698E-2</v>
      </c>
    </row>
    <row r="374" spans="7:31">
      <c r="G374" s="6">
        <f t="shared" si="39"/>
        <v>341</v>
      </c>
      <c r="H374">
        <f t="shared" si="35"/>
        <v>0.74314482547740168</v>
      </c>
      <c r="M374" s="7">
        <f t="shared" si="40"/>
        <v>341</v>
      </c>
      <c r="N374">
        <f t="shared" si="41"/>
        <v>7.2452876747285608E-2</v>
      </c>
      <c r="AC374" s="4">
        <f t="shared" si="36"/>
        <v>341</v>
      </c>
      <c r="AD374" s="5">
        <f t="shared" si="37"/>
        <v>0.74314482547740168</v>
      </c>
      <c r="AE374" s="5">
        <f t="shared" si="38"/>
        <v>7.2452876747285608E-2</v>
      </c>
    </row>
    <row r="375" spans="7:31">
      <c r="G375" s="6">
        <f t="shared" si="39"/>
        <v>342</v>
      </c>
      <c r="H375">
        <f t="shared" si="35"/>
        <v>0.58778525229248113</v>
      </c>
      <c r="M375" s="7">
        <f t="shared" si="40"/>
        <v>342</v>
      </c>
      <c r="N375">
        <f t="shared" si="41"/>
        <v>6.4883196464636111E-2</v>
      </c>
      <c r="AC375" s="4">
        <f t="shared" si="36"/>
        <v>342</v>
      </c>
      <c r="AD375" s="5">
        <f t="shared" si="37"/>
        <v>0.58778525229248113</v>
      </c>
      <c r="AE375" s="5">
        <f t="shared" si="38"/>
        <v>6.4883196464636111E-2</v>
      </c>
    </row>
    <row r="376" spans="7:31">
      <c r="G376" s="6">
        <f t="shared" si="39"/>
        <v>343</v>
      </c>
      <c r="H376">
        <f t="shared" si="35"/>
        <v>0.4067366430758082</v>
      </c>
      <c r="M376" s="7">
        <f t="shared" si="40"/>
        <v>343</v>
      </c>
      <c r="N376">
        <f t="shared" si="41"/>
        <v>5.6414189123839414E-2</v>
      </c>
      <c r="AC376" s="4">
        <f t="shared" si="36"/>
        <v>343</v>
      </c>
      <c r="AD376" s="5">
        <f t="shared" si="37"/>
        <v>0.4067366430758082</v>
      </c>
      <c r="AE376" s="5">
        <f t="shared" si="38"/>
        <v>5.6414189123839414E-2</v>
      </c>
    </row>
    <row r="377" spans="7:31">
      <c r="G377" s="6">
        <f t="shared" si="39"/>
        <v>344</v>
      </c>
      <c r="H377">
        <f t="shared" si="35"/>
        <v>0.20791169081776673</v>
      </c>
      <c r="M377" s="7">
        <f t="shared" si="40"/>
        <v>344</v>
      </c>
      <c r="N377">
        <f t="shared" si="41"/>
        <v>3.3693158815768703E-2</v>
      </c>
      <c r="AC377" s="4">
        <f t="shared" si="36"/>
        <v>344</v>
      </c>
      <c r="AD377" s="5">
        <f t="shared" si="37"/>
        <v>0.20791169081776673</v>
      </c>
      <c r="AE377" s="5">
        <f t="shared" si="38"/>
        <v>3.3693158815768703E-2</v>
      </c>
    </row>
    <row r="378" spans="7:31">
      <c r="G378" s="6">
        <f t="shared" si="39"/>
        <v>345</v>
      </c>
      <c r="H378">
        <f t="shared" si="35"/>
        <v>6.370555125090327E-15</v>
      </c>
      <c r="M378" s="7">
        <f t="shared" si="40"/>
        <v>345</v>
      </c>
      <c r="N378">
        <f t="shared" si="41"/>
        <v>6.1130834955072932E-3</v>
      </c>
      <c r="AC378" s="4">
        <f t="shared" si="36"/>
        <v>345</v>
      </c>
      <c r="AD378" s="5">
        <f t="shared" si="37"/>
        <v>6.370555125090327E-15</v>
      </c>
      <c r="AE378" s="5">
        <f t="shared" si="38"/>
        <v>6.1130834955072932E-3</v>
      </c>
    </row>
    <row r="379" spans="7:31">
      <c r="G379" s="6">
        <f t="shared" si="39"/>
        <v>346</v>
      </c>
      <c r="H379">
        <f t="shared" si="35"/>
        <v>-0.20791169081775426</v>
      </c>
      <c r="M379" s="7">
        <f t="shared" si="40"/>
        <v>346</v>
      </c>
      <c r="N379">
        <f t="shared" si="41"/>
        <v>-1.0480451236106282E-2</v>
      </c>
      <c r="AC379" s="4">
        <f t="shared" si="36"/>
        <v>346</v>
      </c>
      <c r="AD379" s="5">
        <f t="shared" si="37"/>
        <v>-0.20791169081775426</v>
      </c>
      <c r="AE379" s="5">
        <f t="shared" si="38"/>
        <v>-1.0480451236106282E-2</v>
      </c>
    </row>
    <row r="380" spans="7:31">
      <c r="G380" s="6">
        <f t="shared" si="39"/>
        <v>347</v>
      </c>
      <c r="H380">
        <f t="shared" si="35"/>
        <v>-0.40673664307579654</v>
      </c>
      <c r="M380" s="7">
        <f t="shared" si="40"/>
        <v>347</v>
      </c>
      <c r="N380">
        <f t="shared" si="41"/>
        <v>-2.1859342125589175E-2</v>
      </c>
      <c r="AC380" s="4">
        <f t="shared" si="36"/>
        <v>347</v>
      </c>
      <c r="AD380" s="5">
        <f t="shared" si="37"/>
        <v>-0.40673664307579654</v>
      </c>
      <c r="AE380" s="5">
        <f t="shared" si="38"/>
        <v>-2.1859342125589175E-2</v>
      </c>
    </row>
    <row r="381" spans="7:31">
      <c r="G381" s="6">
        <f t="shared" si="39"/>
        <v>348</v>
      </c>
      <c r="H381">
        <f t="shared" si="35"/>
        <v>-0.58778525229247081</v>
      </c>
      <c r="M381" s="7">
        <f t="shared" si="40"/>
        <v>348</v>
      </c>
      <c r="N381">
        <f t="shared" si="41"/>
        <v>-4.2838172665087673E-2</v>
      </c>
      <c r="AC381" s="4">
        <f t="shared" si="36"/>
        <v>348</v>
      </c>
      <c r="AD381" s="5">
        <f t="shared" si="37"/>
        <v>-0.58778525229247081</v>
      </c>
      <c r="AE381" s="5">
        <f t="shared" si="38"/>
        <v>-4.2838172665087673E-2</v>
      </c>
    </row>
    <row r="382" spans="7:31">
      <c r="G382" s="6">
        <f t="shared" si="39"/>
        <v>349</v>
      </c>
      <c r="H382">
        <f t="shared" si="35"/>
        <v>-0.74314482547739313</v>
      </c>
      <c r="M382" s="7">
        <f t="shared" si="40"/>
        <v>349</v>
      </c>
      <c r="N382">
        <f t="shared" si="41"/>
        <v>-6.7971579453839151E-2</v>
      </c>
      <c r="AC382" s="4">
        <f t="shared" si="36"/>
        <v>349</v>
      </c>
      <c r="AD382" s="5">
        <f t="shared" si="37"/>
        <v>-0.74314482547739313</v>
      </c>
      <c r="AE382" s="5">
        <f t="shared" si="38"/>
        <v>-6.7971579453839151E-2</v>
      </c>
    </row>
    <row r="383" spans="7:31">
      <c r="G383" s="6">
        <f t="shared" si="39"/>
        <v>350</v>
      </c>
      <c r="H383">
        <f t="shared" si="35"/>
        <v>-0.86602540378443837</v>
      </c>
      <c r="M383" s="7">
        <f t="shared" si="40"/>
        <v>350</v>
      </c>
      <c r="N383">
        <f t="shared" si="41"/>
        <v>-8.0429088753044498E-2</v>
      </c>
      <c r="AC383" s="4">
        <f t="shared" si="36"/>
        <v>350</v>
      </c>
      <c r="AD383" s="5">
        <f t="shared" si="37"/>
        <v>-0.86602540378443837</v>
      </c>
      <c r="AE383" s="5">
        <f t="shared" si="38"/>
        <v>-8.0429088753044498E-2</v>
      </c>
    </row>
    <row r="384" spans="7:31">
      <c r="G384" s="6">
        <f t="shared" si="39"/>
        <v>351</v>
      </c>
      <c r="H384">
        <f t="shared" si="35"/>
        <v>-0.95105651629515375</v>
      </c>
      <c r="M384" s="7">
        <f t="shared" si="40"/>
        <v>351</v>
      </c>
      <c r="N384">
        <f t="shared" si="41"/>
        <v>-8.2192287427522673E-2</v>
      </c>
      <c r="AC384" s="4">
        <f t="shared" si="36"/>
        <v>351</v>
      </c>
      <c r="AD384" s="5">
        <f t="shared" si="37"/>
        <v>-0.95105651629515375</v>
      </c>
      <c r="AE384" s="5">
        <f t="shared" si="38"/>
        <v>-8.2192287427522673E-2</v>
      </c>
    </row>
    <row r="385" spans="7:31">
      <c r="G385" s="6">
        <f t="shared" si="39"/>
        <v>352</v>
      </c>
      <c r="H385">
        <f t="shared" si="35"/>
        <v>-0.99452189536827207</v>
      </c>
      <c r="M385" s="7">
        <f t="shared" si="40"/>
        <v>352</v>
      </c>
      <c r="N385">
        <f t="shared" si="41"/>
        <v>-8.9082854779735932E-2</v>
      </c>
      <c r="AC385" s="4">
        <f t="shared" si="36"/>
        <v>352</v>
      </c>
      <c r="AD385" s="5">
        <f t="shared" si="37"/>
        <v>-0.99452189536827207</v>
      </c>
      <c r="AE385" s="5">
        <f t="shared" si="38"/>
        <v>-8.9082854779735932E-2</v>
      </c>
    </row>
    <row r="386" spans="7:31">
      <c r="G386" s="6">
        <f t="shared" si="39"/>
        <v>353</v>
      </c>
      <c r="H386">
        <f t="shared" si="35"/>
        <v>-0.99452189536827451</v>
      </c>
      <c r="M386" s="7">
        <f t="shared" si="40"/>
        <v>353</v>
      </c>
      <c r="N386">
        <f t="shared" si="41"/>
        <v>-0.10027798278814773</v>
      </c>
      <c r="AC386" s="4">
        <f t="shared" si="36"/>
        <v>353</v>
      </c>
      <c r="AD386" s="5">
        <f t="shared" si="37"/>
        <v>-0.99452189536827451</v>
      </c>
      <c r="AE386" s="5">
        <f t="shared" si="38"/>
        <v>-0.10027798278814773</v>
      </c>
    </row>
    <row r="387" spans="7:31">
      <c r="G387" s="6">
        <f t="shared" si="39"/>
        <v>354</v>
      </c>
      <c r="H387">
        <f t="shared" si="35"/>
        <v>-0.95105651629515664</v>
      </c>
      <c r="M387" s="7">
        <f t="shared" si="40"/>
        <v>354</v>
      </c>
      <c r="N387">
        <f t="shared" si="41"/>
        <v>-9.947420364116305E-2</v>
      </c>
      <c r="AC387" s="4">
        <f t="shared" si="36"/>
        <v>354</v>
      </c>
      <c r="AD387" s="5">
        <f t="shared" si="37"/>
        <v>-0.95105651629515664</v>
      </c>
      <c r="AE387" s="5">
        <f t="shared" si="38"/>
        <v>-9.947420364116305E-2</v>
      </c>
    </row>
    <row r="388" spans="7:31">
      <c r="G388" s="6">
        <f t="shared" si="39"/>
        <v>355</v>
      </c>
      <c r="H388">
        <f t="shared" si="35"/>
        <v>-0.86602540378444304</v>
      </c>
      <c r="M388" s="7">
        <f t="shared" si="40"/>
        <v>355</v>
      </c>
      <c r="N388">
        <f t="shared" si="41"/>
        <v>-8.5253306887588587E-2</v>
      </c>
      <c r="AC388" s="4">
        <f t="shared" si="36"/>
        <v>355</v>
      </c>
      <c r="AD388" s="5">
        <f t="shared" si="37"/>
        <v>-0.86602540378444304</v>
      </c>
      <c r="AE388" s="5">
        <f t="shared" si="38"/>
        <v>-8.5253306887588587E-2</v>
      </c>
    </row>
    <row r="389" spans="7:31">
      <c r="G389" s="6">
        <f t="shared" si="39"/>
        <v>356</v>
      </c>
      <c r="H389">
        <f t="shared" si="35"/>
        <v>-0.74314482547739935</v>
      </c>
      <c r="M389" s="7">
        <f t="shared" si="40"/>
        <v>356</v>
      </c>
      <c r="N389">
        <f t="shared" si="41"/>
        <v>-7.3721203769462729E-2</v>
      </c>
      <c r="AC389" s="4">
        <f t="shared" si="36"/>
        <v>356</v>
      </c>
      <c r="AD389" s="5">
        <f t="shared" si="37"/>
        <v>-0.74314482547739935</v>
      </c>
      <c r="AE389" s="5">
        <f t="shared" si="38"/>
        <v>-7.3721203769462729E-2</v>
      </c>
    </row>
    <row r="390" spans="7:31">
      <c r="G390" s="6">
        <f t="shared" si="39"/>
        <v>357</v>
      </c>
      <c r="H390">
        <f t="shared" si="35"/>
        <v>-0.58778525229247836</v>
      </c>
      <c r="M390" s="7">
        <f t="shared" si="40"/>
        <v>357</v>
      </c>
      <c r="N390">
        <f t="shared" si="41"/>
        <v>-6.8750577054466175E-2</v>
      </c>
      <c r="AC390" s="4">
        <f t="shared" si="36"/>
        <v>357</v>
      </c>
      <c r="AD390" s="5">
        <f t="shared" si="37"/>
        <v>-0.58778525229247836</v>
      </c>
      <c r="AE390" s="5">
        <f t="shared" si="38"/>
        <v>-6.8750577054466175E-2</v>
      </c>
    </row>
    <row r="391" spans="7:31">
      <c r="G391" s="6">
        <f t="shared" si="39"/>
        <v>358</v>
      </c>
      <c r="H391">
        <f t="shared" si="35"/>
        <v>-0.40673664307580504</v>
      </c>
      <c r="M391" s="7">
        <f t="shared" si="40"/>
        <v>358</v>
      </c>
      <c r="N391">
        <f t="shared" si="41"/>
        <v>-5.5639579800583996E-2</v>
      </c>
      <c r="AC391" s="4">
        <f t="shared" si="36"/>
        <v>358</v>
      </c>
      <c r="AD391" s="5">
        <f t="shared" si="37"/>
        <v>-0.40673664307580504</v>
      </c>
      <c r="AE391" s="5">
        <f t="shared" si="38"/>
        <v>-5.5639579800583996E-2</v>
      </c>
    </row>
    <row r="392" spans="7:31">
      <c r="G392" s="6">
        <f t="shared" si="39"/>
        <v>359</v>
      </c>
      <c r="H392">
        <f t="shared" si="35"/>
        <v>-0.20791169081776337</v>
      </c>
      <c r="M392" s="7">
        <f t="shared" si="40"/>
        <v>359</v>
      </c>
      <c r="N392">
        <f t="shared" si="41"/>
        <v>-2.9765654955527798E-2</v>
      </c>
      <c r="AC392" s="4">
        <f t="shared" si="36"/>
        <v>359</v>
      </c>
      <c r="AD392" s="5">
        <f t="shared" si="37"/>
        <v>-0.20791169081776337</v>
      </c>
      <c r="AE392" s="5">
        <f t="shared" si="38"/>
        <v>-2.9765654955527798E-2</v>
      </c>
    </row>
    <row r="393" spans="7:31">
      <c r="G393" s="6">
        <f t="shared" si="39"/>
        <v>360</v>
      </c>
      <c r="H393">
        <f t="shared" si="35"/>
        <v>-2.940356291780688E-15</v>
      </c>
      <c r="M393" s="7">
        <f t="shared" si="40"/>
        <v>360</v>
      </c>
      <c r="N393">
        <f t="shared" si="41"/>
        <v>-6.3911288948579198E-3</v>
      </c>
      <c r="AC393" s="4">
        <f t="shared" si="36"/>
        <v>360</v>
      </c>
      <c r="AD393" s="5">
        <f t="shared" si="37"/>
        <v>-2.940356291780688E-15</v>
      </c>
      <c r="AE393" s="5">
        <f t="shared" si="38"/>
        <v>-6.3911288948579198E-3</v>
      </c>
    </row>
    <row r="394" spans="7:31">
      <c r="G394" s="6">
        <f t="shared" si="39"/>
        <v>361</v>
      </c>
      <c r="H394">
        <f t="shared" si="35"/>
        <v>0.20791169081775762</v>
      </c>
      <c r="M394" s="7">
        <f t="shared" si="40"/>
        <v>361</v>
      </c>
      <c r="N394">
        <f t="shared" si="41"/>
        <v>6.5552502435280019E-3</v>
      </c>
      <c r="AC394" s="4">
        <f t="shared" si="36"/>
        <v>361</v>
      </c>
      <c r="AD394" s="5">
        <f t="shared" si="37"/>
        <v>0.20791169081775762</v>
      </c>
      <c r="AE394" s="5">
        <f t="shared" si="38"/>
        <v>6.5552502435280019E-3</v>
      </c>
    </row>
    <row r="395" spans="7:31">
      <c r="G395" s="6">
        <f t="shared" si="39"/>
        <v>362</v>
      </c>
      <c r="H395">
        <f t="shared" si="35"/>
        <v>0.40673664307579965</v>
      </c>
      <c r="M395" s="7">
        <f t="shared" si="40"/>
        <v>362</v>
      </c>
      <c r="N395">
        <f t="shared" si="41"/>
        <v>2.1645781031882395E-2</v>
      </c>
      <c r="AC395" s="4">
        <f t="shared" si="36"/>
        <v>362</v>
      </c>
      <c r="AD395" s="5">
        <f t="shared" si="37"/>
        <v>0.40673664307579965</v>
      </c>
      <c r="AE395" s="5">
        <f t="shared" si="38"/>
        <v>2.1645781031882395E-2</v>
      </c>
    </row>
    <row r="396" spans="7:31">
      <c r="G396" s="6">
        <f t="shared" si="39"/>
        <v>363</v>
      </c>
      <c r="H396">
        <f t="shared" si="35"/>
        <v>0.58778525229247358</v>
      </c>
      <c r="M396" s="7">
        <f t="shared" si="40"/>
        <v>363</v>
      </c>
      <c r="N396">
        <f t="shared" si="41"/>
        <v>4.6699849399027847E-2</v>
      </c>
      <c r="AC396" s="4">
        <f t="shared" si="36"/>
        <v>363</v>
      </c>
      <c r="AD396" s="5">
        <f t="shared" si="37"/>
        <v>0.58778525229247358</v>
      </c>
      <c r="AE396" s="5">
        <f t="shared" si="38"/>
        <v>4.6699849399027847E-2</v>
      </c>
    </row>
    <row r="397" spans="7:31">
      <c r="G397" s="6">
        <f t="shared" si="39"/>
        <v>364</v>
      </c>
      <c r="H397">
        <f t="shared" si="35"/>
        <v>0.74314482547738592</v>
      </c>
      <c r="M397" s="7">
        <f t="shared" si="40"/>
        <v>364</v>
      </c>
      <c r="N397">
        <f t="shared" si="41"/>
        <v>6.8664209437241996E-2</v>
      </c>
      <c r="AC397" s="4">
        <f t="shared" si="36"/>
        <v>364</v>
      </c>
      <c r="AD397" s="5">
        <f t="shared" si="37"/>
        <v>0.74314482547738592</v>
      </c>
      <c r="AE397" s="5">
        <f t="shared" si="38"/>
        <v>6.8664209437241996E-2</v>
      </c>
    </row>
    <row r="398" spans="7:31">
      <c r="G398" s="6">
        <f t="shared" si="39"/>
        <v>365</v>
      </c>
      <c r="H398">
        <f t="shared" si="35"/>
        <v>0.86602540378443305</v>
      </c>
      <c r="M398" s="7">
        <f t="shared" si="40"/>
        <v>365</v>
      </c>
      <c r="N398">
        <f t="shared" si="41"/>
        <v>7.6690019935081982E-2</v>
      </c>
      <c r="AC398" s="4">
        <f t="shared" si="36"/>
        <v>365</v>
      </c>
      <c r="AD398" s="5">
        <f t="shared" si="37"/>
        <v>0.86602540378443305</v>
      </c>
      <c r="AE398" s="5">
        <f t="shared" si="38"/>
        <v>7.6690019935081982E-2</v>
      </c>
    </row>
    <row r="399" spans="7:31">
      <c r="G399" s="6">
        <f t="shared" si="39"/>
        <v>366</v>
      </c>
      <c r="H399">
        <f t="shared" si="35"/>
        <v>0.95105651629515042</v>
      </c>
      <c r="M399" s="7">
        <f t="shared" si="40"/>
        <v>366</v>
      </c>
      <c r="N399">
        <f t="shared" si="41"/>
        <v>8.1040368719988043E-2</v>
      </c>
      <c r="AC399" s="4">
        <f t="shared" si="36"/>
        <v>366</v>
      </c>
      <c r="AD399" s="5">
        <f t="shared" si="37"/>
        <v>0.95105651629515042</v>
      </c>
      <c r="AE399" s="5">
        <f t="shared" si="38"/>
        <v>8.1040368719988043E-2</v>
      </c>
    </row>
    <row r="400" spans="7:31">
      <c r="G400" s="6">
        <f t="shared" si="39"/>
        <v>367</v>
      </c>
      <c r="H400">
        <f t="shared" si="35"/>
        <v>0.9945218953682724</v>
      </c>
      <c r="M400" s="7">
        <f t="shared" si="40"/>
        <v>367</v>
      </c>
      <c r="N400">
        <f t="shared" si="41"/>
        <v>9.264325191053123E-2</v>
      </c>
      <c r="AC400" s="4">
        <f t="shared" si="36"/>
        <v>367</v>
      </c>
      <c r="AD400" s="5">
        <f t="shared" si="37"/>
        <v>0.9945218953682724</v>
      </c>
      <c r="AE400" s="5">
        <f t="shared" si="38"/>
        <v>9.264325191053123E-2</v>
      </c>
    </row>
    <row r="401" spans="7:31">
      <c r="G401" s="6">
        <f t="shared" si="39"/>
        <v>368</v>
      </c>
      <c r="H401">
        <f t="shared" si="35"/>
        <v>0.99452189536827418</v>
      </c>
      <c r="M401" s="7">
        <f t="shared" si="40"/>
        <v>368</v>
      </c>
      <c r="N401">
        <f t="shared" si="41"/>
        <v>0.10186261182314216</v>
      </c>
      <c r="AC401" s="4">
        <f t="shared" si="36"/>
        <v>368</v>
      </c>
      <c r="AD401" s="5">
        <f t="shared" si="37"/>
        <v>0.99452189536827418</v>
      </c>
      <c r="AE401" s="5">
        <f t="shared" si="38"/>
        <v>0.10186261182314216</v>
      </c>
    </row>
    <row r="402" spans="7:31">
      <c r="G402" s="6">
        <f t="shared" si="39"/>
        <v>369</v>
      </c>
      <c r="H402">
        <f t="shared" si="35"/>
        <v>0.95105651629515564</v>
      </c>
      <c r="M402" s="7">
        <f t="shared" si="40"/>
        <v>369</v>
      </c>
      <c r="N402">
        <f t="shared" si="41"/>
        <v>9.6144703580950078E-2</v>
      </c>
      <c r="AC402" s="4">
        <f t="shared" si="36"/>
        <v>369</v>
      </c>
      <c r="AD402" s="5">
        <f t="shared" si="37"/>
        <v>0.95105651629515564</v>
      </c>
      <c r="AE402" s="5">
        <f t="shared" si="38"/>
        <v>9.6144703580950078E-2</v>
      </c>
    </row>
    <row r="403" spans="7:31">
      <c r="G403" s="6">
        <f t="shared" si="39"/>
        <v>370</v>
      </c>
      <c r="H403">
        <f t="shared" si="35"/>
        <v>0.86602540378444137</v>
      </c>
      <c r="M403" s="7">
        <f t="shared" si="40"/>
        <v>370</v>
      </c>
      <c r="N403">
        <f t="shared" si="41"/>
        <v>8.3268802034286438E-2</v>
      </c>
      <c r="AC403" s="4">
        <f t="shared" si="36"/>
        <v>370</v>
      </c>
      <c r="AD403" s="5">
        <f t="shared" si="37"/>
        <v>0.86602540378444137</v>
      </c>
      <c r="AE403" s="5">
        <f t="shared" si="38"/>
        <v>8.3268802034286438E-2</v>
      </c>
    </row>
    <row r="404" spans="7:31">
      <c r="G404" s="6">
        <f t="shared" si="39"/>
        <v>371</v>
      </c>
      <c r="H404">
        <f t="shared" si="35"/>
        <v>0.74314482547739702</v>
      </c>
      <c r="M404" s="7">
        <f t="shared" si="40"/>
        <v>371</v>
      </c>
      <c r="N404">
        <f t="shared" si="41"/>
        <v>7.6772163030742802E-2</v>
      </c>
      <c r="AC404" s="4">
        <f t="shared" si="36"/>
        <v>371</v>
      </c>
      <c r="AD404" s="5">
        <f t="shared" si="37"/>
        <v>0.74314482547739702</v>
      </c>
      <c r="AE404" s="5">
        <f t="shared" si="38"/>
        <v>7.6772163030742802E-2</v>
      </c>
    </row>
    <row r="405" spans="7:31">
      <c r="G405" s="6">
        <f t="shared" si="39"/>
        <v>372</v>
      </c>
      <c r="H405">
        <f t="shared" si="35"/>
        <v>0.58778525229247558</v>
      </c>
      <c r="M405" s="7">
        <f t="shared" si="40"/>
        <v>372</v>
      </c>
      <c r="N405">
        <f t="shared" si="41"/>
        <v>7.1096496718345004E-2</v>
      </c>
      <c r="AC405" s="4">
        <f t="shared" si="36"/>
        <v>372</v>
      </c>
      <c r="AD405" s="5">
        <f t="shared" si="37"/>
        <v>0.58778525229247558</v>
      </c>
      <c r="AE405" s="5">
        <f t="shared" si="38"/>
        <v>7.1096496718345004E-2</v>
      </c>
    </row>
    <row r="406" spans="7:31">
      <c r="G406" s="6">
        <f t="shared" si="39"/>
        <v>373</v>
      </c>
      <c r="H406">
        <f t="shared" si="35"/>
        <v>0.40673664307580193</v>
      </c>
      <c r="M406" s="7">
        <f t="shared" si="40"/>
        <v>373</v>
      </c>
      <c r="N406">
        <f t="shared" si="41"/>
        <v>5.2909565570846598E-2</v>
      </c>
      <c r="AC406" s="4">
        <f t="shared" si="36"/>
        <v>373</v>
      </c>
      <c r="AD406" s="5">
        <f t="shared" si="37"/>
        <v>0.40673664307580193</v>
      </c>
      <c r="AE406" s="5">
        <f t="shared" si="38"/>
        <v>5.2909565570846598E-2</v>
      </c>
    </row>
    <row r="407" spans="7:31">
      <c r="G407" s="6">
        <f t="shared" si="39"/>
        <v>374</v>
      </c>
      <c r="H407">
        <f t="shared" si="35"/>
        <v>0.20791169081776001</v>
      </c>
      <c r="M407" s="7">
        <f t="shared" si="40"/>
        <v>374</v>
      </c>
      <c r="N407">
        <f t="shared" si="41"/>
        <v>2.7101702343384479E-2</v>
      </c>
      <c r="AC407" s="4">
        <f t="shared" si="36"/>
        <v>374</v>
      </c>
      <c r="AD407" s="5">
        <f t="shared" si="37"/>
        <v>0.20791169081776001</v>
      </c>
      <c r="AE407" s="5">
        <f t="shared" si="38"/>
        <v>2.7101702343384479E-2</v>
      </c>
    </row>
    <row r="408" spans="7:31">
      <c r="G408" s="6">
        <f t="shared" si="39"/>
        <v>375</v>
      </c>
      <c r="H408">
        <f t="shared" si="35"/>
        <v>-4.898425415289509E-16</v>
      </c>
      <c r="M408" s="7">
        <f t="shared" si="40"/>
        <v>375</v>
      </c>
      <c r="N408">
        <f t="shared" si="41"/>
        <v>8.7635971020975506E-3</v>
      </c>
      <c r="AC408" s="4">
        <f t="shared" si="36"/>
        <v>375</v>
      </c>
      <c r="AD408" s="5">
        <f t="shared" si="37"/>
        <v>-4.898425415289509E-16</v>
      </c>
      <c r="AE408" s="5">
        <f t="shared" si="38"/>
        <v>8.7635971020975506E-3</v>
      </c>
    </row>
    <row r="409" spans="7:31">
      <c r="G409" s="6">
        <f t="shared" si="39"/>
        <v>376</v>
      </c>
      <c r="H409">
        <f t="shared" si="35"/>
        <v>-0.20791169081774707</v>
      </c>
      <c r="M409" s="7">
        <f t="shared" si="40"/>
        <v>376</v>
      </c>
      <c r="N409">
        <f t="shared" si="41"/>
        <v>-3.6207981631240609E-3</v>
      </c>
      <c r="AC409" s="4">
        <f t="shared" si="36"/>
        <v>376</v>
      </c>
      <c r="AD409" s="5">
        <f t="shared" si="37"/>
        <v>-0.20791169081774707</v>
      </c>
      <c r="AE409" s="5">
        <f t="shared" si="38"/>
        <v>-3.6207981631240609E-3</v>
      </c>
    </row>
    <row r="410" spans="7:31">
      <c r="G410" s="6">
        <f t="shared" si="39"/>
        <v>377</v>
      </c>
      <c r="H410">
        <f t="shared" si="35"/>
        <v>-0.40673664307578983</v>
      </c>
      <c r="M410" s="7">
        <f t="shared" si="40"/>
        <v>377</v>
      </c>
      <c r="N410">
        <f t="shared" si="41"/>
        <v>-2.3630368081282428E-2</v>
      </c>
      <c r="AC410" s="4">
        <f t="shared" si="36"/>
        <v>377</v>
      </c>
      <c r="AD410" s="5">
        <f t="shared" si="37"/>
        <v>-0.40673664307578983</v>
      </c>
      <c r="AE410" s="5">
        <f t="shared" si="38"/>
        <v>-2.3630368081282428E-2</v>
      </c>
    </row>
    <row r="411" spans="7:31">
      <c r="G411" s="6">
        <f t="shared" si="39"/>
        <v>378</v>
      </c>
      <c r="H411">
        <f t="shared" si="35"/>
        <v>-0.58778525229246492</v>
      </c>
      <c r="M411" s="7">
        <f t="shared" si="40"/>
        <v>378</v>
      </c>
      <c r="N411">
        <f t="shared" si="41"/>
        <v>-4.9853935482890577E-2</v>
      </c>
      <c r="AC411" s="4">
        <f t="shared" si="36"/>
        <v>378</v>
      </c>
      <c r="AD411" s="5">
        <f t="shared" si="37"/>
        <v>-0.58778525229246492</v>
      </c>
      <c r="AE411" s="5">
        <f t="shared" si="38"/>
        <v>-4.9853935482890577E-2</v>
      </c>
    </row>
    <row r="412" spans="7:31">
      <c r="G412" s="6">
        <f t="shared" si="39"/>
        <v>379</v>
      </c>
      <c r="H412">
        <f t="shared" si="35"/>
        <v>-0.74314482547738825</v>
      </c>
      <c r="M412" s="7">
        <f t="shared" si="40"/>
        <v>379</v>
      </c>
      <c r="N412">
        <f t="shared" si="41"/>
        <v>-6.7091216670396053E-2</v>
      </c>
      <c r="AC412" s="4">
        <f t="shared" si="36"/>
        <v>379</v>
      </c>
      <c r="AD412" s="5">
        <f t="shared" si="37"/>
        <v>-0.74314482547738825</v>
      </c>
      <c r="AE412" s="5">
        <f t="shared" si="38"/>
        <v>-6.7091216670396053E-2</v>
      </c>
    </row>
    <row r="413" spans="7:31">
      <c r="G413" s="6">
        <f t="shared" si="39"/>
        <v>380</v>
      </c>
      <c r="H413">
        <f t="shared" si="35"/>
        <v>-0.86602540378443471</v>
      </c>
      <c r="M413" s="7">
        <f t="shared" si="40"/>
        <v>380</v>
      </c>
      <c r="N413">
        <f t="shared" si="41"/>
        <v>-7.3369641004849662E-2</v>
      </c>
      <c r="AC413" s="4">
        <f t="shared" si="36"/>
        <v>380</v>
      </c>
      <c r="AD413" s="5">
        <f t="shared" si="37"/>
        <v>-0.86602540378443471</v>
      </c>
      <c r="AE413" s="5">
        <f t="shared" si="38"/>
        <v>-7.3369641004849662E-2</v>
      </c>
    </row>
    <row r="414" spans="7:31">
      <c r="G414" s="6">
        <f t="shared" si="39"/>
        <v>381</v>
      </c>
      <c r="H414">
        <f t="shared" si="35"/>
        <v>-0.95105651629515153</v>
      </c>
      <c r="M414" s="7">
        <f t="shared" si="40"/>
        <v>381</v>
      </c>
      <c r="N414">
        <f t="shared" si="41"/>
        <v>-8.2184922220620127E-2</v>
      </c>
      <c r="AC414" s="4">
        <f t="shared" si="36"/>
        <v>381</v>
      </c>
      <c r="AD414" s="5">
        <f t="shared" si="37"/>
        <v>-0.95105651629515153</v>
      </c>
      <c r="AE414" s="5">
        <f t="shared" si="38"/>
        <v>-8.2184922220620127E-2</v>
      </c>
    </row>
    <row r="415" spans="7:31">
      <c r="G415" s="6">
        <f t="shared" si="39"/>
        <v>382</v>
      </c>
      <c r="H415">
        <f t="shared" si="35"/>
        <v>-0.99452189536827273</v>
      </c>
      <c r="M415" s="7">
        <f t="shared" si="40"/>
        <v>382</v>
      </c>
      <c r="N415">
        <f t="shared" si="41"/>
        <v>-9.6074985738496543E-2</v>
      </c>
      <c r="AC415" s="4">
        <f t="shared" si="36"/>
        <v>382</v>
      </c>
      <c r="AD415" s="5">
        <f t="shared" si="37"/>
        <v>-0.99452189536827273</v>
      </c>
      <c r="AE415" s="5">
        <f t="shared" si="38"/>
        <v>-9.6074985738496543E-2</v>
      </c>
    </row>
    <row r="416" spans="7:31">
      <c r="G416" s="6">
        <f t="shared" si="39"/>
        <v>383</v>
      </c>
      <c r="H416">
        <f t="shared" si="35"/>
        <v>-0.99452189536827373</v>
      </c>
      <c r="M416" s="7">
        <f t="shared" si="40"/>
        <v>383</v>
      </c>
      <c r="N416">
        <f t="shared" si="41"/>
        <v>-0.10115634010707808</v>
      </c>
      <c r="AC416" s="4">
        <f t="shared" si="36"/>
        <v>383</v>
      </c>
      <c r="AD416" s="5">
        <f t="shared" si="37"/>
        <v>-0.99452189536827373</v>
      </c>
      <c r="AE416" s="5">
        <f t="shared" si="38"/>
        <v>-0.10115634010707808</v>
      </c>
    </row>
    <row r="417" spans="7:31">
      <c r="G417" s="6">
        <f t="shared" si="39"/>
        <v>384</v>
      </c>
      <c r="H417">
        <f t="shared" ref="H417:H480" si="42">SIN($H$23*G417)</f>
        <v>-0.95105651629515453</v>
      </c>
      <c r="M417" s="7">
        <f t="shared" si="40"/>
        <v>384</v>
      </c>
      <c r="N417">
        <f t="shared" si="41"/>
        <v>-9.265726222763522E-2</v>
      </c>
      <c r="AC417" s="4">
        <f t="shared" ref="AC417:AC480" si="43">G417</f>
        <v>384</v>
      </c>
      <c r="AD417" s="5">
        <f t="shared" ref="AD417:AD480" si="44">H417</f>
        <v>-0.95105651629515453</v>
      </c>
      <c r="AE417" s="5">
        <f t="shared" ref="AE417:AE480" si="45">N417</f>
        <v>-9.265726222763522E-2</v>
      </c>
    </row>
    <row r="418" spans="7:31">
      <c r="G418" s="6">
        <f t="shared" ref="G418:G481" si="46">G417+1</f>
        <v>385</v>
      </c>
      <c r="H418">
        <f t="shared" si="42"/>
        <v>-0.8660254037844396</v>
      </c>
      <c r="M418" s="7">
        <f t="shared" ref="M418:M481" si="47">M417+1</f>
        <v>385</v>
      </c>
      <c r="N418">
        <f t="shared" ref="N418:N481" si="48">-SUMPRODUCT($K$30:$K$32,N415:N417)+SUMPRODUCT($E$30:$E$33,H415:H418)</f>
        <v>-8.3533974427593055E-2</v>
      </c>
      <c r="AC418" s="4">
        <f t="shared" si="43"/>
        <v>385</v>
      </c>
      <c r="AD418" s="5">
        <f t="shared" si="44"/>
        <v>-0.8660254037844396</v>
      </c>
      <c r="AE418" s="5">
        <f t="shared" si="45"/>
        <v>-8.3533974427593055E-2</v>
      </c>
    </row>
    <row r="419" spans="7:31">
      <c r="G419" s="6">
        <f t="shared" si="46"/>
        <v>386</v>
      </c>
      <c r="H419">
        <f t="shared" si="42"/>
        <v>-0.7431448254773948</v>
      </c>
      <c r="M419" s="7">
        <f t="shared" si="47"/>
        <v>386</v>
      </c>
      <c r="N419">
        <f t="shared" si="48"/>
        <v>-8.0259836939580512E-2</v>
      </c>
      <c r="AC419" s="4">
        <f t="shared" si="43"/>
        <v>386</v>
      </c>
      <c r="AD419" s="5">
        <f t="shared" si="44"/>
        <v>-0.7431448254773948</v>
      </c>
      <c r="AE419" s="5">
        <f t="shared" si="45"/>
        <v>-8.0259836939580512E-2</v>
      </c>
    </row>
    <row r="420" spans="7:31">
      <c r="G420" s="6">
        <f t="shared" si="46"/>
        <v>387</v>
      </c>
      <c r="H420">
        <f t="shared" si="42"/>
        <v>-0.58778525229248435</v>
      </c>
      <c r="M420" s="7">
        <f t="shared" si="47"/>
        <v>387</v>
      </c>
      <c r="N420">
        <f t="shared" si="48"/>
        <v>-7.1268303758337898E-2</v>
      </c>
      <c r="AC420" s="4">
        <f t="shared" si="43"/>
        <v>387</v>
      </c>
      <c r="AD420" s="5">
        <f t="shared" si="44"/>
        <v>-0.58778525229248435</v>
      </c>
      <c r="AE420" s="5">
        <f t="shared" si="45"/>
        <v>-7.1268303758337898E-2</v>
      </c>
    </row>
    <row r="421" spans="7:31">
      <c r="G421" s="6">
        <f t="shared" si="46"/>
        <v>388</v>
      </c>
      <c r="H421">
        <f t="shared" si="42"/>
        <v>-0.40673664307581175</v>
      </c>
      <c r="M421" s="7">
        <f t="shared" si="47"/>
        <v>388</v>
      </c>
      <c r="N421">
        <f t="shared" si="48"/>
        <v>-4.9476099048737052E-2</v>
      </c>
      <c r="AC421" s="4">
        <f t="shared" si="43"/>
        <v>388</v>
      </c>
      <c r="AD421" s="5">
        <f t="shared" si="44"/>
        <v>-0.40673664307581175</v>
      </c>
      <c r="AE421" s="5">
        <f t="shared" si="45"/>
        <v>-4.9476099048737052E-2</v>
      </c>
    </row>
    <row r="422" spans="7:31">
      <c r="G422" s="6">
        <f t="shared" si="46"/>
        <v>389</v>
      </c>
      <c r="H422">
        <f t="shared" si="42"/>
        <v>-0.20791169081777056</v>
      </c>
      <c r="M422" s="7">
        <f t="shared" si="47"/>
        <v>389</v>
      </c>
      <c r="N422">
        <f t="shared" si="48"/>
        <v>-2.6503778994608693E-2</v>
      </c>
      <c r="AC422" s="4">
        <f t="shared" si="43"/>
        <v>389</v>
      </c>
      <c r="AD422" s="5">
        <f t="shared" si="44"/>
        <v>-0.20791169081777056</v>
      </c>
      <c r="AE422" s="5">
        <f t="shared" si="45"/>
        <v>-2.6503778994608693E-2</v>
      </c>
    </row>
    <row r="423" spans="7:31">
      <c r="G423" s="6">
        <f t="shared" si="46"/>
        <v>390</v>
      </c>
      <c r="H423">
        <f t="shared" si="42"/>
        <v>-1.0290813340363414E-14</v>
      </c>
      <c r="M423" s="7">
        <f t="shared" si="47"/>
        <v>390</v>
      </c>
      <c r="N423">
        <f t="shared" si="48"/>
        <v>-1.2090281642206512E-2</v>
      </c>
      <c r="AC423" s="4">
        <f t="shared" si="43"/>
        <v>390</v>
      </c>
      <c r="AD423" s="5">
        <f t="shared" si="44"/>
        <v>-1.0290813340363414E-14</v>
      </c>
      <c r="AE423" s="5">
        <f t="shared" si="45"/>
        <v>-1.2090281642206512E-2</v>
      </c>
    </row>
    <row r="424" spans="7:31">
      <c r="G424" s="6">
        <f t="shared" si="46"/>
        <v>391</v>
      </c>
      <c r="H424">
        <f t="shared" si="42"/>
        <v>0.20791169081775043</v>
      </c>
      <c r="M424" s="7">
        <f t="shared" si="47"/>
        <v>391</v>
      </c>
      <c r="N424">
        <f t="shared" si="48"/>
        <v>2.6140690600498263E-3</v>
      </c>
      <c r="AC424" s="4">
        <f t="shared" si="43"/>
        <v>391</v>
      </c>
      <c r="AD424" s="5">
        <f t="shared" si="44"/>
        <v>0.20791169081775043</v>
      </c>
      <c r="AE424" s="5">
        <f t="shared" si="45"/>
        <v>2.6140690600498263E-3</v>
      </c>
    </row>
    <row r="425" spans="7:31">
      <c r="G425" s="6">
        <f t="shared" si="46"/>
        <v>392</v>
      </c>
      <c r="H425">
        <f t="shared" si="42"/>
        <v>0.40673664307579294</v>
      </c>
      <c r="M425" s="7">
        <f t="shared" si="47"/>
        <v>392</v>
      </c>
      <c r="N425">
        <f t="shared" si="48"/>
        <v>2.6800347050101946E-2</v>
      </c>
      <c r="AC425" s="4">
        <f t="shared" si="43"/>
        <v>392</v>
      </c>
      <c r="AD425" s="5">
        <f t="shared" si="44"/>
        <v>0.40673664307579294</v>
      </c>
      <c r="AE425" s="5">
        <f t="shared" si="45"/>
        <v>2.6800347050101946E-2</v>
      </c>
    </row>
    <row r="426" spans="7:31">
      <c r="G426" s="6">
        <f t="shared" si="46"/>
        <v>393</v>
      </c>
      <c r="H426">
        <f t="shared" si="42"/>
        <v>0.5877852522924677</v>
      </c>
      <c r="M426" s="7">
        <f t="shared" si="47"/>
        <v>393</v>
      </c>
      <c r="N426">
        <f t="shared" si="48"/>
        <v>5.1246103253977979E-2</v>
      </c>
      <c r="AC426" s="4">
        <f t="shared" si="43"/>
        <v>393</v>
      </c>
      <c r="AD426" s="5">
        <f t="shared" si="44"/>
        <v>0.5877852522924677</v>
      </c>
      <c r="AE426" s="5">
        <f t="shared" si="45"/>
        <v>5.1246103253977979E-2</v>
      </c>
    </row>
    <row r="427" spans="7:31">
      <c r="G427" s="6">
        <f t="shared" si="46"/>
        <v>394</v>
      </c>
      <c r="H427">
        <f t="shared" si="42"/>
        <v>0.74314482547739047</v>
      </c>
      <c r="M427" s="7">
        <f t="shared" si="47"/>
        <v>394</v>
      </c>
      <c r="N427">
        <f t="shared" si="48"/>
        <v>6.4124486283916191E-2</v>
      </c>
      <c r="AC427" s="4">
        <f t="shared" si="43"/>
        <v>394</v>
      </c>
      <c r="AD427" s="5">
        <f t="shared" si="44"/>
        <v>0.74314482547739047</v>
      </c>
      <c r="AE427" s="5">
        <f t="shared" si="45"/>
        <v>6.4124486283916191E-2</v>
      </c>
    </row>
    <row r="428" spans="7:31">
      <c r="G428" s="6">
        <f t="shared" si="46"/>
        <v>395</v>
      </c>
      <c r="H428">
        <f t="shared" si="42"/>
        <v>0.86602540378443649</v>
      </c>
      <c r="M428" s="7">
        <f t="shared" si="47"/>
        <v>395</v>
      </c>
      <c r="N428">
        <f t="shared" si="48"/>
        <v>7.1620980074138224E-2</v>
      </c>
      <c r="AC428" s="4">
        <f t="shared" si="43"/>
        <v>395</v>
      </c>
      <c r="AD428" s="5">
        <f t="shared" si="44"/>
        <v>0.86602540378443649</v>
      </c>
      <c r="AE428" s="5">
        <f t="shared" si="45"/>
        <v>7.1620980074138224E-2</v>
      </c>
    </row>
    <row r="429" spans="7:31">
      <c r="G429" s="6">
        <f t="shared" si="46"/>
        <v>396</v>
      </c>
      <c r="H429">
        <f t="shared" si="42"/>
        <v>0.95105651629515253</v>
      </c>
      <c r="M429" s="7">
        <f t="shared" si="47"/>
        <v>396</v>
      </c>
      <c r="N429">
        <f t="shared" si="48"/>
        <v>8.490590474038201E-2</v>
      </c>
      <c r="AC429" s="4">
        <f t="shared" si="43"/>
        <v>396</v>
      </c>
      <c r="AD429" s="5">
        <f t="shared" si="44"/>
        <v>0.95105651629515253</v>
      </c>
      <c r="AE429" s="5">
        <f t="shared" si="45"/>
        <v>8.490590474038201E-2</v>
      </c>
    </row>
    <row r="430" spans="7:31">
      <c r="G430" s="6">
        <f t="shared" si="46"/>
        <v>397</v>
      </c>
      <c r="H430">
        <f t="shared" si="42"/>
        <v>0.99452189536827307</v>
      </c>
      <c r="M430" s="7">
        <f t="shared" si="47"/>
        <v>397</v>
      </c>
      <c r="N430">
        <f t="shared" si="48"/>
        <v>9.814617212435213E-2</v>
      </c>
      <c r="AC430" s="4">
        <f t="shared" si="43"/>
        <v>397</v>
      </c>
      <c r="AD430" s="5">
        <f t="shared" si="44"/>
        <v>0.99452189536827307</v>
      </c>
      <c r="AE430" s="5">
        <f t="shared" si="45"/>
        <v>9.814617212435213E-2</v>
      </c>
    </row>
    <row r="431" spans="7:31">
      <c r="G431" s="6">
        <f t="shared" si="46"/>
        <v>398</v>
      </c>
      <c r="H431">
        <f t="shared" si="42"/>
        <v>0.9945218953682734</v>
      </c>
      <c r="M431" s="7">
        <f t="shared" si="47"/>
        <v>398</v>
      </c>
      <c r="N431">
        <f t="shared" si="48"/>
        <v>9.8718973393887133E-2</v>
      </c>
      <c r="AC431" s="4">
        <f t="shared" si="43"/>
        <v>398</v>
      </c>
      <c r="AD431" s="5">
        <f t="shared" si="44"/>
        <v>0.9945218953682734</v>
      </c>
      <c r="AE431" s="5">
        <f t="shared" si="45"/>
        <v>9.8718973393887133E-2</v>
      </c>
    </row>
    <row r="432" spans="7:31">
      <c r="G432" s="6">
        <f t="shared" si="46"/>
        <v>399</v>
      </c>
      <c r="H432">
        <f t="shared" si="42"/>
        <v>0.95105651629515786</v>
      </c>
      <c r="M432" s="7">
        <f t="shared" si="47"/>
        <v>399</v>
      </c>
      <c r="N432">
        <f t="shared" si="48"/>
        <v>9.0301916089004008E-2</v>
      </c>
      <c r="AC432" s="4">
        <f t="shared" si="43"/>
        <v>399</v>
      </c>
      <c r="AD432" s="5">
        <f t="shared" si="44"/>
        <v>0.95105651629515786</v>
      </c>
      <c r="AE432" s="5">
        <f t="shared" si="45"/>
        <v>9.0301916089004008E-2</v>
      </c>
    </row>
    <row r="433" spans="7:31">
      <c r="G433" s="6">
        <f t="shared" si="46"/>
        <v>400</v>
      </c>
      <c r="H433">
        <f t="shared" si="42"/>
        <v>0.86602540378444504</v>
      </c>
      <c r="M433" s="7">
        <f t="shared" si="47"/>
        <v>400</v>
      </c>
      <c r="N433">
        <f t="shared" si="48"/>
        <v>8.5654993068792165E-2</v>
      </c>
      <c r="AC433" s="4">
        <f t="shared" si="43"/>
        <v>400</v>
      </c>
      <c r="AD433" s="5">
        <f t="shared" si="44"/>
        <v>0.86602540378444504</v>
      </c>
      <c r="AE433" s="5">
        <f t="shared" si="45"/>
        <v>8.5654993068792165E-2</v>
      </c>
    </row>
    <row r="434" spans="7:31">
      <c r="G434" s="6">
        <f t="shared" si="46"/>
        <v>401</v>
      </c>
      <c r="H434">
        <f t="shared" si="42"/>
        <v>0.74314482547740202</v>
      </c>
      <c r="M434" s="7">
        <f t="shared" si="47"/>
        <v>401</v>
      </c>
      <c r="N434">
        <f t="shared" si="48"/>
        <v>8.2857260285997353E-2</v>
      </c>
      <c r="AC434" s="4">
        <f t="shared" si="43"/>
        <v>401</v>
      </c>
      <c r="AD434" s="5">
        <f t="shared" si="44"/>
        <v>0.74314482547740202</v>
      </c>
      <c r="AE434" s="5">
        <f t="shared" si="45"/>
        <v>8.2857260285997353E-2</v>
      </c>
    </row>
    <row r="435" spans="7:31">
      <c r="G435" s="6">
        <f t="shared" si="46"/>
        <v>402</v>
      </c>
      <c r="H435">
        <f t="shared" si="42"/>
        <v>0.58778525229248157</v>
      </c>
      <c r="M435" s="7">
        <f t="shared" si="47"/>
        <v>402</v>
      </c>
      <c r="N435">
        <f t="shared" si="48"/>
        <v>6.9490815050350888E-2</v>
      </c>
      <c r="AC435" s="4">
        <f t="shared" si="43"/>
        <v>402</v>
      </c>
      <c r="AD435" s="5">
        <f t="shared" si="44"/>
        <v>0.58778525229248157</v>
      </c>
      <c r="AE435" s="5">
        <f t="shared" si="45"/>
        <v>6.9490815050350888E-2</v>
      </c>
    </row>
    <row r="436" spans="7:31">
      <c r="G436" s="6">
        <f t="shared" si="46"/>
        <v>403</v>
      </c>
      <c r="H436">
        <f t="shared" si="42"/>
        <v>0.40673664307580865</v>
      </c>
      <c r="M436" s="7">
        <f t="shared" si="47"/>
        <v>403</v>
      </c>
      <c r="N436">
        <f t="shared" si="48"/>
        <v>4.6681671467696501E-2</v>
      </c>
      <c r="AC436" s="4">
        <f t="shared" si="43"/>
        <v>403</v>
      </c>
      <c r="AD436" s="5">
        <f t="shared" si="44"/>
        <v>0.40673664307580865</v>
      </c>
      <c r="AE436" s="5">
        <f t="shared" si="45"/>
        <v>4.6681671467696501E-2</v>
      </c>
    </row>
    <row r="437" spans="7:31">
      <c r="G437" s="6">
        <f t="shared" si="46"/>
        <v>404</v>
      </c>
      <c r="H437">
        <f t="shared" si="42"/>
        <v>0.2079116908177672</v>
      </c>
      <c r="M437" s="7">
        <f t="shared" si="47"/>
        <v>404</v>
      </c>
      <c r="N437">
        <f t="shared" si="48"/>
        <v>2.79164266464903E-2</v>
      </c>
      <c r="AC437" s="4">
        <f t="shared" si="43"/>
        <v>404</v>
      </c>
      <c r="AD437" s="5">
        <f t="shared" si="44"/>
        <v>0.2079116908177672</v>
      </c>
      <c r="AE437" s="5">
        <f t="shared" si="45"/>
        <v>2.79164266464903E-2</v>
      </c>
    </row>
    <row r="438" spans="7:31">
      <c r="G438" s="6">
        <f t="shared" si="46"/>
        <v>405</v>
      </c>
      <c r="H438">
        <f t="shared" si="42"/>
        <v>6.860614507053775E-15</v>
      </c>
      <c r="M438" s="7">
        <f t="shared" si="47"/>
        <v>405</v>
      </c>
      <c r="N438">
        <f t="shared" si="48"/>
        <v>1.5034409544919643E-2</v>
      </c>
      <c r="AC438" s="4">
        <f t="shared" si="43"/>
        <v>405</v>
      </c>
      <c r="AD438" s="5">
        <f t="shared" si="44"/>
        <v>6.860614507053775E-15</v>
      </c>
      <c r="AE438" s="5">
        <f t="shared" si="45"/>
        <v>1.5034409544919643E-2</v>
      </c>
    </row>
    <row r="439" spans="7:31">
      <c r="G439" s="6">
        <f t="shared" si="46"/>
        <v>406</v>
      </c>
      <c r="H439">
        <f t="shared" si="42"/>
        <v>-0.20791169081775376</v>
      </c>
      <c r="M439" s="7">
        <f t="shared" si="47"/>
        <v>406</v>
      </c>
      <c r="N439">
        <f t="shared" si="48"/>
        <v>-3.6466579773276678E-3</v>
      </c>
      <c r="AC439" s="4">
        <f t="shared" si="43"/>
        <v>406</v>
      </c>
      <c r="AD439" s="5">
        <f t="shared" si="44"/>
        <v>-0.20791169081775376</v>
      </c>
      <c r="AE439" s="5">
        <f t="shared" si="45"/>
        <v>-3.6466579773276678E-3</v>
      </c>
    </row>
    <row r="440" spans="7:31">
      <c r="G440" s="6">
        <f t="shared" si="46"/>
        <v>407</v>
      </c>
      <c r="H440">
        <f t="shared" si="42"/>
        <v>-0.4067366430757961</v>
      </c>
      <c r="M440" s="7">
        <f t="shared" si="47"/>
        <v>407</v>
      </c>
      <c r="N440">
        <f t="shared" si="48"/>
        <v>-2.9845420510730872E-2</v>
      </c>
      <c r="AC440" s="4">
        <f t="shared" si="43"/>
        <v>407</v>
      </c>
      <c r="AD440" s="5">
        <f t="shared" si="44"/>
        <v>-0.4067366430757961</v>
      </c>
      <c r="AE440" s="5">
        <f t="shared" si="45"/>
        <v>-2.9845420510730872E-2</v>
      </c>
    </row>
    <row r="441" spans="7:31">
      <c r="G441" s="6">
        <f t="shared" si="46"/>
        <v>408</v>
      </c>
      <c r="H441">
        <f t="shared" si="42"/>
        <v>-0.58778525229247047</v>
      </c>
      <c r="M441" s="7">
        <f t="shared" si="47"/>
        <v>408</v>
      </c>
      <c r="N441">
        <f t="shared" si="48"/>
        <v>-5.0602573875492794E-2</v>
      </c>
      <c r="AC441" s="4">
        <f t="shared" si="43"/>
        <v>408</v>
      </c>
      <c r="AD441" s="5">
        <f t="shared" si="44"/>
        <v>-0.58778525229247047</v>
      </c>
      <c r="AE441" s="5">
        <f t="shared" si="45"/>
        <v>-5.0602573875492794E-2</v>
      </c>
    </row>
    <row r="442" spans="7:31">
      <c r="G442" s="6">
        <f t="shared" si="46"/>
        <v>409</v>
      </c>
      <c r="H442">
        <f t="shared" si="42"/>
        <v>-0.7431448254773928</v>
      </c>
      <c r="M442" s="7">
        <f t="shared" si="47"/>
        <v>409</v>
      </c>
      <c r="N442">
        <f t="shared" si="48"/>
        <v>-6.1027884751688202E-2</v>
      </c>
      <c r="AC442" s="4">
        <f t="shared" si="43"/>
        <v>409</v>
      </c>
      <c r="AD442" s="5">
        <f t="shared" si="44"/>
        <v>-0.7431448254773928</v>
      </c>
      <c r="AE442" s="5">
        <f t="shared" si="45"/>
        <v>-6.1027884751688202E-2</v>
      </c>
    </row>
    <row r="443" spans="7:31">
      <c r="G443" s="6">
        <f t="shared" si="46"/>
        <v>410</v>
      </c>
      <c r="H443">
        <f t="shared" si="42"/>
        <v>-0.86602540378443815</v>
      </c>
      <c r="M443" s="7">
        <f t="shared" si="47"/>
        <v>410</v>
      </c>
      <c r="N443">
        <f t="shared" si="48"/>
        <v>-7.1872690069963163E-2</v>
      </c>
      <c r="AC443" s="4">
        <f t="shared" si="43"/>
        <v>410</v>
      </c>
      <c r="AD443" s="5">
        <f t="shared" si="44"/>
        <v>-0.86602540378443815</v>
      </c>
      <c r="AE443" s="5">
        <f t="shared" si="45"/>
        <v>-7.1872690069963163E-2</v>
      </c>
    </row>
    <row r="444" spans="7:31">
      <c r="G444" s="6">
        <f t="shared" si="46"/>
        <v>411</v>
      </c>
      <c r="H444">
        <f t="shared" si="42"/>
        <v>-0.9510565162951492</v>
      </c>
      <c r="M444" s="7">
        <f t="shared" si="47"/>
        <v>411</v>
      </c>
      <c r="N444">
        <f t="shared" si="48"/>
        <v>-8.8004737851238843E-2</v>
      </c>
      <c r="AC444" s="4">
        <f t="shared" si="43"/>
        <v>411</v>
      </c>
      <c r="AD444" s="5">
        <f t="shared" si="44"/>
        <v>-0.9510565162951492</v>
      </c>
      <c r="AE444" s="5">
        <f t="shared" si="45"/>
        <v>-8.8004737851238843E-2</v>
      </c>
    </row>
    <row r="445" spans="7:31">
      <c r="G445" s="6">
        <f t="shared" si="46"/>
        <v>412</v>
      </c>
      <c r="H445">
        <f t="shared" si="42"/>
        <v>-0.99452189536827196</v>
      </c>
      <c r="M445" s="7">
        <f t="shared" si="47"/>
        <v>412</v>
      </c>
      <c r="N445">
        <f t="shared" si="48"/>
        <v>-9.828287416855265E-2</v>
      </c>
      <c r="AC445" s="4">
        <f t="shared" si="43"/>
        <v>412</v>
      </c>
      <c r="AD445" s="5">
        <f t="shared" si="44"/>
        <v>-0.99452189536827196</v>
      </c>
      <c r="AE445" s="5">
        <f t="shared" si="45"/>
        <v>-9.828287416855265E-2</v>
      </c>
    </row>
    <row r="446" spans="7:31">
      <c r="G446" s="6">
        <f t="shared" si="46"/>
        <v>413</v>
      </c>
      <c r="H446">
        <f t="shared" si="42"/>
        <v>-0.99452189536827451</v>
      </c>
      <c r="M446" s="7">
        <f t="shared" si="47"/>
        <v>413</v>
      </c>
      <c r="N446">
        <f t="shared" si="48"/>
        <v>-9.5666317050093791E-2</v>
      </c>
      <c r="AC446" s="4">
        <f t="shared" si="43"/>
        <v>413</v>
      </c>
      <c r="AD446" s="5">
        <f t="shared" si="44"/>
        <v>-0.99452189536827451</v>
      </c>
      <c r="AE446" s="5">
        <f t="shared" si="45"/>
        <v>-9.5666317050093791E-2</v>
      </c>
    </row>
    <row r="447" spans="7:31">
      <c r="G447" s="6">
        <f t="shared" si="46"/>
        <v>414</v>
      </c>
      <c r="H447">
        <f t="shared" si="42"/>
        <v>-0.95105651629515686</v>
      </c>
      <c r="M447" s="7">
        <f t="shared" si="47"/>
        <v>414</v>
      </c>
      <c r="N447">
        <f t="shared" si="48"/>
        <v>-8.9786207883967892E-2</v>
      </c>
      <c r="AC447" s="4">
        <f t="shared" si="43"/>
        <v>414</v>
      </c>
      <c r="AD447" s="5">
        <f t="shared" si="44"/>
        <v>-0.95105651629515686</v>
      </c>
      <c r="AE447" s="5">
        <f t="shared" si="45"/>
        <v>-8.9786207883967892E-2</v>
      </c>
    </row>
    <row r="448" spans="7:31">
      <c r="G448" s="6">
        <f t="shared" si="46"/>
        <v>415</v>
      </c>
      <c r="H448">
        <f t="shared" si="42"/>
        <v>-0.86602540378444326</v>
      </c>
      <c r="M448" s="7">
        <f t="shared" si="47"/>
        <v>415</v>
      </c>
      <c r="N448">
        <f t="shared" si="48"/>
        <v>-8.8614691375432222E-2</v>
      </c>
      <c r="AC448" s="4">
        <f t="shared" si="43"/>
        <v>415</v>
      </c>
      <c r="AD448" s="5">
        <f t="shared" si="44"/>
        <v>-0.86602540378444326</v>
      </c>
      <c r="AE448" s="5">
        <f t="shared" si="45"/>
        <v>-8.8614691375432222E-2</v>
      </c>
    </row>
    <row r="449" spans="7:31">
      <c r="G449" s="6">
        <f t="shared" si="46"/>
        <v>416</v>
      </c>
      <c r="H449">
        <f t="shared" si="42"/>
        <v>-0.74314482547739968</v>
      </c>
      <c r="M449" s="7">
        <f t="shared" si="47"/>
        <v>416</v>
      </c>
      <c r="N449">
        <f t="shared" si="48"/>
        <v>-8.3736829353554018E-2</v>
      </c>
      <c r="AC449" s="4">
        <f t="shared" si="43"/>
        <v>416</v>
      </c>
      <c r="AD449" s="5">
        <f t="shared" si="44"/>
        <v>-0.74314482547739968</v>
      </c>
      <c r="AE449" s="5">
        <f t="shared" si="45"/>
        <v>-8.3736829353554018E-2</v>
      </c>
    </row>
    <row r="450" spans="7:31">
      <c r="G450" s="6">
        <f t="shared" si="46"/>
        <v>417</v>
      </c>
      <c r="H450">
        <f t="shared" si="42"/>
        <v>-0.5877852522924788</v>
      </c>
      <c r="M450" s="7">
        <f t="shared" si="47"/>
        <v>417</v>
      </c>
      <c r="N450">
        <f t="shared" si="48"/>
        <v>-6.6668529277360417E-2</v>
      </c>
      <c r="AC450" s="4">
        <f t="shared" si="43"/>
        <v>417</v>
      </c>
      <c r="AD450" s="5">
        <f t="shared" si="44"/>
        <v>-0.5877852522924788</v>
      </c>
      <c r="AE450" s="5">
        <f t="shared" si="45"/>
        <v>-6.6668529277360417E-2</v>
      </c>
    </row>
    <row r="451" spans="7:31">
      <c r="G451" s="6">
        <f t="shared" si="46"/>
        <v>418</v>
      </c>
      <c r="H451">
        <f t="shared" si="42"/>
        <v>-0.40673664307580548</v>
      </c>
      <c r="M451" s="7">
        <f t="shared" si="47"/>
        <v>418</v>
      </c>
      <c r="N451">
        <f t="shared" si="48"/>
        <v>-4.5458782408268714E-2</v>
      </c>
      <c r="AC451" s="4">
        <f t="shared" si="43"/>
        <v>418</v>
      </c>
      <c r="AD451" s="5">
        <f t="shared" si="44"/>
        <v>-0.40673664307580548</v>
      </c>
      <c r="AE451" s="5">
        <f t="shared" si="45"/>
        <v>-4.5458782408268714E-2</v>
      </c>
    </row>
    <row r="452" spans="7:31">
      <c r="G452" s="6">
        <f t="shared" si="46"/>
        <v>419</v>
      </c>
      <c r="H452">
        <f t="shared" si="42"/>
        <v>-0.20791169081776384</v>
      </c>
      <c r="M452" s="7">
        <f t="shared" si="47"/>
        <v>419</v>
      </c>
      <c r="N452">
        <f t="shared" si="48"/>
        <v>-3.0559822444214069E-2</v>
      </c>
      <c r="AC452" s="4">
        <f t="shared" si="43"/>
        <v>419</v>
      </c>
      <c r="AD452" s="5">
        <f t="shared" si="44"/>
        <v>-0.20791169081776384</v>
      </c>
      <c r="AE452" s="5">
        <f t="shared" si="45"/>
        <v>-3.0559822444214069E-2</v>
      </c>
    </row>
    <row r="453" spans="7:31">
      <c r="G453" s="6">
        <f t="shared" si="46"/>
        <v>420</v>
      </c>
      <c r="H453">
        <f t="shared" si="42"/>
        <v>-3.430415673744136E-15</v>
      </c>
      <c r="M453" s="7">
        <f t="shared" si="47"/>
        <v>420</v>
      </c>
      <c r="N453">
        <f t="shared" si="48"/>
        <v>-1.6575103776233308E-2</v>
      </c>
      <c r="AC453" s="4">
        <f t="shared" si="43"/>
        <v>420</v>
      </c>
      <c r="AD453" s="5">
        <f t="shared" si="44"/>
        <v>-3.430415673744136E-15</v>
      </c>
      <c r="AE453" s="5">
        <f t="shared" si="45"/>
        <v>-1.6575103776233308E-2</v>
      </c>
    </row>
    <row r="454" spans="7:31">
      <c r="G454" s="6">
        <f t="shared" si="46"/>
        <v>421</v>
      </c>
      <c r="H454">
        <f t="shared" si="42"/>
        <v>0.20791169081775712</v>
      </c>
      <c r="M454" s="7">
        <f t="shared" si="47"/>
        <v>421</v>
      </c>
      <c r="N454">
        <f t="shared" si="48"/>
        <v>6.073255053278756E-3</v>
      </c>
      <c r="AC454" s="4">
        <f t="shared" si="43"/>
        <v>421</v>
      </c>
      <c r="AD454" s="5">
        <f t="shared" si="44"/>
        <v>0.20791169081775712</v>
      </c>
      <c r="AE454" s="5">
        <f t="shared" si="45"/>
        <v>6.073255053278756E-3</v>
      </c>
    </row>
    <row r="455" spans="7:31">
      <c r="G455" s="6">
        <f t="shared" si="46"/>
        <v>422</v>
      </c>
      <c r="H455">
        <f t="shared" si="42"/>
        <v>0.40673664307579921</v>
      </c>
      <c r="M455" s="7">
        <f t="shared" si="47"/>
        <v>422</v>
      </c>
      <c r="N455">
        <f t="shared" si="48"/>
        <v>3.1673922506934543E-2</v>
      </c>
      <c r="AC455" s="4">
        <f t="shared" si="43"/>
        <v>422</v>
      </c>
      <c r="AD455" s="5">
        <f t="shared" si="44"/>
        <v>0.40673664307579921</v>
      </c>
      <c r="AE455" s="5">
        <f t="shared" si="45"/>
        <v>3.1673922506934543E-2</v>
      </c>
    </row>
    <row r="456" spans="7:31">
      <c r="G456" s="6">
        <f t="shared" si="46"/>
        <v>423</v>
      </c>
      <c r="H456">
        <f t="shared" si="42"/>
        <v>0.5877852522924617</v>
      </c>
      <c r="M456" s="7">
        <f t="shared" si="47"/>
        <v>423</v>
      </c>
      <c r="N456">
        <f t="shared" si="48"/>
        <v>4.8426590709924826E-2</v>
      </c>
      <c r="AC456" s="4">
        <f t="shared" si="43"/>
        <v>423</v>
      </c>
      <c r="AD456" s="5">
        <f t="shared" si="44"/>
        <v>0.5877852522924617</v>
      </c>
      <c r="AE456" s="5">
        <f t="shared" si="45"/>
        <v>4.8426590709924826E-2</v>
      </c>
    </row>
    <row r="457" spans="7:31">
      <c r="G457" s="6">
        <f t="shared" si="46"/>
        <v>424</v>
      </c>
      <c r="H457">
        <f t="shared" si="42"/>
        <v>0.74314482547738558</v>
      </c>
      <c r="M457" s="7">
        <f t="shared" si="47"/>
        <v>424</v>
      </c>
      <c r="N457">
        <f t="shared" si="48"/>
        <v>5.8945502857870348E-2</v>
      </c>
      <c r="AC457" s="4">
        <f t="shared" si="43"/>
        <v>424</v>
      </c>
      <c r="AD457" s="5">
        <f t="shared" si="44"/>
        <v>0.74314482547738558</v>
      </c>
      <c r="AE457" s="5">
        <f t="shared" si="45"/>
        <v>5.8945502857870348E-2</v>
      </c>
    </row>
    <row r="458" spans="7:31">
      <c r="G458" s="6">
        <f t="shared" si="46"/>
        <v>425</v>
      </c>
      <c r="H458">
        <f t="shared" si="42"/>
        <v>0.86602540378443271</v>
      </c>
      <c r="M458" s="7">
        <f t="shared" si="47"/>
        <v>425</v>
      </c>
      <c r="N458">
        <f t="shared" si="48"/>
        <v>7.3768788837999921E-2</v>
      </c>
      <c r="AC458" s="4">
        <f t="shared" si="43"/>
        <v>425</v>
      </c>
      <c r="AD458" s="5">
        <f t="shared" si="44"/>
        <v>0.86602540378443271</v>
      </c>
      <c r="AE458" s="5">
        <f t="shared" si="45"/>
        <v>7.3768788837999921E-2</v>
      </c>
    </row>
    <row r="459" spans="7:31">
      <c r="G459" s="6">
        <f t="shared" si="46"/>
        <v>426</v>
      </c>
      <c r="H459">
        <f t="shared" si="42"/>
        <v>0.95105651629515031</v>
      </c>
      <c r="M459" s="7">
        <f t="shared" si="47"/>
        <v>426</v>
      </c>
      <c r="N459">
        <f t="shared" si="48"/>
        <v>9.0303744450980078E-2</v>
      </c>
      <c r="AC459" s="4">
        <f t="shared" si="43"/>
        <v>426</v>
      </c>
      <c r="AD459" s="5">
        <f t="shared" si="44"/>
        <v>0.95105651629515031</v>
      </c>
      <c r="AE459" s="5">
        <f t="shared" si="45"/>
        <v>9.0303744450980078E-2</v>
      </c>
    </row>
    <row r="460" spans="7:31">
      <c r="G460" s="6">
        <f t="shared" si="46"/>
        <v>427</v>
      </c>
      <c r="H460">
        <f t="shared" si="42"/>
        <v>0.9945218953682724</v>
      </c>
      <c r="M460" s="7">
        <f t="shared" si="47"/>
        <v>427</v>
      </c>
      <c r="N460">
        <f t="shared" si="48"/>
        <v>9.6691013820589686E-2</v>
      </c>
      <c r="AC460" s="4">
        <f t="shared" si="43"/>
        <v>427</v>
      </c>
      <c r="AD460" s="5">
        <f t="shared" si="44"/>
        <v>0.9945218953682724</v>
      </c>
      <c r="AE460" s="5">
        <f t="shared" si="45"/>
        <v>9.6691013820589686E-2</v>
      </c>
    </row>
    <row r="461" spans="7:31">
      <c r="G461" s="6">
        <f t="shared" si="46"/>
        <v>428</v>
      </c>
      <c r="H461">
        <f t="shared" si="42"/>
        <v>0.99452189536827418</v>
      </c>
      <c r="M461" s="7">
        <f t="shared" si="47"/>
        <v>428</v>
      </c>
      <c r="N461">
        <f t="shared" si="48"/>
        <v>9.3190624484317058E-2</v>
      </c>
      <c r="AC461" s="4">
        <f t="shared" si="43"/>
        <v>428</v>
      </c>
      <c r="AD461" s="5">
        <f t="shared" si="44"/>
        <v>0.99452189536827418</v>
      </c>
      <c r="AE461" s="5">
        <f t="shared" si="45"/>
        <v>9.3190624484317058E-2</v>
      </c>
    </row>
    <row r="462" spans="7:31">
      <c r="G462" s="6">
        <f t="shared" si="46"/>
        <v>429</v>
      </c>
      <c r="H462">
        <f t="shared" si="42"/>
        <v>0.95105651629515575</v>
      </c>
      <c r="M462" s="7">
        <f t="shared" si="47"/>
        <v>429</v>
      </c>
      <c r="N462">
        <f t="shared" si="48"/>
        <v>9.1054680320403369E-2</v>
      </c>
      <c r="AC462" s="4">
        <f t="shared" si="43"/>
        <v>429</v>
      </c>
      <c r="AD462" s="5">
        <f t="shared" si="44"/>
        <v>0.95105651629515575</v>
      </c>
      <c r="AE462" s="5">
        <f t="shared" si="45"/>
        <v>9.1054680320403369E-2</v>
      </c>
    </row>
    <row r="463" spans="7:31">
      <c r="G463" s="6">
        <f t="shared" si="46"/>
        <v>430</v>
      </c>
      <c r="H463">
        <f t="shared" si="42"/>
        <v>0.86602540378444159</v>
      </c>
      <c r="M463" s="7">
        <f t="shared" si="47"/>
        <v>430</v>
      </c>
      <c r="N463">
        <f t="shared" si="48"/>
        <v>9.122512122675E-2</v>
      </c>
      <c r="AC463" s="4">
        <f t="shared" si="43"/>
        <v>430</v>
      </c>
      <c r="AD463" s="5">
        <f t="shared" si="44"/>
        <v>0.86602540378444159</v>
      </c>
      <c r="AE463" s="5">
        <f t="shared" si="45"/>
        <v>9.122512122675E-2</v>
      </c>
    </row>
    <row r="464" spans="7:31">
      <c r="G464" s="6">
        <f t="shared" si="46"/>
        <v>431</v>
      </c>
      <c r="H464">
        <f t="shared" si="42"/>
        <v>0.74314482547739735</v>
      </c>
      <c r="M464" s="7">
        <f t="shared" si="47"/>
        <v>431</v>
      </c>
      <c r="N464">
        <f t="shared" si="48"/>
        <v>8.2805488348274725E-2</v>
      </c>
      <c r="AC464" s="4">
        <f t="shared" si="43"/>
        <v>431</v>
      </c>
      <c r="AD464" s="5">
        <f t="shared" si="44"/>
        <v>0.74314482547739735</v>
      </c>
      <c r="AE464" s="5">
        <f t="shared" si="45"/>
        <v>8.2805488348274725E-2</v>
      </c>
    </row>
    <row r="465" spans="7:31">
      <c r="G465" s="6">
        <f t="shared" si="46"/>
        <v>432</v>
      </c>
      <c r="H465">
        <f t="shared" si="42"/>
        <v>0.58778525229247602</v>
      </c>
      <c r="M465" s="7">
        <f t="shared" si="47"/>
        <v>432</v>
      </c>
      <c r="N465">
        <f t="shared" si="48"/>
        <v>6.3966628394810363E-2</v>
      </c>
      <c r="AC465" s="4">
        <f t="shared" si="43"/>
        <v>432</v>
      </c>
      <c r="AD465" s="5">
        <f t="shared" si="44"/>
        <v>0.58778525229247602</v>
      </c>
      <c r="AE465" s="5">
        <f t="shared" si="45"/>
        <v>6.3966628394810363E-2</v>
      </c>
    </row>
    <row r="466" spans="7:31">
      <c r="G466" s="6">
        <f t="shared" si="46"/>
        <v>433</v>
      </c>
      <c r="H466">
        <f t="shared" si="42"/>
        <v>0.40673664307580237</v>
      </c>
      <c r="M466" s="7">
        <f t="shared" si="47"/>
        <v>433</v>
      </c>
      <c r="N466">
        <f t="shared" si="48"/>
        <v>4.6044767727381683E-2</v>
      </c>
      <c r="AC466" s="4">
        <f t="shared" si="43"/>
        <v>433</v>
      </c>
      <c r="AD466" s="5">
        <f t="shared" si="44"/>
        <v>0.40673664307580237</v>
      </c>
      <c r="AE466" s="5">
        <f t="shared" si="45"/>
        <v>4.6044767727381683E-2</v>
      </c>
    </row>
    <row r="467" spans="7:31">
      <c r="G467" s="6">
        <f t="shared" si="46"/>
        <v>434</v>
      </c>
      <c r="H467">
        <f t="shared" si="42"/>
        <v>0.20791169081776048</v>
      </c>
      <c r="M467" s="7">
        <f t="shared" si="47"/>
        <v>434</v>
      </c>
      <c r="N467">
        <f t="shared" si="48"/>
        <v>3.3309310498162978E-2</v>
      </c>
      <c r="AC467" s="4">
        <f t="shared" si="43"/>
        <v>434</v>
      </c>
      <c r="AD467" s="5">
        <f t="shared" si="44"/>
        <v>0.20791169081776048</v>
      </c>
      <c r="AE467" s="5">
        <f t="shared" si="45"/>
        <v>3.3309310498162978E-2</v>
      </c>
    </row>
    <row r="468" spans="7:31">
      <c r="G468" s="6">
        <f t="shared" si="46"/>
        <v>435</v>
      </c>
      <c r="H468">
        <f t="shared" si="42"/>
        <v>1.4211071555636501E-14</v>
      </c>
      <c r="M468" s="7">
        <f t="shared" si="47"/>
        <v>435</v>
      </c>
      <c r="N468">
        <f t="shared" si="48"/>
        <v>1.6337154106703188E-2</v>
      </c>
      <c r="AC468" s="4">
        <f t="shared" si="43"/>
        <v>435</v>
      </c>
      <c r="AD468" s="5">
        <f t="shared" si="44"/>
        <v>1.4211071555636501E-14</v>
      </c>
      <c r="AE468" s="5">
        <f t="shared" si="45"/>
        <v>1.6337154106703188E-2</v>
      </c>
    </row>
    <row r="469" spans="7:31">
      <c r="G469" s="6">
        <f t="shared" si="46"/>
        <v>436</v>
      </c>
      <c r="H469">
        <f t="shared" si="42"/>
        <v>-0.20791169081774658</v>
      </c>
      <c r="M469" s="7">
        <f t="shared" si="47"/>
        <v>436</v>
      </c>
      <c r="N469">
        <f t="shared" si="48"/>
        <v>-8.8265253156460353E-3</v>
      </c>
      <c r="AC469" s="4">
        <f t="shared" si="43"/>
        <v>436</v>
      </c>
      <c r="AD469" s="5">
        <f t="shared" si="44"/>
        <v>-0.20791169081774658</v>
      </c>
      <c r="AE469" s="5">
        <f t="shared" si="45"/>
        <v>-8.8265253156460353E-3</v>
      </c>
    </row>
    <row r="470" spans="7:31">
      <c r="G470" s="6">
        <f t="shared" si="46"/>
        <v>437</v>
      </c>
      <c r="H470">
        <f t="shared" si="42"/>
        <v>-0.40673664307578938</v>
      </c>
      <c r="M470" s="7">
        <f t="shared" si="47"/>
        <v>437</v>
      </c>
      <c r="N470">
        <f t="shared" si="48"/>
        <v>-3.1781206135675581E-2</v>
      </c>
      <c r="AC470" s="4">
        <f t="shared" si="43"/>
        <v>437</v>
      </c>
      <c r="AD470" s="5">
        <f t="shared" si="44"/>
        <v>-0.40673664307578938</v>
      </c>
      <c r="AE470" s="5">
        <f t="shared" si="45"/>
        <v>-3.1781206135675581E-2</v>
      </c>
    </row>
    <row r="471" spans="7:31">
      <c r="G471" s="6">
        <f t="shared" si="46"/>
        <v>438</v>
      </c>
      <c r="H471">
        <f t="shared" si="42"/>
        <v>-0.58778525229246448</v>
      </c>
      <c r="M471" s="7">
        <f t="shared" si="47"/>
        <v>438</v>
      </c>
      <c r="N471">
        <f t="shared" si="48"/>
        <v>-4.5712582074917171E-2</v>
      </c>
      <c r="AC471" s="4">
        <f t="shared" si="43"/>
        <v>438</v>
      </c>
      <c r="AD471" s="5">
        <f t="shared" si="44"/>
        <v>-0.58778525229246448</v>
      </c>
      <c r="AE471" s="5">
        <f t="shared" si="45"/>
        <v>-4.5712582074917171E-2</v>
      </c>
    </row>
    <row r="472" spans="7:31">
      <c r="G472" s="6">
        <f t="shared" si="46"/>
        <v>439</v>
      </c>
      <c r="H472">
        <f t="shared" si="42"/>
        <v>-0.74314482547738792</v>
      </c>
      <c r="M472" s="7">
        <f t="shared" si="47"/>
        <v>439</v>
      </c>
      <c r="N472">
        <f t="shared" si="48"/>
        <v>-5.8501124212494704E-2</v>
      </c>
      <c r="AC472" s="4">
        <f t="shared" si="43"/>
        <v>439</v>
      </c>
      <c r="AD472" s="5">
        <f t="shared" si="44"/>
        <v>-0.74314482547738792</v>
      </c>
      <c r="AE472" s="5">
        <f t="shared" si="45"/>
        <v>-5.8501124212494704E-2</v>
      </c>
    </row>
    <row r="473" spans="7:31">
      <c r="G473" s="6">
        <f t="shared" si="46"/>
        <v>440</v>
      </c>
      <c r="H473">
        <f t="shared" si="42"/>
        <v>-0.86602540378443449</v>
      </c>
      <c r="M473" s="7">
        <f t="shared" si="47"/>
        <v>440</v>
      </c>
      <c r="N473">
        <f t="shared" si="48"/>
        <v>-7.6401910714353621E-2</v>
      </c>
      <c r="AC473" s="4">
        <f t="shared" si="43"/>
        <v>440</v>
      </c>
      <c r="AD473" s="5">
        <f t="shared" si="44"/>
        <v>-0.86602540378443449</v>
      </c>
      <c r="AE473" s="5">
        <f t="shared" si="45"/>
        <v>-7.6401910714353621E-2</v>
      </c>
    </row>
    <row r="474" spans="7:31">
      <c r="G474" s="6">
        <f t="shared" si="46"/>
        <v>441</v>
      </c>
      <c r="H474">
        <f t="shared" si="42"/>
        <v>-0.95105651629515131</v>
      </c>
      <c r="M474" s="7">
        <f t="shared" si="47"/>
        <v>441</v>
      </c>
      <c r="N474">
        <f t="shared" si="48"/>
        <v>-9.1071970827836884E-2</v>
      </c>
      <c r="AC474" s="4">
        <f t="shared" si="43"/>
        <v>441</v>
      </c>
      <c r="AD474" s="5">
        <f t="shared" si="44"/>
        <v>-0.95105651629515131</v>
      </c>
      <c r="AE474" s="5">
        <f t="shared" si="45"/>
        <v>-9.1071970827836884E-2</v>
      </c>
    </row>
    <row r="475" spans="7:31">
      <c r="G475" s="6">
        <f t="shared" si="46"/>
        <v>442</v>
      </c>
      <c r="H475">
        <f t="shared" si="42"/>
        <v>-0.99452189536827273</v>
      </c>
      <c r="M475" s="7">
        <f t="shared" si="47"/>
        <v>442</v>
      </c>
      <c r="N475">
        <f t="shared" si="48"/>
        <v>-9.417836200734557E-2</v>
      </c>
      <c r="AC475" s="4">
        <f t="shared" si="43"/>
        <v>442</v>
      </c>
      <c r="AD475" s="5">
        <f t="shared" si="44"/>
        <v>-0.99452189536827273</v>
      </c>
      <c r="AE475" s="5">
        <f t="shared" si="45"/>
        <v>-9.417836200734557E-2</v>
      </c>
    </row>
    <row r="476" spans="7:31">
      <c r="G476" s="6">
        <f t="shared" si="46"/>
        <v>443</v>
      </c>
      <c r="H476">
        <f t="shared" si="42"/>
        <v>-0.99452189536827384</v>
      </c>
      <c r="M476" s="7">
        <f t="shared" si="47"/>
        <v>443</v>
      </c>
      <c r="N476">
        <f t="shared" si="48"/>
        <v>-9.2116604245301895E-2</v>
      </c>
      <c r="AC476" s="4">
        <f t="shared" si="43"/>
        <v>443</v>
      </c>
      <c r="AD476" s="5">
        <f t="shared" si="44"/>
        <v>-0.99452189536827384</v>
      </c>
      <c r="AE476" s="5">
        <f t="shared" si="45"/>
        <v>-9.2116604245301895E-2</v>
      </c>
    </row>
    <row r="477" spans="7:31">
      <c r="G477" s="6">
        <f t="shared" si="46"/>
        <v>444</v>
      </c>
      <c r="H477">
        <f t="shared" si="42"/>
        <v>-0.95105651629515464</v>
      </c>
      <c r="M477" s="7">
        <f t="shared" si="47"/>
        <v>444</v>
      </c>
      <c r="N477">
        <f t="shared" si="48"/>
        <v>-9.3409900179729555E-2</v>
      </c>
      <c r="AC477" s="4">
        <f t="shared" si="43"/>
        <v>444</v>
      </c>
      <c r="AD477" s="5">
        <f t="shared" si="44"/>
        <v>-0.95105651629515464</v>
      </c>
      <c r="AE477" s="5">
        <f t="shared" si="45"/>
        <v>-9.3409900179729555E-2</v>
      </c>
    </row>
    <row r="478" spans="7:31">
      <c r="G478" s="6">
        <f t="shared" si="46"/>
        <v>445</v>
      </c>
      <c r="H478">
        <f t="shared" si="42"/>
        <v>-0.86602540378443982</v>
      </c>
      <c r="M478" s="7">
        <f t="shared" si="47"/>
        <v>445</v>
      </c>
      <c r="N478">
        <f t="shared" si="48"/>
        <v>-9.2582446652716324E-2</v>
      </c>
      <c r="AC478" s="4">
        <f t="shared" si="43"/>
        <v>445</v>
      </c>
      <c r="AD478" s="5">
        <f t="shared" si="44"/>
        <v>-0.86602540378443982</v>
      </c>
      <c r="AE478" s="5">
        <f t="shared" si="45"/>
        <v>-9.2582446652716324E-2</v>
      </c>
    </row>
    <row r="479" spans="7:31">
      <c r="G479" s="6">
        <f t="shared" si="46"/>
        <v>446</v>
      </c>
      <c r="H479">
        <f t="shared" si="42"/>
        <v>-0.74314482547739513</v>
      </c>
      <c r="M479" s="7">
        <f t="shared" si="47"/>
        <v>446</v>
      </c>
      <c r="N479">
        <f t="shared" si="48"/>
        <v>-8.0641513099813739E-2</v>
      </c>
      <c r="AC479" s="4">
        <f t="shared" si="43"/>
        <v>446</v>
      </c>
      <c r="AD479" s="5">
        <f t="shared" si="44"/>
        <v>-0.74314482547739513</v>
      </c>
      <c r="AE479" s="5">
        <f t="shared" si="45"/>
        <v>-8.0641513099813739E-2</v>
      </c>
    </row>
    <row r="480" spans="7:31">
      <c r="G480" s="6">
        <f t="shared" si="46"/>
        <v>447</v>
      </c>
      <c r="H480">
        <f t="shared" si="42"/>
        <v>-0.58778525229248468</v>
      </c>
      <c r="M480" s="7">
        <f t="shared" si="47"/>
        <v>447</v>
      </c>
      <c r="N480">
        <f t="shared" si="48"/>
        <v>-6.2352487227086945E-2</v>
      </c>
      <c r="AC480" s="4">
        <f t="shared" si="43"/>
        <v>447</v>
      </c>
      <c r="AD480" s="5">
        <f t="shared" si="44"/>
        <v>-0.58778525229248468</v>
      </c>
      <c r="AE480" s="5">
        <f t="shared" si="45"/>
        <v>-6.2352487227086945E-2</v>
      </c>
    </row>
    <row r="481" spans="7:31">
      <c r="G481" s="6">
        <f t="shared" si="46"/>
        <v>448</v>
      </c>
      <c r="H481">
        <f t="shared" ref="H481:H544" si="49">SIN($H$23*G481)</f>
        <v>-0.4067366430758122</v>
      </c>
      <c r="M481" s="7">
        <f t="shared" si="47"/>
        <v>448</v>
      </c>
      <c r="N481">
        <f t="shared" si="48"/>
        <v>-4.7987303726513164E-2</v>
      </c>
      <c r="AC481" s="4">
        <f t="shared" ref="AC481:AC544" si="50">G481</f>
        <v>448</v>
      </c>
      <c r="AD481" s="5">
        <f t="shared" ref="AD481:AD544" si="51">H481</f>
        <v>-0.4067366430758122</v>
      </c>
      <c r="AE481" s="5">
        <f t="shared" ref="AE481:AE544" si="52">N481</f>
        <v>-4.7987303726513164E-2</v>
      </c>
    </row>
    <row r="482" spans="7:31">
      <c r="G482" s="6">
        <f t="shared" ref="G482:G545" si="53">G481+1</f>
        <v>449</v>
      </c>
      <c r="H482">
        <f t="shared" si="49"/>
        <v>-0.20791169081777103</v>
      </c>
      <c r="M482" s="7">
        <f t="shared" ref="M482:M545" si="54">M481+1</f>
        <v>449</v>
      </c>
      <c r="N482">
        <f t="shared" ref="N482:N545" si="55">-SUMPRODUCT($K$30:$K$32,N479:N481)+SUMPRODUCT($E$30:$E$33,H479:H482)</f>
        <v>-3.5150265545902892E-2</v>
      </c>
      <c r="AC482" s="4">
        <f t="shared" si="50"/>
        <v>449</v>
      </c>
      <c r="AD482" s="5">
        <f t="shared" si="51"/>
        <v>-0.20791169081777103</v>
      </c>
      <c r="AE482" s="5">
        <f t="shared" si="52"/>
        <v>-3.5150265545902892E-2</v>
      </c>
    </row>
    <row r="483" spans="7:31">
      <c r="G483" s="6">
        <f t="shared" si="53"/>
        <v>450</v>
      </c>
      <c r="H483">
        <f t="shared" si="49"/>
        <v>-1.0780872722326862E-14</v>
      </c>
      <c r="M483" s="7">
        <f t="shared" si="54"/>
        <v>450</v>
      </c>
      <c r="N483">
        <f t="shared" si="55"/>
        <v>-1.4642230439319212E-2</v>
      </c>
      <c r="AC483" s="4">
        <f t="shared" si="50"/>
        <v>450</v>
      </c>
      <c r="AD483" s="5">
        <f t="shared" si="51"/>
        <v>-1.0780872722326862E-14</v>
      </c>
      <c r="AE483" s="5">
        <f t="shared" si="52"/>
        <v>-1.4642230439319212E-2</v>
      </c>
    </row>
    <row r="484" spans="7:31">
      <c r="G484" s="6">
        <f t="shared" si="53"/>
        <v>451</v>
      </c>
      <c r="H484">
        <f t="shared" si="49"/>
        <v>0.20791169081774993</v>
      </c>
      <c r="M484" s="7">
        <f t="shared" si="54"/>
        <v>451</v>
      </c>
      <c r="N484">
        <f t="shared" si="55"/>
        <v>1.086131399688409E-2</v>
      </c>
      <c r="AC484" s="4">
        <f t="shared" si="50"/>
        <v>451</v>
      </c>
      <c r="AD484" s="5">
        <f t="shared" si="51"/>
        <v>0.20791169081774993</v>
      </c>
      <c r="AE484" s="5">
        <f t="shared" si="52"/>
        <v>1.086131399688409E-2</v>
      </c>
    </row>
    <row r="485" spans="7:31">
      <c r="G485" s="6">
        <f t="shared" si="53"/>
        <v>452</v>
      </c>
      <c r="H485">
        <f t="shared" si="49"/>
        <v>0.40673664307579249</v>
      </c>
      <c r="M485" s="7">
        <f t="shared" si="54"/>
        <v>452</v>
      </c>
      <c r="N485">
        <f t="shared" si="55"/>
        <v>3.0355713112685104E-2</v>
      </c>
      <c r="AC485" s="4">
        <f t="shared" si="50"/>
        <v>452</v>
      </c>
      <c r="AD485" s="5">
        <f t="shared" si="51"/>
        <v>0.40673664307579249</v>
      </c>
      <c r="AE485" s="5">
        <f t="shared" si="52"/>
        <v>3.0355713112685104E-2</v>
      </c>
    </row>
    <row r="486" spans="7:31">
      <c r="G486" s="6">
        <f t="shared" si="53"/>
        <v>453</v>
      </c>
      <c r="H486">
        <f t="shared" si="49"/>
        <v>0.58778525229246725</v>
      </c>
      <c r="M486" s="7">
        <f t="shared" si="54"/>
        <v>453</v>
      </c>
      <c r="N486">
        <f t="shared" si="55"/>
        <v>4.35193478717689E-2</v>
      </c>
      <c r="AC486" s="4">
        <f t="shared" si="50"/>
        <v>453</v>
      </c>
      <c r="AD486" s="5">
        <f t="shared" si="51"/>
        <v>0.58778525229246725</v>
      </c>
      <c r="AE486" s="5">
        <f t="shared" si="52"/>
        <v>4.35193478717689E-2</v>
      </c>
    </row>
    <row r="487" spans="7:31">
      <c r="G487" s="6">
        <f t="shared" si="53"/>
        <v>454</v>
      </c>
      <c r="H487">
        <f t="shared" si="49"/>
        <v>0.74314482547739014</v>
      </c>
      <c r="M487" s="7">
        <f t="shared" si="54"/>
        <v>454</v>
      </c>
      <c r="N487">
        <f t="shared" si="55"/>
        <v>5.9639982053959387E-2</v>
      </c>
      <c r="AC487" s="4">
        <f t="shared" si="50"/>
        <v>454</v>
      </c>
      <c r="AD487" s="5">
        <f t="shared" si="51"/>
        <v>0.74314482547739014</v>
      </c>
      <c r="AE487" s="5">
        <f t="shared" si="52"/>
        <v>5.9639982053959387E-2</v>
      </c>
    </row>
    <row r="488" spans="7:31">
      <c r="G488" s="6">
        <f t="shared" si="53"/>
        <v>455</v>
      </c>
      <c r="H488">
        <f t="shared" si="49"/>
        <v>0.86602540378443615</v>
      </c>
      <c r="M488" s="7">
        <f t="shared" si="54"/>
        <v>455</v>
      </c>
      <c r="N488">
        <f t="shared" si="55"/>
        <v>7.8716391882569653E-2</v>
      </c>
      <c r="AC488" s="4">
        <f t="shared" si="50"/>
        <v>455</v>
      </c>
      <c r="AD488" s="5">
        <f t="shared" si="51"/>
        <v>0.86602540378443615</v>
      </c>
      <c r="AE488" s="5">
        <f t="shared" si="52"/>
        <v>7.8716391882569653E-2</v>
      </c>
    </row>
    <row r="489" spans="7:31">
      <c r="G489" s="6">
        <f t="shared" si="53"/>
        <v>456</v>
      </c>
      <c r="H489">
        <f t="shared" si="49"/>
        <v>0.95105651629515242</v>
      </c>
      <c r="M489" s="7">
        <f t="shared" si="54"/>
        <v>456</v>
      </c>
      <c r="N489">
        <f t="shared" si="55"/>
        <v>9.0232156784898696E-2</v>
      </c>
      <c r="AC489" s="4">
        <f t="shared" si="50"/>
        <v>456</v>
      </c>
      <c r="AD489" s="5">
        <f t="shared" si="51"/>
        <v>0.95105651629515242</v>
      </c>
      <c r="AE489" s="5">
        <f t="shared" si="52"/>
        <v>9.0232156784898696E-2</v>
      </c>
    </row>
    <row r="490" spans="7:31">
      <c r="G490" s="6">
        <f t="shared" si="53"/>
        <v>457</v>
      </c>
      <c r="H490">
        <f t="shared" si="49"/>
        <v>0.99452189536827307</v>
      </c>
      <c r="M490" s="7">
        <f t="shared" si="54"/>
        <v>457</v>
      </c>
      <c r="N490">
        <f t="shared" si="55"/>
        <v>9.17810283844194E-2</v>
      </c>
      <c r="AC490" s="4">
        <f t="shared" si="50"/>
        <v>457</v>
      </c>
      <c r="AD490" s="5">
        <f t="shared" si="51"/>
        <v>0.99452189536827307</v>
      </c>
      <c r="AE490" s="5">
        <f t="shared" si="52"/>
        <v>9.17810283844194E-2</v>
      </c>
    </row>
    <row r="491" spans="7:31">
      <c r="G491" s="6">
        <f t="shared" si="53"/>
        <v>458</v>
      </c>
      <c r="H491">
        <f t="shared" si="49"/>
        <v>0.99452189536827351</v>
      </c>
      <c r="M491" s="7">
        <f t="shared" si="54"/>
        <v>458</v>
      </c>
      <c r="N491">
        <f t="shared" si="55"/>
        <v>9.2649865672481763E-2</v>
      </c>
      <c r="AC491" s="4">
        <f t="shared" si="50"/>
        <v>458</v>
      </c>
      <c r="AD491" s="5">
        <f t="shared" si="51"/>
        <v>0.99452189536827351</v>
      </c>
      <c r="AE491" s="5">
        <f t="shared" si="52"/>
        <v>9.2649865672481763E-2</v>
      </c>
    </row>
    <row r="492" spans="7:31">
      <c r="G492" s="6">
        <f t="shared" si="53"/>
        <v>459</v>
      </c>
      <c r="H492">
        <f t="shared" si="49"/>
        <v>0.95105651629515797</v>
      </c>
      <c r="M492" s="7">
        <f t="shared" si="54"/>
        <v>459</v>
      </c>
      <c r="N492">
        <f t="shared" si="55"/>
        <v>9.5851117446551198E-2</v>
      </c>
      <c r="AC492" s="4">
        <f t="shared" si="50"/>
        <v>459</v>
      </c>
      <c r="AD492" s="5">
        <f t="shared" si="51"/>
        <v>0.95105651629515797</v>
      </c>
      <c r="AE492" s="5">
        <f t="shared" si="52"/>
        <v>9.5851117446551198E-2</v>
      </c>
    </row>
    <row r="493" spans="7:31">
      <c r="G493" s="6">
        <f t="shared" si="53"/>
        <v>460</v>
      </c>
      <c r="H493">
        <f t="shared" si="49"/>
        <v>0.86602540378444526</v>
      </c>
      <c r="M493" s="7">
        <f t="shared" si="54"/>
        <v>460</v>
      </c>
      <c r="N493">
        <f t="shared" si="55"/>
        <v>9.2358321400099544E-2</v>
      </c>
      <c r="AC493" s="4">
        <f t="shared" si="50"/>
        <v>460</v>
      </c>
      <c r="AD493" s="5">
        <f t="shared" si="51"/>
        <v>0.86602540378444526</v>
      </c>
      <c r="AE493" s="5">
        <f t="shared" si="52"/>
        <v>9.2358321400099544E-2</v>
      </c>
    </row>
    <row r="494" spans="7:31">
      <c r="G494" s="6">
        <f t="shared" si="53"/>
        <v>461</v>
      </c>
      <c r="H494">
        <f t="shared" si="49"/>
        <v>0.74314482547740235</v>
      </c>
      <c r="M494" s="7">
        <f t="shared" si="54"/>
        <v>461</v>
      </c>
      <c r="N494">
        <f t="shared" si="55"/>
        <v>7.8195336322844422E-2</v>
      </c>
      <c r="AC494" s="4">
        <f t="shared" si="50"/>
        <v>461</v>
      </c>
      <c r="AD494" s="5">
        <f t="shared" si="51"/>
        <v>0.74314482547740235</v>
      </c>
      <c r="AE494" s="5">
        <f t="shared" si="52"/>
        <v>7.8195336322844422E-2</v>
      </c>
    </row>
    <row r="495" spans="7:31">
      <c r="G495" s="6">
        <f t="shared" si="53"/>
        <v>462</v>
      </c>
      <c r="H495">
        <f t="shared" si="49"/>
        <v>0.58778525229248191</v>
      </c>
      <c r="M495" s="7">
        <f t="shared" si="54"/>
        <v>462</v>
      </c>
      <c r="N495">
        <f t="shared" si="55"/>
        <v>6.2269766113368263E-2</v>
      </c>
      <c r="AC495" s="4">
        <f t="shared" si="50"/>
        <v>462</v>
      </c>
      <c r="AD495" s="5">
        <f t="shared" si="51"/>
        <v>0.58778525229248191</v>
      </c>
      <c r="AE495" s="5">
        <f t="shared" si="52"/>
        <v>6.2269766113368263E-2</v>
      </c>
    </row>
    <row r="496" spans="7:31">
      <c r="G496" s="6">
        <f t="shared" si="53"/>
        <v>463</v>
      </c>
      <c r="H496">
        <f t="shared" si="49"/>
        <v>0.40673664307580909</v>
      </c>
      <c r="M496" s="7">
        <f t="shared" si="54"/>
        <v>463</v>
      </c>
      <c r="N496">
        <f t="shared" si="55"/>
        <v>5.040016724805077E-2</v>
      </c>
      <c r="AC496" s="4">
        <f t="shared" si="50"/>
        <v>463</v>
      </c>
      <c r="AD496" s="5">
        <f t="shared" si="51"/>
        <v>0.40673664307580909</v>
      </c>
      <c r="AE496" s="5">
        <f t="shared" si="52"/>
        <v>5.040016724805077E-2</v>
      </c>
    </row>
    <row r="497" spans="7:31">
      <c r="G497" s="6">
        <f t="shared" si="53"/>
        <v>464</v>
      </c>
      <c r="H497">
        <f t="shared" si="49"/>
        <v>0.20791169081776767</v>
      </c>
      <c r="M497" s="7">
        <f t="shared" si="54"/>
        <v>464</v>
      </c>
      <c r="N497">
        <f t="shared" si="55"/>
        <v>3.5532796834011213E-2</v>
      </c>
      <c r="AC497" s="4">
        <f t="shared" si="50"/>
        <v>464</v>
      </c>
      <c r="AD497" s="5">
        <f t="shared" si="51"/>
        <v>0.20791169081776767</v>
      </c>
      <c r="AE497" s="5">
        <f t="shared" si="52"/>
        <v>3.5532796834011213E-2</v>
      </c>
    </row>
    <row r="498" spans="7:31">
      <c r="G498" s="6">
        <f t="shared" si="53"/>
        <v>465</v>
      </c>
      <c r="H498">
        <f t="shared" si="49"/>
        <v>7.350673889017223E-15</v>
      </c>
      <c r="M498" s="7">
        <f t="shared" si="54"/>
        <v>465</v>
      </c>
      <c r="N498">
        <f t="shared" si="55"/>
        <v>1.2299716405147668E-2</v>
      </c>
      <c r="AC498" s="4">
        <f t="shared" si="50"/>
        <v>465</v>
      </c>
      <c r="AD498" s="5">
        <f t="shared" si="51"/>
        <v>7.350673889017223E-15</v>
      </c>
      <c r="AE498" s="5">
        <f t="shared" si="52"/>
        <v>1.2299716405147668E-2</v>
      </c>
    </row>
    <row r="499" spans="7:31">
      <c r="G499" s="6">
        <f t="shared" si="53"/>
        <v>466</v>
      </c>
      <c r="H499">
        <f t="shared" si="49"/>
        <v>-0.20791169081775329</v>
      </c>
      <c r="M499" s="7">
        <f t="shared" si="54"/>
        <v>466</v>
      </c>
      <c r="N499">
        <f t="shared" si="55"/>
        <v>-1.1532071571040532E-2</v>
      </c>
      <c r="AC499" s="4">
        <f t="shared" si="50"/>
        <v>466</v>
      </c>
      <c r="AD499" s="5">
        <f t="shared" si="51"/>
        <v>-0.20791169081775329</v>
      </c>
      <c r="AE499" s="5">
        <f t="shared" si="52"/>
        <v>-1.1532071571040532E-2</v>
      </c>
    </row>
    <row r="500" spans="7:31">
      <c r="G500" s="6">
        <f t="shared" si="53"/>
        <v>467</v>
      </c>
      <c r="H500">
        <f t="shared" si="49"/>
        <v>-0.40673664307579566</v>
      </c>
      <c r="M500" s="7">
        <f t="shared" si="54"/>
        <v>467</v>
      </c>
      <c r="N500">
        <f t="shared" si="55"/>
        <v>-2.8118793354549462E-2</v>
      </c>
      <c r="AC500" s="4">
        <f t="shared" si="50"/>
        <v>467</v>
      </c>
      <c r="AD500" s="5">
        <f t="shared" si="51"/>
        <v>-0.40673664307579566</v>
      </c>
      <c r="AE500" s="5">
        <f t="shared" si="52"/>
        <v>-2.8118793354549462E-2</v>
      </c>
    </row>
    <row r="501" spans="7:31">
      <c r="G501" s="6">
        <f t="shared" si="53"/>
        <v>468</v>
      </c>
      <c r="H501">
        <f t="shared" si="49"/>
        <v>-0.58778525229247003</v>
      </c>
      <c r="M501" s="7">
        <f t="shared" si="54"/>
        <v>468</v>
      </c>
      <c r="N501">
        <f t="shared" si="55"/>
        <v>-4.2576229648584631E-2</v>
      </c>
      <c r="AC501" s="4">
        <f t="shared" si="50"/>
        <v>468</v>
      </c>
      <c r="AD501" s="5">
        <f t="shared" si="51"/>
        <v>-0.58778525229247003</v>
      </c>
      <c r="AE501" s="5">
        <f t="shared" si="52"/>
        <v>-4.2576229648584631E-2</v>
      </c>
    </row>
    <row r="502" spans="7:31">
      <c r="G502" s="6">
        <f t="shared" si="53"/>
        <v>469</v>
      </c>
      <c r="H502">
        <f t="shared" si="49"/>
        <v>-0.74314482547739247</v>
      </c>
      <c r="M502" s="7">
        <f t="shared" si="54"/>
        <v>469</v>
      </c>
      <c r="N502">
        <f t="shared" si="55"/>
        <v>-6.1738370749880742E-2</v>
      </c>
      <c r="AC502" s="4">
        <f t="shared" si="50"/>
        <v>469</v>
      </c>
      <c r="AD502" s="5">
        <f t="shared" si="51"/>
        <v>-0.74314482547739247</v>
      </c>
      <c r="AE502" s="5">
        <f t="shared" si="52"/>
        <v>-6.1738370749880742E-2</v>
      </c>
    </row>
    <row r="503" spans="7:31">
      <c r="G503" s="6">
        <f t="shared" si="53"/>
        <v>470</v>
      </c>
      <c r="H503">
        <f t="shared" si="49"/>
        <v>-0.86602540378443793</v>
      </c>
      <c r="M503" s="7">
        <f t="shared" si="54"/>
        <v>470</v>
      </c>
      <c r="N503">
        <f t="shared" si="55"/>
        <v>-7.9912051166966147E-2</v>
      </c>
      <c r="AC503" s="4">
        <f t="shared" si="50"/>
        <v>470</v>
      </c>
      <c r="AD503" s="5">
        <f t="shared" si="51"/>
        <v>-0.86602540378443793</v>
      </c>
      <c r="AE503" s="5">
        <f t="shared" si="52"/>
        <v>-7.9912051166966147E-2</v>
      </c>
    </row>
    <row r="504" spans="7:31">
      <c r="G504" s="6">
        <f t="shared" si="53"/>
        <v>471</v>
      </c>
      <c r="H504">
        <f t="shared" si="49"/>
        <v>-0.95105651629514909</v>
      </c>
      <c r="M504" s="7">
        <f t="shared" si="54"/>
        <v>471</v>
      </c>
      <c r="N504">
        <f t="shared" si="55"/>
        <v>-8.8302457070479484E-2</v>
      </c>
      <c r="AC504" s="4">
        <f t="shared" si="50"/>
        <v>471</v>
      </c>
      <c r="AD504" s="5">
        <f t="shared" si="51"/>
        <v>-0.95105651629514909</v>
      </c>
      <c r="AE504" s="5">
        <f t="shared" si="52"/>
        <v>-8.8302457070479484E-2</v>
      </c>
    </row>
    <row r="505" spans="7:31">
      <c r="G505" s="6">
        <f t="shared" si="53"/>
        <v>472</v>
      </c>
      <c r="H505">
        <f t="shared" si="49"/>
        <v>-0.99452189536827196</v>
      </c>
      <c r="M505" s="7">
        <f t="shared" si="54"/>
        <v>472</v>
      </c>
      <c r="N505">
        <f t="shared" si="55"/>
        <v>-9.0356218203667252E-2</v>
      </c>
      <c r="AC505" s="4">
        <f t="shared" si="50"/>
        <v>472</v>
      </c>
      <c r="AD505" s="5">
        <f t="shared" si="51"/>
        <v>-0.99452189536827196</v>
      </c>
      <c r="AE505" s="5">
        <f t="shared" si="52"/>
        <v>-9.0356218203667252E-2</v>
      </c>
    </row>
    <row r="506" spans="7:31">
      <c r="G506" s="6">
        <f t="shared" si="53"/>
        <v>473</v>
      </c>
      <c r="H506">
        <f t="shared" si="49"/>
        <v>-0.99452189536827462</v>
      </c>
      <c r="M506" s="7">
        <f t="shared" si="54"/>
        <v>473</v>
      </c>
      <c r="N506">
        <f t="shared" si="55"/>
        <v>-9.4383916028884698E-2</v>
      </c>
      <c r="AC506" s="4">
        <f t="shared" si="50"/>
        <v>473</v>
      </c>
      <c r="AD506" s="5">
        <f t="shared" si="51"/>
        <v>-0.99452189536827462</v>
      </c>
      <c r="AE506" s="5">
        <f t="shared" si="52"/>
        <v>-9.4383916028884698E-2</v>
      </c>
    </row>
    <row r="507" spans="7:31">
      <c r="G507" s="6">
        <f t="shared" si="53"/>
        <v>474</v>
      </c>
      <c r="H507">
        <f t="shared" si="49"/>
        <v>-0.95105651629515697</v>
      </c>
      <c r="M507" s="7">
        <f t="shared" si="54"/>
        <v>474</v>
      </c>
      <c r="N507">
        <f t="shared" si="55"/>
        <v>-9.747854970715801E-2</v>
      </c>
      <c r="AC507" s="4">
        <f t="shared" si="50"/>
        <v>474</v>
      </c>
      <c r="AD507" s="5">
        <f t="shared" si="51"/>
        <v>-0.95105651629515697</v>
      </c>
      <c r="AE507" s="5">
        <f t="shared" si="52"/>
        <v>-9.747854970715801E-2</v>
      </c>
    </row>
    <row r="508" spans="7:31">
      <c r="G508" s="6">
        <f t="shared" si="53"/>
        <v>475</v>
      </c>
      <c r="H508">
        <f t="shared" si="49"/>
        <v>-0.86602540378444359</v>
      </c>
      <c r="M508" s="7">
        <f t="shared" si="54"/>
        <v>475</v>
      </c>
      <c r="N508">
        <f t="shared" si="55"/>
        <v>-9.0843322305663013E-2</v>
      </c>
      <c r="AC508" s="4">
        <f t="shared" si="50"/>
        <v>475</v>
      </c>
      <c r="AD508" s="5">
        <f t="shared" si="51"/>
        <v>-0.86602540378444359</v>
      </c>
      <c r="AE508" s="5">
        <f t="shared" si="52"/>
        <v>-9.0843322305663013E-2</v>
      </c>
    </row>
    <row r="509" spans="7:31">
      <c r="G509" s="6">
        <f t="shared" si="53"/>
        <v>476</v>
      </c>
      <c r="H509">
        <f t="shared" si="49"/>
        <v>-0.74314482547740002</v>
      </c>
      <c r="M509" s="7">
        <f t="shared" si="54"/>
        <v>476</v>
      </c>
      <c r="N509">
        <f t="shared" si="55"/>
        <v>-7.6394476624015495E-2</v>
      </c>
      <c r="AC509" s="4">
        <f t="shared" si="50"/>
        <v>476</v>
      </c>
      <c r="AD509" s="5">
        <f t="shared" si="51"/>
        <v>-0.74314482547740002</v>
      </c>
      <c r="AE509" s="5">
        <f t="shared" si="52"/>
        <v>-7.6394476624015495E-2</v>
      </c>
    </row>
    <row r="510" spans="7:31">
      <c r="G510" s="6">
        <f t="shared" si="53"/>
        <v>477</v>
      </c>
      <c r="H510">
        <f t="shared" si="49"/>
        <v>-0.58778525229247913</v>
      </c>
      <c r="M510" s="7">
        <f t="shared" si="54"/>
        <v>477</v>
      </c>
      <c r="N510">
        <f t="shared" si="55"/>
        <v>-6.3546169145947601E-2</v>
      </c>
      <c r="AC510" s="4">
        <f t="shared" si="50"/>
        <v>477</v>
      </c>
      <c r="AD510" s="5">
        <f t="shared" si="51"/>
        <v>-0.58778525229247913</v>
      </c>
      <c r="AE510" s="5">
        <f t="shared" si="52"/>
        <v>-6.3546169145947601E-2</v>
      </c>
    </row>
    <row r="511" spans="7:31">
      <c r="G511" s="6">
        <f t="shared" si="53"/>
        <v>478</v>
      </c>
      <c r="H511">
        <f t="shared" si="49"/>
        <v>-0.40673664307580593</v>
      </c>
      <c r="M511" s="7">
        <f t="shared" si="54"/>
        <v>478</v>
      </c>
      <c r="N511">
        <f t="shared" si="55"/>
        <v>-5.234309950029907E-2</v>
      </c>
      <c r="AC511" s="4">
        <f t="shared" si="50"/>
        <v>478</v>
      </c>
      <c r="AD511" s="5">
        <f t="shared" si="51"/>
        <v>-0.40673664307580593</v>
      </c>
      <c r="AE511" s="5">
        <f t="shared" si="52"/>
        <v>-5.234309950029907E-2</v>
      </c>
    </row>
    <row r="512" spans="7:31">
      <c r="G512" s="6">
        <f t="shared" si="53"/>
        <v>479</v>
      </c>
      <c r="H512">
        <f t="shared" si="49"/>
        <v>-0.20791169081776431</v>
      </c>
      <c r="M512" s="7">
        <f t="shared" si="54"/>
        <v>479</v>
      </c>
      <c r="N512">
        <f t="shared" si="55"/>
        <v>-3.4510444720549219E-2</v>
      </c>
      <c r="AC512" s="4">
        <f t="shared" si="50"/>
        <v>479</v>
      </c>
      <c r="AD512" s="5">
        <f t="shared" si="51"/>
        <v>-0.20791169081776431</v>
      </c>
      <c r="AE512" s="5">
        <f t="shared" si="52"/>
        <v>-3.4510444720549219E-2</v>
      </c>
    </row>
    <row r="513" spans="7:31">
      <c r="G513" s="6">
        <f t="shared" si="53"/>
        <v>480</v>
      </c>
      <c r="H513">
        <f t="shared" si="49"/>
        <v>-3.920475055707584E-15</v>
      </c>
      <c r="M513" s="7">
        <f t="shared" si="54"/>
        <v>480</v>
      </c>
      <c r="N513">
        <f t="shared" si="55"/>
        <v>-1.0247696894433174E-2</v>
      </c>
      <c r="AC513" s="4">
        <f t="shared" si="50"/>
        <v>480</v>
      </c>
      <c r="AD513" s="5">
        <f t="shared" si="51"/>
        <v>-3.920475055707584E-15</v>
      </c>
      <c r="AE513" s="5">
        <f t="shared" si="52"/>
        <v>-1.0247696894433174E-2</v>
      </c>
    </row>
    <row r="514" spans="7:31">
      <c r="G514" s="6">
        <f t="shared" si="53"/>
        <v>481</v>
      </c>
      <c r="H514">
        <f t="shared" si="49"/>
        <v>0.20791169081775665</v>
      </c>
      <c r="M514" s="7">
        <f t="shared" si="54"/>
        <v>481</v>
      </c>
      <c r="N514">
        <f t="shared" si="55"/>
        <v>1.0774970647988102E-2</v>
      </c>
      <c r="AC514" s="4">
        <f t="shared" si="50"/>
        <v>481</v>
      </c>
      <c r="AD514" s="5">
        <f t="shared" si="51"/>
        <v>0.20791169081775665</v>
      </c>
      <c r="AE514" s="5">
        <f t="shared" si="52"/>
        <v>1.0774970647988102E-2</v>
      </c>
    </row>
    <row r="515" spans="7:31">
      <c r="G515" s="6">
        <f t="shared" si="53"/>
        <v>482</v>
      </c>
      <c r="H515">
        <f t="shared" si="49"/>
        <v>0.40673664307579876</v>
      </c>
      <c r="M515" s="7">
        <f t="shared" si="54"/>
        <v>482</v>
      </c>
      <c r="N515">
        <f t="shared" si="55"/>
        <v>2.5991756930088053E-2</v>
      </c>
      <c r="AC515" s="4">
        <f t="shared" si="50"/>
        <v>482</v>
      </c>
      <c r="AD515" s="5">
        <f t="shared" si="51"/>
        <v>0.40673664307579876</v>
      </c>
      <c r="AE515" s="5">
        <f t="shared" si="52"/>
        <v>2.5991756930088053E-2</v>
      </c>
    </row>
    <row r="516" spans="7:31">
      <c r="G516" s="6">
        <f t="shared" si="53"/>
        <v>483</v>
      </c>
      <c r="H516">
        <f t="shared" si="49"/>
        <v>0.58778525229246137</v>
      </c>
      <c r="M516" s="7">
        <f t="shared" si="54"/>
        <v>483</v>
      </c>
      <c r="N516">
        <f t="shared" si="55"/>
        <v>4.3061228851086014E-2</v>
      </c>
      <c r="AC516" s="4">
        <f t="shared" si="50"/>
        <v>483</v>
      </c>
      <c r="AD516" s="5">
        <f t="shared" si="51"/>
        <v>0.58778525229246137</v>
      </c>
      <c r="AE516" s="5">
        <f t="shared" si="52"/>
        <v>4.3061228851086014E-2</v>
      </c>
    </row>
    <row r="517" spans="7:31">
      <c r="G517" s="6">
        <f t="shared" si="53"/>
        <v>484</v>
      </c>
      <c r="H517">
        <f t="shared" si="49"/>
        <v>0.74314482547738525</v>
      </c>
      <c r="M517" s="7">
        <f t="shared" si="54"/>
        <v>484</v>
      </c>
      <c r="N517">
        <f t="shared" si="55"/>
        <v>6.3905820778666939E-2</v>
      </c>
      <c r="AC517" s="4">
        <f t="shared" si="50"/>
        <v>484</v>
      </c>
      <c r="AD517" s="5">
        <f t="shared" si="51"/>
        <v>0.74314482547738525</v>
      </c>
      <c r="AE517" s="5">
        <f t="shared" si="52"/>
        <v>6.3905820778666939E-2</v>
      </c>
    </row>
    <row r="518" spans="7:31">
      <c r="G518" s="6">
        <f t="shared" si="53"/>
        <v>485</v>
      </c>
      <c r="H518">
        <f t="shared" si="49"/>
        <v>0.86602540378443249</v>
      </c>
      <c r="M518" s="7">
        <f t="shared" si="54"/>
        <v>485</v>
      </c>
      <c r="N518">
        <f t="shared" si="55"/>
        <v>7.9701628991144149E-2</v>
      </c>
      <c r="AC518" s="4">
        <f t="shared" si="50"/>
        <v>485</v>
      </c>
      <c r="AD518" s="5">
        <f t="shared" si="51"/>
        <v>0.86602540378443249</v>
      </c>
      <c r="AE518" s="5">
        <f t="shared" si="52"/>
        <v>7.9701628991144149E-2</v>
      </c>
    </row>
    <row r="519" spans="7:31">
      <c r="G519" s="6">
        <f t="shared" si="53"/>
        <v>486</v>
      </c>
      <c r="H519">
        <f t="shared" si="49"/>
        <v>0.9510565162951502</v>
      </c>
      <c r="M519" s="7">
        <f t="shared" si="54"/>
        <v>486</v>
      </c>
      <c r="N519">
        <f t="shared" si="55"/>
        <v>8.6129179644607506E-2</v>
      </c>
      <c r="AC519" s="4">
        <f t="shared" si="50"/>
        <v>486</v>
      </c>
      <c r="AD519" s="5">
        <f t="shared" si="51"/>
        <v>0.9510565162951502</v>
      </c>
      <c r="AE519" s="5">
        <f t="shared" si="52"/>
        <v>8.6129179644607506E-2</v>
      </c>
    </row>
    <row r="520" spans="7:31">
      <c r="G520" s="6">
        <f t="shared" si="53"/>
        <v>487</v>
      </c>
      <c r="H520">
        <f t="shared" si="49"/>
        <v>0.99452189536827229</v>
      </c>
      <c r="M520" s="7">
        <f t="shared" si="54"/>
        <v>487</v>
      </c>
      <c r="N520">
        <f t="shared" si="55"/>
        <v>9.0293919987979018E-2</v>
      </c>
      <c r="AC520" s="4">
        <f t="shared" si="50"/>
        <v>487</v>
      </c>
      <c r="AD520" s="5">
        <f t="shared" si="51"/>
        <v>0.99452189536827229</v>
      </c>
      <c r="AE520" s="5">
        <f t="shared" si="52"/>
        <v>9.0293919987979018E-2</v>
      </c>
    </row>
    <row r="521" spans="7:31">
      <c r="G521" s="6">
        <f t="shared" si="53"/>
        <v>488</v>
      </c>
      <c r="H521">
        <f t="shared" si="49"/>
        <v>0.99452189536827429</v>
      </c>
      <c r="M521" s="7">
        <f t="shared" si="54"/>
        <v>488</v>
      </c>
      <c r="N521">
        <f t="shared" si="55"/>
        <v>9.6528991247839965E-2</v>
      </c>
      <c r="AC521" s="4">
        <f t="shared" si="50"/>
        <v>488</v>
      </c>
      <c r="AD521" s="5">
        <f t="shared" si="51"/>
        <v>0.99452189536827429</v>
      </c>
      <c r="AE521" s="5">
        <f t="shared" si="52"/>
        <v>9.6528991247839965E-2</v>
      </c>
    </row>
    <row r="522" spans="7:31">
      <c r="G522" s="6">
        <f t="shared" si="53"/>
        <v>489</v>
      </c>
      <c r="H522">
        <f t="shared" si="49"/>
        <v>0.95105651629515586</v>
      </c>
      <c r="M522" s="7">
        <f t="shared" si="54"/>
        <v>489</v>
      </c>
      <c r="N522">
        <f t="shared" si="55"/>
        <v>9.7807489823130853E-2</v>
      </c>
      <c r="AC522" s="4">
        <f t="shared" si="50"/>
        <v>489</v>
      </c>
      <c r="AD522" s="5">
        <f t="shared" si="51"/>
        <v>0.95105651629515586</v>
      </c>
      <c r="AE522" s="5">
        <f t="shared" si="52"/>
        <v>9.7807489823130853E-2</v>
      </c>
    </row>
    <row r="523" spans="7:31">
      <c r="G523" s="6">
        <f t="shared" si="53"/>
        <v>490</v>
      </c>
      <c r="H523">
        <f t="shared" si="49"/>
        <v>0.86602540378444182</v>
      </c>
      <c r="M523" s="7">
        <f t="shared" si="54"/>
        <v>490</v>
      </c>
      <c r="N523">
        <f t="shared" si="55"/>
        <v>8.8759401581857245E-2</v>
      </c>
      <c r="AC523" s="4">
        <f t="shared" si="50"/>
        <v>490</v>
      </c>
      <c r="AD523" s="5">
        <f t="shared" si="51"/>
        <v>0.86602540378444182</v>
      </c>
      <c r="AE523" s="5">
        <f t="shared" si="52"/>
        <v>8.8759401581857245E-2</v>
      </c>
    </row>
    <row r="524" spans="7:31">
      <c r="G524" s="6">
        <f t="shared" si="53"/>
        <v>491</v>
      </c>
      <c r="H524">
        <f t="shared" si="49"/>
        <v>0.74314482547739769</v>
      </c>
      <c r="M524" s="7">
        <f t="shared" si="54"/>
        <v>491</v>
      </c>
      <c r="N524">
        <f t="shared" si="55"/>
        <v>7.5809021036225582E-2</v>
      </c>
      <c r="AC524" s="4">
        <f t="shared" si="50"/>
        <v>491</v>
      </c>
      <c r="AD524" s="5">
        <f t="shared" si="51"/>
        <v>0.74314482547739769</v>
      </c>
      <c r="AE524" s="5">
        <f t="shared" si="52"/>
        <v>7.5809021036225582E-2</v>
      </c>
    </row>
    <row r="525" spans="7:31">
      <c r="G525" s="6">
        <f t="shared" si="53"/>
        <v>492</v>
      </c>
      <c r="H525">
        <f t="shared" si="49"/>
        <v>0.58778525229247636</v>
      </c>
      <c r="M525" s="7">
        <f t="shared" si="54"/>
        <v>492</v>
      </c>
      <c r="N525">
        <f t="shared" si="55"/>
        <v>6.5537554550629859E-2</v>
      </c>
      <c r="AC525" s="4">
        <f t="shared" si="50"/>
        <v>492</v>
      </c>
      <c r="AD525" s="5">
        <f t="shared" si="51"/>
        <v>0.58778525229247636</v>
      </c>
      <c r="AE525" s="5">
        <f t="shared" si="52"/>
        <v>6.5537554550629859E-2</v>
      </c>
    </row>
    <row r="526" spans="7:31">
      <c r="G526" s="6">
        <f t="shared" si="53"/>
        <v>493</v>
      </c>
      <c r="H526">
        <f t="shared" si="49"/>
        <v>0.40673664307580282</v>
      </c>
      <c r="M526" s="7">
        <f t="shared" si="54"/>
        <v>493</v>
      </c>
      <c r="N526">
        <f t="shared" si="55"/>
        <v>5.3171130036902853E-2</v>
      </c>
      <c r="AC526" s="4">
        <f t="shared" si="50"/>
        <v>493</v>
      </c>
      <c r="AD526" s="5">
        <f t="shared" si="51"/>
        <v>0.40673664307580282</v>
      </c>
      <c r="AE526" s="5">
        <f t="shared" si="52"/>
        <v>5.3171130036902853E-2</v>
      </c>
    </row>
    <row r="527" spans="7:31">
      <c r="G527" s="6">
        <f t="shared" si="53"/>
        <v>494</v>
      </c>
      <c r="H527">
        <f t="shared" si="49"/>
        <v>0.20791169081776098</v>
      </c>
      <c r="M527" s="7">
        <f t="shared" si="54"/>
        <v>494</v>
      </c>
      <c r="N527">
        <f t="shared" si="55"/>
        <v>3.2640943625547439E-2</v>
      </c>
      <c r="AC527" s="4">
        <f t="shared" si="50"/>
        <v>494</v>
      </c>
      <c r="AD527" s="5">
        <f t="shared" si="51"/>
        <v>0.20791169081776098</v>
      </c>
      <c r="AE527" s="5">
        <f t="shared" si="52"/>
        <v>3.2640943625547439E-2</v>
      </c>
    </row>
    <row r="528" spans="7:31">
      <c r="G528" s="6">
        <f t="shared" si="53"/>
        <v>495</v>
      </c>
      <c r="H528">
        <f t="shared" si="49"/>
        <v>1.4701130937599949E-14</v>
      </c>
      <c r="M528" s="7">
        <f t="shared" si="54"/>
        <v>495</v>
      </c>
      <c r="N528">
        <f t="shared" si="55"/>
        <v>9.1945570317220615E-3</v>
      </c>
      <c r="AC528" s="4">
        <f t="shared" si="50"/>
        <v>495</v>
      </c>
      <c r="AD528" s="5">
        <f t="shared" si="51"/>
        <v>1.4701130937599949E-14</v>
      </c>
      <c r="AE528" s="5">
        <f t="shared" si="52"/>
        <v>9.1945570317220615E-3</v>
      </c>
    </row>
    <row r="529" spans="7:31">
      <c r="G529" s="6">
        <f t="shared" si="53"/>
        <v>496</v>
      </c>
      <c r="H529">
        <f t="shared" si="49"/>
        <v>-0.2079116908177461</v>
      </c>
      <c r="M529" s="7">
        <f t="shared" si="54"/>
        <v>496</v>
      </c>
      <c r="N529">
        <f t="shared" si="55"/>
        <v>-9.0542509829814148E-3</v>
      </c>
      <c r="AC529" s="4">
        <f t="shared" si="50"/>
        <v>496</v>
      </c>
      <c r="AD529" s="5">
        <f t="shared" si="51"/>
        <v>-0.2079116908177461</v>
      </c>
      <c r="AE529" s="5">
        <f t="shared" si="52"/>
        <v>-9.0542509829814148E-3</v>
      </c>
    </row>
    <row r="530" spans="7:31">
      <c r="G530" s="6">
        <f t="shared" si="53"/>
        <v>497</v>
      </c>
      <c r="H530">
        <f t="shared" si="49"/>
        <v>-0.40673664307578894</v>
      </c>
      <c r="M530" s="7">
        <f t="shared" si="54"/>
        <v>497</v>
      </c>
      <c r="N530">
        <f t="shared" si="55"/>
        <v>-2.4734159859964161E-2</v>
      </c>
      <c r="AC530" s="4">
        <f t="shared" si="50"/>
        <v>497</v>
      </c>
      <c r="AD530" s="5">
        <f t="shared" si="51"/>
        <v>-0.40673664307578894</v>
      </c>
      <c r="AE530" s="5">
        <f t="shared" si="52"/>
        <v>-2.4734159859964161E-2</v>
      </c>
    </row>
    <row r="531" spans="7:31">
      <c r="G531" s="6">
        <f t="shared" si="53"/>
        <v>498</v>
      </c>
      <c r="H531">
        <f t="shared" si="49"/>
        <v>-0.58778525229246414</v>
      </c>
      <c r="M531" s="7">
        <f t="shared" si="54"/>
        <v>498</v>
      </c>
      <c r="N531">
        <f t="shared" si="55"/>
        <v>-4.460909573973286E-2</v>
      </c>
      <c r="AC531" s="4">
        <f t="shared" si="50"/>
        <v>498</v>
      </c>
      <c r="AD531" s="5">
        <f t="shared" si="51"/>
        <v>-0.58778525229246414</v>
      </c>
      <c r="AE531" s="5">
        <f t="shared" si="52"/>
        <v>-4.460909573973286E-2</v>
      </c>
    </row>
    <row r="532" spans="7:31">
      <c r="G532" s="6">
        <f t="shared" si="53"/>
        <v>499</v>
      </c>
      <c r="H532">
        <f t="shared" si="49"/>
        <v>-0.74314482547738758</v>
      </c>
      <c r="M532" s="7">
        <f t="shared" si="54"/>
        <v>499</v>
      </c>
      <c r="N532">
        <f t="shared" si="55"/>
        <v>-6.5344418440364774E-2</v>
      </c>
      <c r="AC532" s="4">
        <f t="shared" si="50"/>
        <v>499</v>
      </c>
      <c r="AD532" s="5">
        <f t="shared" si="51"/>
        <v>-0.74314482547738758</v>
      </c>
      <c r="AE532" s="5">
        <f t="shared" si="52"/>
        <v>-6.5344418440364774E-2</v>
      </c>
    </row>
    <row r="533" spans="7:31">
      <c r="G533" s="6">
        <f t="shared" si="53"/>
        <v>500</v>
      </c>
      <c r="H533">
        <f t="shared" si="49"/>
        <v>-0.86602540378443427</v>
      </c>
      <c r="M533" s="7">
        <f t="shared" si="54"/>
        <v>500</v>
      </c>
      <c r="N533">
        <f t="shared" si="55"/>
        <v>-7.8347537652809773E-2</v>
      </c>
      <c r="AC533" s="4">
        <f t="shared" si="50"/>
        <v>500</v>
      </c>
      <c r="AD533" s="5">
        <f t="shared" si="51"/>
        <v>-0.86602540378443427</v>
      </c>
      <c r="AE533" s="5">
        <f t="shared" si="52"/>
        <v>-7.8347537652809773E-2</v>
      </c>
    </row>
    <row r="534" spans="7:31">
      <c r="G534" s="6">
        <f t="shared" si="53"/>
        <v>501</v>
      </c>
      <c r="H534">
        <f t="shared" si="49"/>
        <v>-0.9510565162951512</v>
      </c>
      <c r="M534" s="7">
        <f t="shared" si="54"/>
        <v>501</v>
      </c>
      <c r="N534">
        <f t="shared" si="55"/>
        <v>-8.4535423885063299E-2</v>
      </c>
      <c r="AC534" s="4">
        <f t="shared" si="50"/>
        <v>501</v>
      </c>
      <c r="AD534" s="5">
        <f t="shared" si="51"/>
        <v>-0.9510565162951512</v>
      </c>
      <c r="AE534" s="5">
        <f t="shared" si="52"/>
        <v>-8.4535423885063299E-2</v>
      </c>
    </row>
    <row r="535" spans="7:31">
      <c r="G535" s="6">
        <f t="shared" si="53"/>
        <v>502</v>
      </c>
      <c r="H535">
        <f t="shared" si="49"/>
        <v>-0.99452189536827262</v>
      </c>
      <c r="M535" s="7">
        <f t="shared" si="54"/>
        <v>502</v>
      </c>
      <c r="N535">
        <f t="shared" si="55"/>
        <v>-9.1436729186260543E-2</v>
      </c>
      <c r="AC535" s="4">
        <f t="shared" si="50"/>
        <v>502</v>
      </c>
      <c r="AD535" s="5">
        <f t="shared" si="51"/>
        <v>-0.99452189536827262</v>
      </c>
      <c r="AE535" s="5">
        <f t="shared" si="52"/>
        <v>-9.1436729186260543E-2</v>
      </c>
    </row>
    <row r="536" spans="7:31">
      <c r="G536" s="6">
        <f t="shared" si="53"/>
        <v>503</v>
      </c>
      <c r="H536">
        <f t="shared" si="49"/>
        <v>-0.99452189536827384</v>
      </c>
      <c r="M536" s="7">
        <f t="shared" si="54"/>
        <v>503</v>
      </c>
      <c r="N536">
        <f t="shared" si="55"/>
        <v>-9.8250124753830215E-2</v>
      </c>
      <c r="AC536" s="4">
        <f t="shared" si="50"/>
        <v>503</v>
      </c>
      <c r="AD536" s="5">
        <f t="shared" si="51"/>
        <v>-0.99452189536827384</v>
      </c>
      <c r="AE536" s="5">
        <f t="shared" si="52"/>
        <v>-9.8250124753830215E-2</v>
      </c>
    </row>
    <row r="537" spans="7:31">
      <c r="G537" s="6">
        <f t="shared" si="53"/>
        <v>504</v>
      </c>
      <c r="H537">
        <f t="shared" si="49"/>
        <v>-0.95105651629515486</v>
      </c>
      <c r="M537" s="7">
        <f t="shared" si="54"/>
        <v>504</v>
      </c>
      <c r="N537">
        <f t="shared" si="55"/>
        <v>-9.688984388888626E-2</v>
      </c>
      <c r="AC537" s="4">
        <f t="shared" si="50"/>
        <v>504</v>
      </c>
      <c r="AD537" s="5">
        <f t="shared" si="51"/>
        <v>-0.95105651629515486</v>
      </c>
      <c r="AE537" s="5">
        <f t="shared" si="52"/>
        <v>-9.688984388888626E-2</v>
      </c>
    </row>
    <row r="538" spans="7:31">
      <c r="G538" s="6">
        <f t="shared" si="53"/>
        <v>505</v>
      </c>
      <c r="H538">
        <f t="shared" si="49"/>
        <v>-0.86602540378444015</v>
      </c>
      <c r="M538" s="7">
        <f t="shared" si="54"/>
        <v>505</v>
      </c>
      <c r="N538">
        <f t="shared" si="55"/>
        <v>-8.6940138660490329E-2</v>
      </c>
      <c r="AC538" s="4">
        <f t="shared" si="50"/>
        <v>505</v>
      </c>
      <c r="AD538" s="5">
        <f t="shared" si="51"/>
        <v>-0.86602540378444015</v>
      </c>
      <c r="AE538" s="5">
        <f t="shared" si="52"/>
        <v>-8.6940138660490329E-2</v>
      </c>
    </row>
    <row r="539" spans="7:31">
      <c r="G539" s="6">
        <f t="shared" si="53"/>
        <v>506</v>
      </c>
      <c r="H539">
        <f t="shared" si="49"/>
        <v>-0.74314482547739547</v>
      </c>
      <c r="M539" s="7">
        <f t="shared" si="54"/>
        <v>506</v>
      </c>
      <c r="N539">
        <f t="shared" si="55"/>
        <v>-7.649139682512382E-2</v>
      </c>
      <c r="AC539" s="4">
        <f t="shared" si="50"/>
        <v>506</v>
      </c>
      <c r="AD539" s="5">
        <f t="shared" si="51"/>
        <v>-0.74314482547739547</v>
      </c>
      <c r="AE539" s="5">
        <f t="shared" si="52"/>
        <v>-7.649139682512382E-2</v>
      </c>
    </row>
    <row r="540" spans="7:31">
      <c r="G540" s="6">
        <f t="shared" si="53"/>
        <v>507</v>
      </c>
      <c r="H540">
        <f t="shared" si="49"/>
        <v>-0.58778525229248513</v>
      </c>
      <c r="M540" s="7">
        <f t="shared" si="54"/>
        <v>507</v>
      </c>
      <c r="N540">
        <f t="shared" si="55"/>
        <v>-6.7424714569336727E-2</v>
      </c>
      <c r="AC540" s="4">
        <f t="shared" si="50"/>
        <v>507</v>
      </c>
      <c r="AD540" s="5">
        <f t="shared" si="51"/>
        <v>-0.58778525229248513</v>
      </c>
      <c r="AE540" s="5">
        <f t="shared" si="52"/>
        <v>-6.7424714569336727E-2</v>
      </c>
    </row>
    <row r="541" spans="7:31">
      <c r="G541" s="6">
        <f t="shared" si="53"/>
        <v>508</v>
      </c>
      <c r="H541">
        <f t="shared" si="49"/>
        <v>-0.40673664307581264</v>
      </c>
      <c r="M541" s="7">
        <f t="shared" si="54"/>
        <v>508</v>
      </c>
      <c r="N541">
        <f t="shared" si="55"/>
        <v>-5.273026994896661E-2</v>
      </c>
      <c r="AC541" s="4">
        <f t="shared" si="50"/>
        <v>508</v>
      </c>
      <c r="AD541" s="5">
        <f t="shared" si="51"/>
        <v>-0.40673664307581264</v>
      </c>
      <c r="AE541" s="5">
        <f t="shared" si="52"/>
        <v>-5.273026994896661E-2</v>
      </c>
    </row>
    <row r="542" spans="7:31">
      <c r="G542" s="6">
        <f t="shared" si="53"/>
        <v>509</v>
      </c>
      <c r="H542">
        <f t="shared" si="49"/>
        <v>-0.2079116908177715</v>
      </c>
      <c r="M542" s="7">
        <f t="shared" si="54"/>
        <v>509</v>
      </c>
      <c r="N542">
        <f t="shared" si="55"/>
        <v>-3.0716612525537507E-2</v>
      </c>
      <c r="AC542" s="4">
        <f t="shared" si="50"/>
        <v>509</v>
      </c>
      <c r="AD542" s="5">
        <f t="shared" si="51"/>
        <v>-0.2079116908177715</v>
      </c>
      <c r="AE542" s="5">
        <f t="shared" si="52"/>
        <v>-3.0716612525537507E-2</v>
      </c>
    </row>
    <row r="543" spans="7:31">
      <c r="G543" s="6">
        <f t="shared" si="53"/>
        <v>510</v>
      </c>
      <c r="H543">
        <f t="shared" si="49"/>
        <v>-1.127093210429031E-14</v>
      </c>
      <c r="M543" s="7">
        <f t="shared" si="54"/>
        <v>510</v>
      </c>
      <c r="N543">
        <f t="shared" si="55"/>
        <v>-9.3915423738004378E-3</v>
      </c>
      <c r="AC543" s="4">
        <f t="shared" si="50"/>
        <v>510</v>
      </c>
      <c r="AD543" s="5">
        <f t="shared" si="51"/>
        <v>-1.127093210429031E-14</v>
      </c>
      <c r="AE543" s="5">
        <f t="shared" si="52"/>
        <v>-9.3915423738004378E-3</v>
      </c>
    </row>
    <row r="544" spans="7:31">
      <c r="G544" s="6">
        <f t="shared" si="53"/>
        <v>511</v>
      </c>
      <c r="H544">
        <f t="shared" si="49"/>
        <v>0.20791169081774946</v>
      </c>
      <c r="M544" s="7">
        <f t="shared" si="54"/>
        <v>511</v>
      </c>
      <c r="N544">
        <f t="shared" si="55"/>
        <v>7.1234797007726676E-3</v>
      </c>
      <c r="AC544" s="4">
        <f t="shared" si="50"/>
        <v>511</v>
      </c>
      <c r="AD544" s="5">
        <f t="shared" si="51"/>
        <v>0.20791169081774946</v>
      </c>
      <c r="AE544" s="5">
        <f t="shared" si="52"/>
        <v>7.1234797007726676E-3</v>
      </c>
    </row>
    <row r="545" spans="7:31">
      <c r="G545" s="6">
        <f t="shared" si="53"/>
        <v>512</v>
      </c>
      <c r="H545">
        <f t="shared" ref="H545:H608" si="56">SIN($H$23*G545)</f>
        <v>0.40673664307579205</v>
      </c>
      <c r="M545" s="7">
        <f t="shared" si="54"/>
        <v>512</v>
      </c>
      <c r="N545">
        <f t="shared" si="55"/>
        <v>2.468876197485656E-2</v>
      </c>
      <c r="AC545" s="4">
        <f t="shared" ref="AC545:AC608" si="57">G545</f>
        <v>512</v>
      </c>
      <c r="AD545" s="5">
        <f t="shared" ref="AD545:AD608" si="58">H545</f>
        <v>0.40673664307579205</v>
      </c>
      <c r="AE545" s="5">
        <f t="shared" ref="AE545:AE608" si="59">N545</f>
        <v>2.468876197485656E-2</v>
      </c>
    </row>
    <row r="546" spans="7:31">
      <c r="G546" s="6">
        <f t="shared" ref="G546:G609" si="60">G545+1</f>
        <v>513</v>
      </c>
      <c r="H546">
        <f t="shared" si="56"/>
        <v>0.58778525229246692</v>
      </c>
      <c r="M546" s="7">
        <f t="shared" ref="M546:M609" si="61">M545+1</f>
        <v>513</v>
      </c>
      <c r="N546">
        <f t="shared" ref="N546:N609" si="62">-SUMPRODUCT($K$30:$K$32,N543:N545)+SUMPRODUCT($E$30:$E$33,H543:H546)</f>
        <v>4.6516051161035819E-2</v>
      </c>
      <c r="AC546" s="4">
        <f t="shared" si="57"/>
        <v>513</v>
      </c>
      <c r="AD546" s="5">
        <f t="shared" si="58"/>
        <v>0.58778525229246692</v>
      </c>
      <c r="AE546" s="5">
        <f t="shared" si="59"/>
        <v>4.6516051161035819E-2</v>
      </c>
    </row>
    <row r="547" spans="7:31">
      <c r="G547" s="6">
        <f t="shared" si="60"/>
        <v>514</v>
      </c>
      <c r="H547">
        <f t="shared" si="56"/>
        <v>0.7431448254773898</v>
      </c>
      <c r="M547" s="7">
        <f t="shared" si="61"/>
        <v>514</v>
      </c>
      <c r="N547">
        <f t="shared" si="62"/>
        <v>6.5626952844086386E-2</v>
      </c>
      <c r="AC547" s="4">
        <f t="shared" si="57"/>
        <v>514</v>
      </c>
      <c r="AD547" s="5">
        <f t="shared" si="58"/>
        <v>0.7431448254773898</v>
      </c>
      <c r="AE547" s="5">
        <f t="shared" si="59"/>
        <v>6.5626952844086386E-2</v>
      </c>
    </row>
    <row r="548" spans="7:31">
      <c r="G548" s="6">
        <f t="shared" si="60"/>
        <v>515</v>
      </c>
      <c r="H548">
        <f t="shared" si="56"/>
        <v>0.86602540378443593</v>
      </c>
      <c r="M548" s="7">
        <f t="shared" si="61"/>
        <v>515</v>
      </c>
      <c r="N548">
        <f t="shared" si="62"/>
        <v>7.649371593415101E-2</v>
      </c>
      <c r="AC548" s="4">
        <f t="shared" si="57"/>
        <v>515</v>
      </c>
      <c r="AD548" s="5">
        <f t="shared" si="58"/>
        <v>0.86602540378443593</v>
      </c>
      <c r="AE548" s="5">
        <f t="shared" si="59"/>
        <v>7.649371593415101E-2</v>
      </c>
    </row>
    <row r="549" spans="7:31">
      <c r="G549" s="6">
        <f t="shared" si="60"/>
        <v>516</v>
      </c>
      <c r="H549">
        <f t="shared" si="56"/>
        <v>0.95105651629515231</v>
      </c>
      <c r="M549" s="7">
        <f t="shared" si="61"/>
        <v>516</v>
      </c>
      <c r="N549">
        <f t="shared" si="62"/>
        <v>8.4024602662224807E-2</v>
      </c>
      <c r="AC549" s="4">
        <f t="shared" si="57"/>
        <v>516</v>
      </c>
      <c r="AD549" s="5">
        <f t="shared" si="58"/>
        <v>0.95105651629515231</v>
      </c>
      <c r="AE549" s="5">
        <f t="shared" si="59"/>
        <v>8.4024602662224807E-2</v>
      </c>
    </row>
    <row r="550" spans="7:31">
      <c r="G550" s="6">
        <f t="shared" si="60"/>
        <v>517</v>
      </c>
      <c r="H550">
        <f t="shared" si="56"/>
        <v>0.99452189536827307</v>
      </c>
      <c r="M550" s="7">
        <f t="shared" si="61"/>
        <v>517</v>
      </c>
      <c r="N550">
        <f t="shared" si="62"/>
        <v>9.3209477588625383E-2</v>
      </c>
      <c r="AC550" s="4">
        <f t="shared" si="57"/>
        <v>517</v>
      </c>
      <c r="AD550" s="5">
        <f t="shared" si="58"/>
        <v>0.99452189536827307</v>
      </c>
      <c r="AE550" s="5">
        <f t="shared" si="59"/>
        <v>9.3209477588625383E-2</v>
      </c>
    </row>
    <row r="551" spans="7:31">
      <c r="G551" s="6">
        <f t="shared" si="60"/>
        <v>518</v>
      </c>
      <c r="H551">
        <f t="shared" si="56"/>
        <v>0.99452189536827507</v>
      </c>
      <c r="M551" s="7">
        <f t="shared" si="61"/>
        <v>518</v>
      </c>
      <c r="N551">
        <f t="shared" si="62"/>
        <v>9.8976985690170396E-2</v>
      </c>
      <c r="AC551" s="4">
        <f t="shared" si="57"/>
        <v>518</v>
      </c>
      <c r="AD551" s="5">
        <f t="shared" si="58"/>
        <v>0.99452189536827507</v>
      </c>
      <c r="AE551" s="5">
        <f t="shared" si="59"/>
        <v>9.8976985690170396E-2</v>
      </c>
    </row>
    <row r="552" spans="7:31">
      <c r="G552" s="6">
        <f t="shared" si="60"/>
        <v>519</v>
      </c>
      <c r="H552">
        <f t="shared" si="56"/>
        <v>0.95105651629515819</v>
      </c>
      <c r="M552" s="7">
        <f t="shared" si="61"/>
        <v>519</v>
      </c>
      <c r="N552">
        <f t="shared" si="62"/>
        <v>9.5224319911651312E-2</v>
      </c>
      <c r="AC552" s="4">
        <f t="shared" si="57"/>
        <v>519</v>
      </c>
      <c r="AD552" s="5">
        <f t="shared" si="58"/>
        <v>0.95105651629515819</v>
      </c>
      <c r="AE552" s="5">
        <f t="shared" si="59"/>
        <v>9.5224319911651312E-2</v>
      </c>
    </row>
    <row r="553" spans="7:31">
      <c r="G553" s="6">
        <f t="shared" si="60"/>
        <v>520</v>
      </c>
      <c r="H553">
        <f t="shared" si="56"/>
        <v>0.86602540378444548</v>
      </c>
      <c r="M553" s="7">
        <f t="shared" si="61"/>
        <v>520</v>
      </c>
      <c r="N553">
        <f t="shared" si="62"/>
        <v>8.601262776005239E-2</v>
      </c>
      <c r="AC553" s="4">
        <f t="shared" si="57"/>
        <v>520</v>
      </c>
      <c r="AD553" s="5">
        <f t="shared" si="58"/>
        <v>0.86602540378444548</v>
      </c>
      <c r="AE553" s="5">
        <f t="shared" si="59"/>
        <v>8.601262776005239E-2</v>
      </c>
    </row>
    <row r="554" spans="7:31">
      <c r="G554" s="6">
        <f t="shared" si="60"/>
        <v>521</v>
      </c>
      <c r="H554">
        <f t="shared" si="56"/>
        <v>0.74314482547740268</v>
      </c>
      <c r="M554" s="7">
        <f t="shared" si="61"/>
        <v>521</v>
      </c>
      <c r="N554">
        <f t="shared" si="62"/>
        <v>7.8025708453362735E-2</v>
      </c>
      <c r="AC554" s="4">
        <f t="shared" si="57"/>
        <v>521</v>
      </c>
      <c r="AD554" s="5">
        <f t="shared" si="58"/>
        <v>0.74314482547740268</v>
      </c>
      <c r="AE554" s="5">
        <f t="shared" si="59"/>
        <v>7.8025708453362735E-2</v>
      </c>
    </row>
    <row r="555" spans="7:31">
      <c r="G555" s="6">
        <f t="shared" si="60"/>
        <v>522</v>
      </c>
      <c r="H555">
        <f t="shared" si="56"/>
        <v>0.58778525229248235</v>
      </c>
      <c r="M555" s="7">
        <f t="shared" si="61"/>
        <v>522</v>
      </c>
      <c r="N555">
        <f t="shared" si="62"/>
        <v>6.8534642083463632E-2</v>
      </c>
      <c r="AC555" s="4">
        <f t="shared" si="57"/>
        <v>522</v>
      </c>
      <c r="AD555" s="5">
        <f t="shared" si="58"/>
        <v>0.58778525229248235</v>
      </c>
      <c r="AE555" s="5">
        <f t="shared" si="59"/>
        <v>6.8534642083463632E-2</v>
      </c>
    </row>
    <row r="556" spans="7:31">
      <c r="G556" s="6">
        <f t="shared" si="60"/>
        <v>523</v>
      </c>
      <c r="H556">
        <f t="shared" si="56"/>
        <v>0.40673664307580953</v>
      </c>
      <c r="M556" s="7">
        <f t="shared" si="61"/>
        <v>523</v>
      </c>
      <c r="N556">
        <f t="shared" si="62"/>
        <v>5.1348661506579255E-2</v>
      </c>
      <c r="AC556" s="4">
        <f t="shared" si="57"/>
        <v>523</v>
      </c>
      <c r="AD556" s="5">
        <f t="shared" si="58"/>
        <v>0.40673664307580953</v>
      </c>
      <c r="AE556" s="5">
        <f t="shared" si="59"/>
        <v>5.1348661506579255E-2</v>
      </c>
    </row>
    <row r="557" spans="7:31">
      <c r="G557" s="6">
        <f t="shared" si="60"/>
        <v>524</v>
      </c>
      <c r="H557">
        <f t="shared" si="56"/>
        <v>0.20791169081776817</v>
      </c>
      <c r="M557" s="7">
        <f t="shared" si="61"/>
        <v>524</v>
      </c>
      <c r="N557">
        <f t="shared" si="62"/>
        <v>2.9445007522428915E-2</v>
      </c>
      <c r="AC557" s="4">
        <f t="shared" si="57"/>
        <v>524</v>
      </c>
      <c r="AD557" s="5">
        <f t="shared" si="58"/>
        <v>0.20791169081776817</v>
      </c>
      <c r="AE557" s="5">
        <f t="shared" si="59"/>
        <v>2.9445007522428915E-2</v>
      </c>
    </row>
    <row r="558" spans="7:31">
      <c r="G558" s="6">
        <f t="shared" si="60"/>
        <v>525</v>
      </c>
      <c r="H558">
        <f t="shared" si="56"/>
        <v>7.840733270980671E-15</v>
      </c>
      <c r="M558" s="7">
        <f t="shared" si="61"/>
        <v>525</v>
      </c>
      <c r="N558">
        <f t="shared" si="62"/>
        <v>1.0601742556377608E-2</v>
      </c>
      <c r="AC558" s="4">
        <f t="shared" si="57"/>
        <v>525</v>
      </c>
      <c r="AD558" s="5">
        <f t="shared" si="58"/>
        <v>7.840733270980671E-15</v>
      </c>
      <c r="AE558" s="5">
        <f t="shared" si="59"/>
        <v>1.0601742556377608E-2</v>
      </c>
    </row>
    <row r="559" spans="7:31">
      <c r="G559" s="6">
        <f t="shared" si="60"/>
        <v>526</v>
      </c>
      <c r="H559">
        <f t="shared" si="56"/>
        <v>-0.20791169081775282</v>
      </c>
      <c r="M559" s="7">
        <f t="shared" si="61"/>
        <v>526</v>
      </c>
      <c r="N559">
        <f t="shared" si="62"/>
        <v>-5.7130714959959493E-3</v>
      </c>
      <c r="AC559" s="4">
        <f t="shared" si="57"/>
        <v>526</v>
      </c>
      <c r="AD559" s="5">
        <f t="shared" si="58"/>
        <v>-0.20791169081775282</v>
      </c>
      <c r="AE559" s="5">
        <f t="shared" si="59"/>
        <v>-5.7130714959959493E-3</v>
      </c>
    </row>
    <row r="560" spans="7:31">
      <c r="G560" s="6">
        <f t="shared" si="60"/>
        <v>527</v>
      </c>
      <c r="H560">
        <f t="shared" si="56"/>
        <v>-0.40673664307579521</v>
      </c>
      <c r="M560" s="7">
        <f t="shared" si="61"/>
        <v>527</v>
      </c>
      <c r="N560">
        <f t="shared" si="62"/>
        <v>-2.5711874377407382E-2</v>
      </c>
      <c r="AC560" s="4">
        <f t="shared" si="57"/>
        <v>527</v>
      </c>
      <c r="AD560" s="5">
        <f t="shared" si="58"/>
        <v>-0.40673664307579521</v>
      </c>
      <c r="AE560" s="5">
        <f t="shared" si="59"/>
        <v>-2.5711874377407382E-2</v>
      </c>
    </row>
    <row r="561" spans="7:31">
      <c r="G561" s="6">
        <f t="shared" si="60"/>
        <v>528</v>
      </c>
      <c r="H561">
        <f t="shared" si="56"/>
        <v>-0.5877852522924697</v>
      </c>
      <c r="M561" s="7">
        <f t="shared" si="61"/>
        <v>528</v>
      </c>
      <c r="N561">
        <f t="shared" si="62"/>
        <v>-4.8040650115891814E-2</v>
      </c>
      <c r="AC561" s="4">
        <f t="shared" si="57"/>
        <v>528</v>
      </c>
      <c r="AD561" s="5">
        <f t="shared" si="58"/>
        <v>-0.5877852522924697</v>
      </c>
      <c r="AE561" s="5">
        <f t="shared" si="59"/>
        <v>-4.8040650115891814E-2</v>
      </c>
    </row>
    <row r="562" spans="7:31">
      <c r="G562" s="6">
        <f t="shared" si="60"/>
        <v>529</v>
      </c>
      <c r="H562">
        <f t="shared" si="56"/>
        <v>-0.74314482547739213</v>
      </c>
      <c r="M562" s="7">
        <f t="shared" si="61"/>
        <v>529</v>
      </c>
      <c r="N562">
        <f t="shared" si="62"/>
        <v>-6.4803394109619328E-2</v>
      </c>
      <c r="AC562" s="4">
        <f t="shared" si="57"/>
        <v>529</v>
      </c>
      <c r="AD562" s="5">
        <f t="shared" si="58"/>
        <v>-0.74314482547739213</v>
      </c>
      <c r="AE562" s="5">
        <f t="shared" si="59"/>
        <v>-6.4803394109619328E-2</v>
      </c>
    </row>
    <row r="563" spans="7:31">
      <c r="G563" s="6">
        <f t="shared" si="60"/>
        <v>530</v>
      </c>
      <c r="H563">
        <f t="shared" si="56"/>
        <v>-0.8660254037844306</v>
      </c>
      <c r="M563" s="7">
        <f t="shared" si="61"/>
        <v>530</v>
      </c>
      <c r="N563">
        <f t="shared" si="62"/>
        <v>-7.4880860150490419E-2</v>
      </c>
      <c r="AC563" s="4">
        <f t="shared" si="57"/>
        <v>530</v>
      </c>
      <c r="AD563" s="5">
        <f t="shared" si="58"/>
        <v>-0.8660254037844306</v>
      </c>
      <c r="AE563" s="5">
        <f t="shared" si="59"/>
        <v>-7.4880860150490419E-2</v>
      </c>
    </row>
    <row r="564" spans="7:31">
      <c r="G564" s="6">
        <f t="shared" si="60"/>
        <v>531</v>
      </c>
      <c r="H564">
        <f t="shared" si="56"/>
        <v>-0.95105651629514898</v>
      </c>
      <c r="M564" s="7">
        <f t="shared" si="61"/>
        <v>531</v>
      </c>
      <c r="N564">
        <f t="shared" si="62"/>
        <v>-8.4639489871398035E-2</v>
      </c>
      <c r="AC564" s="4">
        <f t="shared" si="57"/>
        <v>531</v>
      </c>
      <c r="AD564" s="5">
        <f t="shared" si="58"/>
        <v>-0.95105651629514898</v>
      </c>
      <c r="AE564" s="5">
        <f t="shared" si="59"/>
        <v>-8.4639489871398035E-2</v>
      </c>
    </row>
    <row r="565" spans="7:31">
      <c r="G565" s="6">
        <f t="shared" si="60"/>
        <v>532</v>
      </c>
      <c r="H565">
        <f t="shared" si="56"/>
        <v>-0.99452189536827185</v>
      </c>
      <c r="M565" s="7">
        <f t="shared" si="61"/>
        <v>532</v>
      </c>
      <c r="N565">
        <f t="shared" si="62"/>
        <v>-9.4883764328443823E-2</v>
      </c>
      <c r="AC565" s="4">
        <f t="shared" si="57"/>
        <v>532</v>
      </c>
      <c r="AD565" s="5">
        <f t="shared" si="58"/>
        <v>-0.99452189536827185</v>
      </c>
      <c r="AE565" s="5">
        <f t="shared" si="59"/>
        <v>-9.4883764328443823E-2</v>
      </c>
    </row>
    <row r="566" spans="7:31">
      <c r="G566" s="6">
        <f t="shared" si="60"/>
        <v>533</v>
      </c>
      <c r="H566">
        <f t="shared" si="56"/>
        <v>-0.99452189536827462</v>
      </c>
      <c r="M566" s="7">
        <f t="shared" si="61"/>
        <v>533</v>
      </c>
      <c r="N566">
        <f t="shared" si="62"/>
        <v>-9.8576460206355757E-2</v>
      </c>
      <c r="AC566" s="4">
        <f t="shared" si="57"/>
        <v>533</v>
      </c>
      <c r="AD566" s="5">
        <f t="shared" si="58"/>
        <v>-0.99452189536827462</v>
      </c>
      <c r="AE566" s="5">
        <f t="shared" si="59"/>
        <v>-9.8576460206355757E-2</v>
      </c>
    </row>
    <row r="567" spans="7:31">
      <c r="G567" s="6">
        <f t="shared" si="60"/>
        <v>534</v>
      </c>
      <c r="H567">
        <f t="shared" si="56"/>
        <v>-0.95105651629515708</v>
      </c>
      <c r="M567" s="7">
        <f t="shared" si="61"/>
        <v>534</v>
      </c>
      <c r="N567">
        <f t="shared" si="62"/>
        <v>-9.351588464168048E-2</v>
      </c>
      <c r="AC567" s="4">
        <f t="shared" si="57"/>
        <v>534</v>
      </c>
      <c r="AD567" s="5">
        <f t="shared" si="58"/>
        <v>-0.95105651629515708</v>
      </c>
      <c r="AE567" s="5">
        <f t="shared" si="59"/>
        <v>-9.351588464168048E-2</v>
      </c>
    </row>
    <row r="568" spans="7:31">
      <c r="G568" s="6">
        <f t="shared" si="60"/>
        <v>535</v>
      </c>
      <c r="H568">
        <f t="shared" si="56"/>
        <v>-0.86602540378444381</v>
      </c>
      <c r="M568" s="7">
        <f t="shared" si="61"/>
        <v>535</v>
      </c>
      <c r="N568">
        <f t="shared" si="62"/>
        <v>-8.6196553612195734E-2</v>
      </c>
      <c r="AC568" s="4">
        <f t="shared" si="57"/>
        <v>535</v>
      </c>
      <c r="AD568" s="5">
        <f t="shared" si="58"/>
        <v>-0.86602540378444381</v>
      </c>
      <c r="AE568" s="5">
        <f t="shared" si="59"/>
        <v>-8.6196553612195734E-2</v>
      </c>
    </row>
    <row r="569" spans="7:31">
      <c r="G569" s="6">
        <f t="shared" si="60"/>
        <v>536</v>
      </c>
      <c r="H569">
        <f t="shared" si="56"/>
        <v>-0.74314482547740035</v>
      </c>
      <c r="M569" s="7">
        <f t="shared" si="61"/>
        <v>536</v>
      </c>
      <c r="N569">
        <f t="shared" si="62"/>
        <v>-7.9740987646065756E-2</v>
      </c>
      <c r="AC569" s="4">
        <f t="shared" si="57"/>
        <v>536</v>
      </c>
      <c r="AD569" s="5">
        <f t="shared" si="58"/>
        <v>-0.74314482547740035</v>
      </c>
      <c r="AE569" s="5">
        <f t="shared" si="59"/>
        <v>-7.9740987646065756E-2</v>
      </c>
    </row>
    <row r="570" spans="7:31">
      <c r="G570" s="6">
        <f t="shared" si="60"/>
        <v>537</v>
      </c>
      <c r="H570">
        <f t="shared" si="56"/>
        <v>-0.58778525229247958</v>
      </c>
      <c r="M570" s="7">
        <f t="shared" si="61"/>
        <v>537</v>
      </c>
      <c r="N570">
        <f t="shared" si="62"/>
        <v>-6.8566131183584234E-2</v>
      </c>
      <c r="AC570" s="4">
        <f t="shared" si="57"/>
        <v>537</v>
      </c>
      <c r="AD570" s="5">
        <f t="shared" si="58"/>
        <v>-0.58778525229247958</v>
      </c>
      <c r="AE570" s="5">
        <f t="shared" si="59"/>
        <v>-6.8566131183584234E-2</v>
      </c>
    </row>
    <row r="571" spans="7:31">
      <c r="G571" s="6">
        <f t="shared" si="60"/>
        <v>538</v>
      </c>
      <c r="H571">
        <f t="shared" si="56"/>
        <v>-0.40673664307580637</v>
      </c>
      <c r="M571" s="7">
        <f t="shared" si="61"/>
        <v>538</v>
      </c>
      <c r="N571">
        <f t="shared" si="62"/>
        <v>-4.9653438594567501E-2</v>
      </c>
      <c r="AC571" s="4">
        <f t="shared" si="57"/>
        <v>538</v>
      </c>
      <c r="AD571" s="5">
        <f t="shared" si="58"/>
        <v>-0.40673664307580637</v>
      </c>
      <c r="AE571" s="5">
        <f t="shared" si="59"/>
        <v>-4.9653438594567501E-2</v>
      </c>
    </row>
    <row r="572" spans="7:31">
      <c r="G572" s="6">
        <f t="shared" si="60"/>
        <v>539</v>
      </c>
      <c r="H572">
        <f t="shared" si="56"/>
        <v>-0.20791169081776481</v>
      </c>
      <c r="M572" s="7">
        <f t="shared" si="61"/>
        <v>539</v>
      </c>
      <c r="N572">
        <f t="shared" si="62"/>
        <v>-2.9202628163662772E-2</v>
      </c>
      <c r="AC572" s="4">
        <f t="shared" si="57"/>
        <v>539</v>
      </c>
      <c r="AD572" s="5">
        <f t="shared" si="58"/>
        <v>-0.20791169081776481</v>
      </c>
      <c r="AE572" s="5">
        <f t="shared" si="59"/>
        <v>-2.9202628163662772E-2</v>
      </c>
    </row>
    <row r="573" spans="7:31">
      <c r="G573" s="6">
        <f t="shared" si="60"/>
        <v>540</v>
      </c>
      <c r="H573">
        <f t="shared" si="56"/>
        <v>-4.410534437671032E-15</v>
      </c>
      <c r="M573" s="7">
        <f t="shared" si="61"/>
        <v>540</v>
      </c>
      <c r="N573">
        <f t="shared" si="62"/>
        <v>-1.2250825674788746E-2</v>
      </c>
      <c r="AC573" s="4">
        <f t="shared" si="57"/>
        <v>540</v>
      </c>
      <c r="AD573" s="5">
        <f t="shared" si="58"/>
        <v>-4.410534437671032E-15</v>
      </c>
      <c r="AE573" s="5">
        <f t="shared" si="59"/>
        <v>-1.2250825674788746E-2</v>
      </c>
    </row>
    <row r="574" spans="7:31">
      <c r="G574" s="6">
        <f t="shared" si="60"/>
        <v>541</v>
      </c>
      <c r="H574">
        <f t="shared" si="56"/>
        <v>0.20791169081775618</v>
      </c>
      <c r="M574" s="7">
        <f t="shared" si="61"/>
        <v>541</v>
      </c>
      <c r="N574">
        <f t="shared" si="62"/>
        <v>5.2675334299812394E-3</v>
      </c>
      <c r="AC574" s="4">
        <f t="shared" si="57"/>
        <v>541</v>
      </c>
      <c r="AD574" s="5">
        <f t="shared" si="58"/>
        <v>0.20791169081775618</v>
      </c>
      <c r="AE574" s="5">
        <f t="shared" si="59"/>
        <v>5.2675334299812394E-3</v>
      </c>
    </row>
    <row r="575" spans="7:31">
      <c r="G575" s="6">
        <f t="shared" si="60"/>
        <v>542</v>
      </c>
      <c r="H575">
        <f t="shared" si="56"/>
        <v>0.40673664307578533</v>
      </c>
      <c r="M575" s="7">
        <f t="shared" si="61"/>
        <v>542</v>
      </c>
      <c r="N575">
        <f t="shared" si="62"/>
        <v>2.7289942700209856E-2</v>
      </c>
      <c r="AC575" s="4">
        <f t="shared" si="57"/>
        <v>542</v>
      </c>
      <c r="AD575" s="5">
        <f t="shared" si="58"/>
        <v>0.40673664307578533</v>
      </c>
      <c r="AE575" s="5">
        <f t="shared" si="59"/>
        <v>2.7289942700209856E-2</v>
      </c>
    </row>
    <row r="576" spans="7:31">
      <c r="G576" s="6">
        <f t="shared" si="60"/>
        <v>543</v>
      </c>
      <c r="H576">
        <f t="shared" si="56"/>
        <v>0.58778525229246092</v>
      </c>
      <c r="M576" s="7">
        <f t="shared" si="61"/>
        <v>543</v>
      </c>
      <c r="N576">
        <f t="shared" si="62"/>
        <v>4.8678589195944554E-2</v>
      </c>
      <c r="AC576" s="4">
        <f t="shared" si="57"/>
        <v>543</v>
      </c>
      <c r="AD576" s="5">
        <f t="shared" si="58"/>
        <v>0.58778525229246092</v>
      </c>
      <c r="AE576" s="5">
        <f t="shared" si="59"/>
        <v>4.8678589195944554E-2</v>
      </c>
    </row>
    <row r="577" spans="7:31">
      <c r="G577" s="6">
        <f t="shared" si="60"/>
        <v>544</v>
      </c>
      <c r="H577">
        <f t="shared" si="56"/>
        <v>0.74314482547738492</v>
      </c>
      <c r="M577" s="7">
        <f t="shared" si="61"/>
        <v>544</v>
      </c>
      <c r="N577">
        <f t="shared" si="62"/>
        <v>6.3319641451625608E-2</v>
      </c>
      <c r="AC577" s="4">
        <f t="shared" si="57"/>
        <v>544</v>
      </c>
      <c r="AD577" s="5">
        <f t="shared" si="58"/>
        <v>0.74314482547738492</v>
      </c>
      <c r="AE577" s="5">
        <f t="shared" si="59"/>
        <v>6.3319641451625608E-2</v>
      </c>
    </row>
    <row r="578" spans="7:31">
      <c r="G578" s="6">
        <f t="shared" si="60"/>
        <v>545</v>
      </c>
      <c r="H578">
        <f t="shared" si="56"/>
        <v>0.86602540378443227</v>
      </c>
      <c r="M578" s="7">
        <f t="shared" si="61"/>
        <v>545</v>
      </c>
      <c r="N578">
        <f t="shared" si="62"/>
        <v>7.4064079327005553E-2</v>
      </c>
      <c r="AC578" s="4">
        <f t="shared" si="57"/>
        <v>545</v>
      </c>
      <c r="AD578" s="5">
        <f t="shared" si="58"/>
        <v>0.86602540378443227</v>
      </c>
      <c r="AE578" s="5">
        <f t="shared" si="59"/>
        <v>7.4064079327005553E-2</v>
      </c>
    </row>
    <row r="579" spans="7:31">
      <c r="G579" s="6">
        <f t="shared" si="60"/>
        <v>546</v>
      </c>
      <c r="H579">
        <f t="shared" si="56"/>
        <v>0.95105651629514998</v>
      </c>
      <c r="M579" s="7">
        <f t="shared" si="61"/>
        <v>546</v>
      </c>
      <c r="N579">
        <f t="shared" si="62"/>
        <v>8.6007534335508742E-2</v>
      </c>
      <c r="AC579" s="4">
        <f t="shared" si="57"/>
        <v>546</v>
      </c>
      <c r="AD579" s="5">
        <f t="shared" si="58"/>
        <v>0.95105651629514998</v>
      </c>
      <c r="AE579" s="5">
        <f t="shared" si="59"/>
        <v>8.6007534335508742E-2</v>
      </c>
    </row>
    <row r="580" spans="7:31">
      <c r="G580" s="6">
        <f t="shared" si="60"/>
        <v>547</v>
      </c>
      <c r="H580">
        <f t="shared" si="56"/>
        <v>0.99452189536827229</v>
      </c>
      <c r="M580" s="7">
        <f t="shared" si="61"/>
        <v>547</v>
      </c>
      <c r="N580">
        <f t="shared" si="62"/>
        <v>9.586329013425271E-2</v>
      </c>
      <c r="AC580" s="4">
        <f t="shared" si="57"/>
        <v>547</v>
      </c>
      <c r="AD580" s="5">
        <f t="shared" si="58"/>
        <v>0.99452189536827229</v>
      </c>
      <c r="AE580" s="5">
        <f t="shared" si="59"/>
        <v>9.586329013425271E-2</v>
      </c>
    </row>
    <row r="581" spans="7:31">
      <c r="G581" s="6">
        <f t="shared" si="60"/>
        <v>548</v>
      </c>
      <c r="H581">
        <f t="shared" si="56"/>
        <v>0.99452189536827429</v>
      </c>
      <c r="M581" s="7">
        <f t="shared" si="61"/>
        <v>548</v>
      </c>
      <c r="N581">
        <f t="shared" si="62"/>
        <v>9.7343309960476632E-2</v>
      </c>
      <c r="AC581" s="4">
        <f t="shared" si="57"/>
        <v>548</v>
      </c>
      <c r="AD581" s="5">
        <f t="shared" si="58"/>
        <v>0.99452189536827429</v>
      </c>
      <c r="AE581" s="5">
        <f t="shared" si="59"/>
        <v>9.7343309960476632E-2</v>
      </c>
    </row>
    <row r="582" spans="7:31">
      <c r="G582" s="6">
        <f t="shared" si="60"/>
        <v>549</v>
      </c>
      <c r="H582">
        <f t="shared" si="56"/>
        <v>0.95105651629515608</v>
      </c>
      <c r="M582" s="7">
        <f t="shared" si="61"/>
        <v>549</v>
      </c>
      <c r="N582">
        <f t="shared" si="62"/>
        <v>9.2391949357614675E-2</v>
      </c>
      <c r="AC582" s="4">
        <f t="shared" si="57"/>
        <v>549</v>
      </c>
      <c r="AD582" s="5">
        <f t="shared" si="58"/>
        <v>0.95105651629515608</v>
      </c>
      <c r="AE582" s="5">
        <f t="shared" si="59"/>
        <v>9.2391949357614675E-2</v>
      </c>
    </row>
    <row r="583" spans="7:31">
      <c r="G583" s="6">
        <f t="shared" si="60"/>
        <v>550</v>
      </c>
      <c r="H583">
        <f t="shared" si="56"/>
        <v>0.86602540378444204</v>
      </c>
      <c r="M583" s="7">
        <f t="shared" si="61"/>
        <v>550</v>
      </c>
      <c r="N583">
        <f t="shared" si="62"/>
        <v>8.7278088263177914E-2</v>
      </c>
      <c r="AC583" s="4">
        <f t="shared" si="57"/>
        <v>550</v>
      </c>
      <c r="AD583" s="5">
        <f t="shared" si="58"/>
        <v>0.86602540378444204</v>
      </c>
      <c r="AE583" s="5">
        <f t="shared" si="59"/>
        <v>8.7278088263177914E-2</v>
      </c>
    </row>
    <row r="584" spans="7:31">
      <c r="G584" s="6">
        <f t="shared" si="60"/>
        <v>551</v>
      </c>
      <c r="H584">
        <f t="shared" si="56"/>
        <v>0.74314482547739802</v>
      </c>
      <c r="M584" s="7">
        <f t="shared" si="61"/>
        <v>551</v>
      </c>
      <c r="N584">
        <f t="shared" si="62"/>
        <v>8.0989086257728118E-2</v>
      </c>
      <c r="AC584" s="4">
        <f t="shared" si="57"/>
        <v>551</v>
      </c>
      <c r="AD584" s="5">
        <f t="shared" si="58"/>
        <v>0.74314482547739802</v>
      </c>
      <c r="AE584" s="5">
        <f t="shared" si="59"/>
        <v>8.0989086257728118E-2</v>
      </c>
    </row>
    <row r="585" spans="7:31">
      <c r="G585" s="6">
        <f t="shared" si="60"/>
        <v>552</v>
      </c>
      <c r="H585">
        <f t="shared" si="56"/>
        <v>0.5877852522924768</v>
      </c>
      <c r="M585" s="7">
        <f t="shared" si="61"/>
        <v>552</v>
      </c>
      <c r="N585">
        <f t="shared" si="62"/>
        <v>6.7650254014933409E-2</v>
      </c>
      <c r="AC585" s="4">
        <f t="shared" si="57"/>
        <v>552</v>
      </c>
      <c r="AD585" s="5">
        <f t="shared" si="58"/>
        <v>0.5877852522924768</v>
      </c>
      <c r="AE585" s="5">
        <f t="shared" si="59"/>
        <v>6.7650254014933409E-2</v>
      </c>
    </row>
    <row r="586" spans="7:31">
      <c r="G586" s="6">
        <f t="shared" si="60"/>
        <v>553</v>
      </c>
      <c r="H586">
        <f t="shared" si="56"/>
        <v>0.40673664307580326</v>
      </c>
      <c r="M586" s="7">
        <f t="shared" si="61"/>
        <v>553</v>
      </c>
      <c r="N586">
        <f t="shared" si="62"/>
        <v>4.8302981677775636E-2</v>
      </c>
      <c r="AC586" s="4">
        <f t="shared" si="57"/>
        <v>553</v>
      </c>
      <c r="AD586" s="5">
        <f t="shared" si="58"/>
        <v>0.40673664307580326</v>
      </c>
      <c r="AE586" s="5">
        <f t="shared" si="59"/>
        <v>4.8302981677775636E-2</v>
      </c>
    </row>
    <row r="587" spans="7:31">
      <c r="G587" s="6">
        <f t="shared" si="60"/>
        <v>554</v>
      </c>
      <c r="H587">
        <f t="shared" si="56"/>
        <v>0.20791169081777536</v>
      </c>
      <c r="M587" s="7">
        <f t="shared" si="61"/>
        <v>554</v>
      </c>
      <c r="N587">
        <f t="shared" si="62"/>
        <v>2.9941654449402486E-2</v>
      </c>
      <c r="AC587" s="4">
        <f t="shared" si="57"/>
        <v>554</v>
      </c>
      <c r="AD587" s="5">
        <f t="shared" si="58"/>
        <v>0.20791169081777536</v>
      </c>
      <c r="AE587" s="5">
        <f t="shared" si="59"/>
        <v>2.9941654449402486E-2</v>
      </c>
    </row>
    <row r="588" spans="7:31">
      <c r="G588" s="6">
        <f t="shared" si="60"/>
        <v>555</v>
      </c>
      <c r="H588">
        <f t="shared" si="56"/>
        <v>1.5191190319563397E-14</v>
      </c>
      <c r="M588" s="7">
        <f t="shared" si="61"/>
        <v>555</v>
      </c>
      <c r="N588">
        <f t="shared" si="62"/>
        <v>1.3680646521803334E-2</v>
      </c>
      <c r="AC588" s="4">
        <f t="shared" si="57"/>
        <v>555</v>
      </c>
      <c r="AD588" s="5">
        <f t="shared" si="58"/>
        <v>1.5191190319563397E-14</v>
      </c>
      <c r="AE588" s="5">
        <f t="shared" si="59"/>
        <v>1.3680646521803334E-2</v>
      </c>
    </row>
    <row r="589" spans="7:31">
      <c r="G589" s="6">
        <f t="shared" si="60"/>
        <v>556</v>
      </c>
      <c r="H589">
        <f t="shared" si="56"/>
        <v>-0.20791169081774563</v>
      </c>
      <c r="M589" s="7">
        <f t="shared" si="61"/>
        <v>556</v>
      </c>
      <c r="N589">
        <f t="shared" si="62"/>
        <v>-5.821485293403969E-3</v>
      </c>
      <c r="AC589" s="4">
        <f t="shared" si="57"/>
        <v>556</v>
      </c>
      <c r="AD589" s="5">
        <f t="shared" si="58"/>
        <v>-0.20791169081774563</v>
      </c>
      <c r="AE589" s="5">
        <f t="shared" si="59"/>
        <v>-5.821485293403969E-3</v>
      </c>
    </row>
    <row r="590" spans="7:31">
      <c r="G590" s="6">
        <f t="shared" si="60"/>
        <v>557</v>
      </c>
      <c r="H590">
        <f t="shared" si="56"/>
        <v>-0.4067366430757885</v>
      </c>
      <c r="M590" s="7">
        <f t="shared" si="61"/>
        <v>557</v>
      </c>
      <c r="N590">
        <f t="shared" si="62"/>
        <v>-2.8775324914362299E-2</v>
      </c>
      <c r="AC590" s="4">
        <f t="shared" si="57"/>
        <v>557</v>
      </c>
      <c r="AD590" s="5">
        <f t="shared" si="58"/>
        <v>-0.4067366430757885</v>
      </c>
      <c r="AE590" s="5">
        <f t="shared" si="59"/>
        <v>-2.8775324914362299E-2</v>
      </c>
    </row>
    <row r="591" spans="7:31">
      <c r="G591" s="6">
        <f t="shared" si="60"/>
        <v>558</v>
      </c>
      <c r="H591">
        <f t="shared" si="56"/>
        <v>-0.5877852522924637</v>
      </c>
      <c r="M591" s="7">
        <f t="shared" si="61"/>
        <v>558</v>
      </c>
      <c r="N591">
        <f t="shared" si="62"/>
        <v>-4.8314892684808201E-2</v>
      </c>
      <c r="AC591" s="4">
        <f t="shared" si="57"/>
        <v>558</v>
      </c>
      <c r="AD591" s="5">
        <f t="shared" si="58"/>
        <v>-0.5877852522924637</v>
      </c>
      <c r="AE591" s="5">
        <f t="shared" si="59"/>
        <v>-4.8314892684808201E-2</v>
      </c>
    </row>
    <row r="592" spans="7:31">
      <c r="G592" s="6">
        <f t="shared" si="60"/>
        <v>559</v>
      </c>
      <c r="H592">
        <f t="shared" si="56"/>
        <v>-0.74314482547738725</v>
      </c>
      <c r="M592" s="7">
        <f t="shared" si="61"/>
        <v>559</v>
      </c>
      <c r="N592">
        <f t="shared" si="62"/>
        <v>-6.1802921979667066E-2</v>
      </c>
      <c r="AC592" s="4">
        <f t="shared" si="57"/>
        <v>559</v>
      </c>
      <c r="AD592" s="5">
        <f t="shared" si="58"/>
        <v>-0.74314482547738725</v>
      </c>
      <c r="AE592" s="5">
        <f t="shared" si="59"/>
        <v>-6.1802921979667066E-2</v>
      </c>
    </row>
    <row r="593" spans="7:31">
      <c r="G593" s="6">
        <f t="shared" si="60"/>
        <v>560</v>
      </c>
      <c r="H593">
        <f t="shared" si="56"/>
        <v>-0.86602540378443404</v>
      </c>
      <c r="M593" s="7">
        <f t="shared" si="61"/>
        <v>560</v>
      </c>
      <c r="N593">
        <f t="shared" si="62"/>
        <v>-7.4235406062492279E-2</v>
      </c>
      <c r="AC593" s="4">
        <f t="shared" si="57"/>
        <v>560</v>
      </c>
      <c r="AD593" s="5">
        <f t="shared" si="58"/>
        <v>-0.86602540378443404</v>
      </c>
      <c r="AE593" s="5">
        <f t="shared" si="59"/>
        <v>-7.4235406062492279E-2</v>
      </c>
    </row>
    <row r="594" spans="7:31">
      <c r="G594" s="6">
        <f t="shared" si="60"/>
        <v>561</v>
      </c>
      <c r="H594">
        <f t="shared" si="56"/>
        <v>-0.95105651629515109</v>
      </c>
      <c r="M594" s="7">
        <f t="shared" si="61"/>
        <v>561</v>
      </c>
      <c r="N594">
        <f t="shared" si="62"/>
        <v>-8.7531331392008319E-2</v>
      </c>
      <c r="AC594" s="4">
        <f t="shared" si="57"/>
        <v>561</v>
      </c>
      <c r="AD594" s="5">
        <f t="shared" si="58"/>
        <v>-0.95105651629515109</v>
      </c>
      <c r="AE594" s="5">
        <f t="shared" si="59"/>
        <v>-8.7531331392008319E-2</v>
      </c>
    </row>
    <row r="595" spans="7:31">
      <c r="G595" s="6">
        <f t="shared" si="60"/>
        <v>562</v>
      </c>
      <c r="H595">
        <f t="shared" si="56"/>
        <v>-0.99452189536827262</v>
      </c>
      <c r="M595" s="7">
        <f t="shared" si="61"/>
        <v>562</v>
      </c>
      <c r="N595">
        <f t="shared" si="62"/>
        <v>-9.5883405503442445E-2</v>
      </c>
      <c r="AC595" s="4">
        <f t="shared" si="57"/>
        <v>562</v>
      </c>
      <c r="AD595" s="5">
        <f t="shared" si="58"/>
        <v>-0.99452189536827262</v>
      </c>
      <c r="AE595" s="5">
        <f t="shared" si="59"/>
        <v>-9.5883405503442445E-2</v>
      </c>
    </row>
    <row r="596" spans="7:31">
      <c r="G596" s="6">
        <f t="shared" si="60"/>
        <v>563</v>
      </c>
      <c r="H596">
        <f t="shared" si="56"/>
        <v>-0.99452189536827396</v>
      </c>
      <c r="M596" s="7">
        <f t="shared" si="61"/>
        <v>563</v>
      </c>
      <c r="N596">
        <f t="shared" si="62"/>
        <v>-9.5836351245967885E-2</v>
      </c>
      <c r="AC596" s="4">
        <f t="shared" si="57"/>
        <v>563</v>
      </c>
      <c r="AD596" s="5">
        <f t="shared" si="58"/>
        <v>-0.99452189536827396</v>
      </c>
      <c r="AE596" s="5">
        <f t="shared" si="59"/>
        <v>-9.5836351245967885E-2</v>
      </c>
    </row>
    <row r="597" spans="7:31">
      <c r="G597" s="6">
        <f t="shared" si="60"/>
        <v>564</v>
      </c>
      <c r="H597">
        <f t="shared" si="56"/>
        <v>-0.95105651629515497</v>
      </c>
      <c r="M597" s="7">
        <f t="shared" si="61"/>
        <v>564</v>
      </c>
      <c r="N597">
        <f t="shared" si="62"/>
        <v>-9.2184290212877454E-2</v>
      </c>
      <c r="AC597" s="4">
        <f t="shared" si="57"/>
        <v>564</v>
      </c>
      <c r="AD597" s="5">
        <f t="shared" si="58"/>
        <v>-0.95105651629515497</v>
      </c>
      <c r="AE597" s="5">
        <f t="shared" si="59"/>
        <v>-9.2184290212877454E-2</v>
      </c>
    </row>
    <row r="598" spans="7:31">
      <c r="G598" s="6">
        <f t="shared" si="60"/>
        <v>565</v>
      </c>
      <c r="H598">
        <f t="shared" si="56"/>
        <v>-0.86602540378444037</v>
      </c>
      <c r="M598" s="7">
        <f t="shared" si="61"/>
        <v>565</v>
      </c>
      <c r="N598">
        <f t="shared" si="62"/>
        <v>-8.8745003299531153E-2</v>
      </c>
      <c r="AC598" s="4">
        <f t="shared" si="57"/>
        <v>565</v>
      </c>
      <c r="AD598" s="5">
        <f t="shared" si="58"/>
        <v>-0.86602540378444037</v>
      </c>
      <c r="AE598" s="5">
        <f t="shared" si="59"/>
        <v>-8.8745003299531153E-2</v>
      </c>
    </row>
    <row r="599" spans="7:31">
      <c r="G599" s="6">
        <f t="shared" si="60"/>
        <v>566</v>
      </c>
      <c r="H599">
        <f t="shared" si="56"/>
        <v>-0.74314482547740524</v>
      </c>
      <c r="M599" s="7">
        <f t="shared" si="61"/>
        <v>566</v>
      </c>
      <c r="N599">
        <f t="shared" si="62"/>
        <v>-8.1377536655425159E-2</v>
      </c>
      <c r="AC599" s="4">
        <f t="shared" si="57"/>
        <v>566</v>
      </c>
      <c r="AD599" s="5">
        <f t="shared" si="58"/>
        <v>-0.74314482547740524</v>
      </c>
      <c r="AE599" s="5">
        <f t="shared" si="59"/>
        <v>-8.1377536655425159E-2</v>
      </c>
    </row>
    <row r="600" spans="7:31">
      <c r="G600" s="6">
        <f t="shared" si="60"/>
        <v>567</v>
      </c>
      <c r="H600">
        <f t="shared" si="56"/>
        <v>-0.58778525229248546</v>
      </c>
      <c r="M600" s="7">
        <f t="shared" si="61"/>
        <v>567</v>
      </c>
      <c r="N600">
        <f t="shared" si="62"/>
        <v>-6.624552851819894E-2</v>
      </c>
      <c r="AC600" s="4">
        <f t="shared" si="57"/>
        <v>567</v>
      </c>
      <c r="AD600" s="5">
        <f t="shared" si="58"/>
        <v>-0.58778525229248546</v>
      </c>
      <c r="AE600" s="5">
        <f t="shared" si="59"/>
        <v>-6.624552851819894E-2</v>
      </c>
    </row>
    <row r="601" spans="7:31">
      <c r="G601" s="6">
        <f t="shared" si="60"/>
        <v>568</v>
      </c>
      <c r="H601">
        <f t="shared" si="56"/>
        <v>-0.40673664307581309</v>
      </c>
      <c r="M601" s="7">
        <f t="shared" si="61"/>
        <v>568</v>
      </c>
      <c r="N601">
        <f t="shared" si="62"/>
        <v>-4.7743187910811336E-2</v>
      </c>
      <c r="AC601" s="4">
        <f t="shared" si="57"/>
        <v>568</v>
      </c>
      <c r="AD601" s="5">
        <f t="shared" si="58"/>
        <v>-0.40673664307581309</v>
      </c>
      <c r="AE601" s="5">
        <f t="shared" si="59"/>
        <v>-4.7743187910811336E-2</v>
      </c>
    </row>
    <row r="602" spans="7:31">
      <c r="G602" s="6">
        <f t="shared" si="60"/>
        <v>569</v>
      </c>
      <c r="H602">
        <f t="shared" si="56"/>
        <v>-0.207911690817772</v>
      </c>
      <c r="M602" s="7">
        <f t="shared" si="61"/>
        <v>569</v>
      </c>
      <c r="N602">
        <f t="shared" si="62"/>
        <v>-3.1263429835664339E-2</v>
      </c>
      <c r="AC602" s="4">
        <f t="shared" si="57"/>
        <v>569</v>
      </c>
      <c r="AD602" s="5">
        <f t="shared" si="58"/>
        <v>-0.207911690817772</v>
      </c>
      <c r="AE602" s="5">
        <f t="shared" si="59"/>
        <v>-3.1263429835664339E-2</v>
      </c>
    </row>
    <row r="603" spans="7:31">
      <c r="G603" s="6">
        <f t="shared" si="60"/>
        <v>570</v>
      </c>
      <c r="H603">
        <f t="shared" si="56"/>
        <v>-1.1760991486253758E-14</v>
      </c>
      <c r="M603" s="7">
        <f t="shared" si="61"/>
        <v>570</v>
      </c>
      <c r="N603">
        <f t="shared" si="62"/>
        <v>-1.4399838340956914E-2</v>
      </c>
      <c r="AC603" s="4">
        <f t="shared" si="57"/>
        <v>570</v>
      </c>
      <c r="AD603" s="5">
        <f t="shared" si="58"/>
        <v>-1.1760991486253758E-14</v>
      </c>
      <c r="AE603" s="5">
        <f t="shared" si="59"/>
        <v>-1.4399838340956914E-2</v>
      </c>
    </row>
    <row r="604" spans="7:31">
      <c r="G604" s="6">
        <f t="shared" si="60"/>
        <v>571</v>
      </c>
      <c r="H604">
        <f t="shared" si="56"/>
        <v>0.20791169081774899</v>
      </c>
      <c r="M604" s="7">
        <f t="shared" si="61"/>
        <v>571</v>
      </c>
      <c r="N604">
        <f t="shared" si="62"/>
        <v>7.0412333829952684E-3</v>
      </c>
      <c r="AC604" s="4">
        <f t="shared" si="57"/>
        <v>571</v>
      </c>
      <c r="AD604" s="5">
        <f t="shared" si="58"/>
        <v>0.20791169081774899</v>
      </c>
      <c r="AE604" s="5">
        <f t="shared" si="59"/>
        <v>7.0412333829952684E-3</v>
      </c>
    </row>
    <row r="605" spans="7:31">
      <c r="G605" s="6">
        <f t="shared" si="60"/>
        <v>572</v>
      </c>
      <c r="H605">
        <f t="shared" si="56"/>
        <v>0.4067366430757916</v>
      </c>
      <c r="M605" s="7">
        <f t="shared" si="61"/>
        <v>572</v>
      </c>
      <c r="N605">
        <f t="shared" si="62"/>
        <v>2.9639705237080427E-2</v>
      </c>
      <c r="AC605" s="4">
        <f t="shared" si="57"/>
        <v>572</v>
      </c>
      <c r="AD605" s="5">
        <f t="shared" si="58"/>
        <v>0.4067366430757916</v>
      </c>
      <c r="AE605" s="5">
        <f t="shared" si="59"/>
        <v>2.9639705237080427E-2</v>
      </c>
    </row>
    <row r="606" spans="7:31">
      <c r="G606" s="6">
        <f t="shared" si="60"/>
        <v>573</v>
      </c>
      <c r="H606">
        <f t="shared" si="56"/>
        <v>0.58778525229246648</v>
      </c>
      <c r="M606" s="7">
        <f t="shared" si="61"/>
        <v>573</v>
      </c>
      <c r="N606">
        <f t="shared" si="62"/>
        <v>4.7214299454838758E-2</v>
      </c>
      <c r="AC606" s="4">
        <f t="shared" si="57"/>
        <v>573</v>
      </c>
      <c r="AD606" s="5">
        <f t="shared" si="58"/>
        <v>0.58778525229246648</v>
      </c>
      <c r="AE606" s="5">
        <f t="shared" si="59"/>
        <v>4.7214299454838758E-2</v>
      </c>
    </row>
    <row r="607" spans="7:31">
      <c r="G607" s="6">
        <f t="shared" si="60"/>
        <v>574</v>
      </c>
      <c r="H607">
        <f t="shared" si="56"/>
        <v>0.74314482547738947</v>
      </c>
      <c r="M607" s="7">
        <f t="shared" si="61"/>
        <v>574</v>
      </c>
      <c r="N607">
        <f t="shared" si="62"/>
        <v>6.0809562757846145E-2</v>
      </c>
      <c r="AC607" s="4">
        <f t="shared" si="57"/>
        <v>574</v>
      </c>
      <c r="AD607" s="5">
        <f t="shared" si="58"/>
        <v>0.74314482547738947</v>
      </c>
      <c r="AE607" s="5">
        <f t="shared" si="59"/>
        <v>6.0809562757846145E-2</v>
      </c>
    </row>
    <row r="608" spans="7:31">
      <c r="G608" s="6">
        <f t="shared" si="60"/>
        <v>575</v>
      </c>
      <c r="H608">
        <f t="shared" si="56"/>
        <v>0.86602540378443571</v>
      </c>
      <c r="M608" s="7">
        <f t="shared" si="61"/>
        <v>575</v>
      </c>
      <c r="N608">
        <f t="shared" si="62"/>
        <v>7.5201897317229066E-2</v>
      </c>
      <c r="AC608" s="4">
        <f t="shared" si="57"/>
        <v>575</v>
      </c>
      <c r="AD608" s="5">
        <f t="shared" si="58"/>
        <v>0.86602540378443571</v>
      </c>
      <c r="AE608" s="5">
        <f t="shared" si="59"/>
        <v>7.5201897317229066E-2</v>
      </c>
    </row>
    <row r="609" spans="7:31">
      <c r="G609" s="6">
        <f t="shared" si="60"/>
        <v>576</v>
      </c>
      <c r="H609">
        <f t="shared" ref="H609:H672" si="63">SIN($H$23*G609)</f>
        <v>0.95105651629515209</v>
      </c>
      <c r="M609" s="7">
        <f t="shared" si="61"/>
        <v>576</v>
      </c>
      <c r="N609">
        <f t="shared" si="62"/>
        <v>8.8635750299047536E-2</v>
      </c>
      <c r="AC609" s="4">
        <f t="shared" ref="AC609:AC672" si="64">G609</f>
        <v>576</v>
      </c>
      <c r="AD609" s="5">
        <f t="shared" ref="AD609:AD672" si="65">H609</f>
        <v>0.95105651629515209</v>
      </c>
      <c r="AE609" s="5">
        <f t="shared" ref="AE609:AE672" si="66">N609</f>
        <v>8.8635750299047536E-2</v>
      </c>
    </row>
    <row r="610" spans="7:31">
      <c r="G610" s="6">
        <f t="shared" ref="G610:G673" si="67">G609+1</f>
        <v>577</v>
      </c>
      <c r="H610">
        <f t="shared" si="63"/>
        <v>0.99452189536827296</v>
      </c>
      <c r="M610" s="7">
        <f t="shared" ref="M610:M673" si="68">M609+1</f>
        <v>577</v>
      </c>
      <c r="N610">
        <f t="shared" ref="N610:N673" si="69">-SUMPRODUCT($K$30:$K$32,N607:N609)+SUMPRODUCT($E$30:$E$33,H607:H610)</f>
        <v>9.5063590422235916E-2</v>
      </c>
      <c r="AC610" s="4">
        <f t="shared" si="64"/>
        <v>577</v>
      </c>
      <c r="AD610" s="5">
        <f t="shared" si="65"/>
        <v>0.99452189536827296</v>
      </c>
      <c r="AE610" s="5">
        <f t="shared" si="66"/>
        <v>9.5063590422235916E-2</v>
      </c>
    </row>
    <row r="611" spans="7:31">
      <c r="G611" s="6">
        <f t="shared" si="67"/>
        <v>578</v>
      </c>
      <c r="H611">
        <f t="shared" si="63"/>
        <v>0.99452189536827507</v>
      </c>
      <c r="M611" s="7">
        <f t="shared" si="68"/>
        <v>578</v>
      </c>
      <c r="N611">
        <f t="shared" si="69"/>
        <v>9.4640189785066359E-2</v>
      </c>
      <c r="AC611" s="4">
        <f t="shared" si="64"/>
        <v>578</v>
      </c>
      <c r="AD611" s="5">
        <f t="shared" si="65"/>
        <v>0.99452189536827507</v>
      </c>
      <c r="AE611" s="5">
        <f t="shared" si="66"/>
        <v>9.4640189785066359E-2</v>
      </c>
    </row>
    <row r="612" spans="7:31">
      <c r="G612" s="6">
        <f t="shared" si="67"/>
        <v>579</v>
      </c>
      <c r="H612">
        <f t="shared" si="63"/>
        <v>0.95105651629515831</v>
      </c>
      <c r="M612" s="7">
        <f t="shared" si="68"/>
        <v>579</v>
      </c>
      <c r="N612">
        <f t="shared" si="69"/>
        <v>9.284737966945808E-2</v>
      </c>
      <c r="AC612" s="4">
        <f t="shared" si="64"/>
        <v>579</v>
      </c>
      <c r="AD612" s="5">
        <f t="shared" si="65"/>
        <v>0.95105651629515831</v>
      </c>
      <c r="AE612" s="5">
        <f t="shared" si="66"/>
        <v>9.284737966945808E-2</v>
      </c>
    </row>
    <row r="613" spans="7:31">
      <c r="G613" s="6">
        <f t="shared" si="67"/>
        <v>580</v>
      </c>
      <c r="H613">
        <f t="shared" si="63"/>
        <v>0.8660254037844457</v>
      </c>
      <c r="M613" s="7">
        <f t="shared" si="68"/>
        <v>580</v>
      </c>
      <c r="N613">
        <f t="shared" si="69"/>
        <v>9.0012519940306429E-2</v>
      </c>
      <c r="AC613" s="4">
        <f t="shared" si="64"/>
        <v>580</v>
      </c>
      <c r="AD613" s="5">
        <f t="shared" si="65"/>
        <v>0.8660254037844457</v>
      </c>
      <c r="AE613" s="5">
        <f t="shared" si="66"/>
        <v>9.0012519940306429E-2</v>
      </c>
    </row>
    <row r="614" spans="7:31">
      <c r="G614" s="6">
        <f t="shared" si="67"/>
        <v>581</v>
      </c>
      <c r="H614">
        <f t="shared" si="63"/>
        <v>0.7431448254774029</v>
      </c>
      <c r="M614" s="7">
        <f t="shared" si="68"/>
        <v>581</v>
      </c>
      <c r="N614">
        <f t="shared" si="69"/>
        <v>8.0878587946425912E-2</v>
      </c>
      <c r="AC614" s="4">
        <f t="shared" si="64"/>
        <v>581</v>
      </c>
      <c r="AD614" s="5">
        <f t="shared" si="65"/>
        <v>0.7431448254774029</v>
      </c>
      <c r="AE614" s="5">
        <f t="shared" si="66"/>
        <v>8.0878587946425912E-2</v>
      </c>
    </row>
    <row r="615" spans="7:31">
      <c r="G615" s="6">
        <f t="shared" si="67"/>
        <v>582</v>
      </c>
      <c r="H615">
        <f t="shared" si="63"/>
        <v>0.58778525229248269</v>
      </c>
      <c r="M615" s="7">
        <f t="shared" si="68"/>
        <v>582</v>
      </c>
      <c r="N615">
        <f t="shared" si="69"/>
        <v>6.4927776070052068E-2</v>
      </c>
      <c r="AC615" s="4">
        <f t="shared" si="64"/>
        <v>582</v>
      </c>
      <c r="AD615" s="5">
        <f t="shared" si="65"/>
        <v>0.58778525229248269</v>
      </c>
      <c r="AE615" s="5">
        <f t="shared" si="66"/>
        <v>6.4927776070052068E-2</v>
      </c>
    </row>
    <row r="616" spans="7:31">
      <c r="G616" s="6">
        <f t="shared" si="67"/>
        <v>583</v>
      </c>
      <c r="H616">
        <f t="shared" si="63"/>
        <v>0.40673664307580998</v>
      </c>
      <c r="M616" s="7">
        <f t="shared" si="68"/>
        <v>583</v>
      </c>
      <c r="N616">
        <f t="shared" si="69"/>
        <v>4.807328149009929E-2</v>
      </c>
      <c r="AC616" s="4">
        <f t="shared" si="64"/>
        <v>583</v>
      </c>
      <c r="AD616" s="5">
        <f t="shared" si="65"/>
        <v>0.40673664307580998</v>
      </c>
      <c r="AE616" s="5">
        <f t="shared" si="66"/>
        <v>4.807328149009929E-2</v>
      </c>
    </row>
    <row r="617" spans="7:31">
      <c r="G617" s="6">
        <f t="shared" si="67"/>
        <v>584</v>
      </c>
      <c r="H617">
        <f t="shared" si="63"/>
        <v>0.20791169081776864</v>
      </c>
      <c r="M617" s="7">
        <f t="shared" si="68"/>
        <v>584</v>
      </c>
      <c r="N617">
        <f t="shared" si="69"/>
        <v>3.2609910056375313E-2</v>
      </c>
      <c r="AC617" s="4">
        <f t="shared" si="64"/>
        <v>584</v>
      </c>
      <c r="AD617" s="5">
        <f t="shared" si="65"/>
        <v>0.20791169081776864</v>
      </c>
      <c r="AE617" s="5">
        <f t="shared" si="66"/>
        <v>3.2609910056375313E-2</v>
      </c>
    </row>
    <row r="618" spans="7:31">
      <c r="G618" s="6">
        <f t="shared" si="67"/>
        <v>585</v>
      </c>
      <c r="H618">
        <f t="shared" si="63"/>
        <v>8.330792652944119E-15</v>
      </c>
      <c r="M618" s="7">
        <f t="shared" si="68"/>
        <v>585</v>
      </c>
      <c r="N618">
        <f t="shared" si="69"/>
        <v>1.4240590516588318E-2</v>
      </c>
      <c r="AC618" s="4">
        <f t="shared" si="64"/>
        <v>585</v>
      </c>
      <c r="AD618" s="5">
        <f t="shared" si="65"/>
        <v>8.330792652944119E-15</v>
      </c>
      <c r="AE618" s="5">
        <f t="shared" si="66"/>
        <v>1.4240590516588318E-2</v>
      </c>
    </row>
    <row r="619" spans="7:31">
      <c r="G619" s="6">
        <f t="shared" si="67"/>
        <v>586</v>
      </c>
      <c r="H619">
        <f t="shared" si="63"/>
        <v>-0.20791169081775235</v>
      </c>
      <c r="M619" s="7">
        <f t="shared" si="68"/>
        <v>586</v>
      </c>
      <c r="N619">
        <f t="shared" si="69"/>
        <v>-8.3948876533262162E-3</v>
      </c>
      <c r="AC619" s="4">
        <f t="shared" si="64"/>
        <v>586</v>
      </c>
      <c r="AD619" s="5">
        <f t="shared" si="65"/>
        <v>-0.20791169081775235</v>
      </c>
      <c r="AE619" s="5">
        <f t="shared" si="66"/>
        <v>-8.3948876533262162E-3</v>
      </c>
    </row>
    <row r="620" spans="7:31">
      <c r="G620" s="6">
        <f t="shared" si="67"/>
        <v>587</v>
      </c>
      <c r="H620">
        <f t="shared" si="63"/>
        <v>-0.40673664307579477</v>
      </c>
      <c r="M620" s="7">
        <f t="shared" si="68"/>
        <v>587</v>
      </c>
      <c r="N620">
        <f t="shared" si="69"/>
        <v>-2.9650589963127673E-2</v>
      </c>
      <c r="AC620" s="4">
        <f t="shared" si="64"/>
        <v>587</v>
      </c>
      <c r="AD620" s="5">
        <f t="shared" si="65"/>
        <v>-0.40673664307579477</v>
      </c>
      <c r="AE620" s="5">
        <f t="shared" si="66"/>
        <v>-2.9650589963127673E-2</v>
      </c>
    </row>
    <row r="621" spans="7:31">
      <c r="G621" s="6">
        <f t="shared" si="67"/>
        <v>588</v>
      </c>
      <c r="H621">
        <f t="shared" si="63"/>
        <v>-0.58778525229246925</v>
      </c>
      <c r="M621" s="7">
        <f t="shared" si="68"/>
        <v>588</v>
      </c>
      <c r="N621">
        <f t="shared" si="69"/>
        <v>-4.5874733280209398E-2</v>
      </c>
      <c r="AC621" s="4">
        <f t="shared" si="64"/>
        <v>588</v>
      </c>
      <c r="AD621" s="5">
        <f t="shared" si="65"/>
        <v>-0.58778525229246925</v>
      </c>
      <c r="AE621" s="5">
        <f t="shared" si="66"/>
        <v>-4.5874733280209398E-2</v>
      </c>
    </row>
    <row r="622" spans="7:31">
      <c r="G622" s="6">
        <f t="shared" si="67"/>
        <v>589</v>
      </c>
      <c r="H622">
        <f t="shared" si="63"/>
        <v>-0.7431448254773918</v>
      </c>
      <c r="M622" s="7">
        <f t="shared" si="68"/>
        <v>589</v>
      </c>
      <c r="N622">
        <f t="shared" si="69"/>
        <v>-6.0631900760134423E-2</v>
      </c>
      <c r="AC622" s="4">
        <f t="shared" si="64"/>
        <v>589</v>
      </c>
      <c r="AD622" s="5">
        <f t="shared" si="65"/>
        <v>-0.7431448254773918</v>
      </c>
      <c r="AE622" s="5">
        <f t="shared" si="66"/>
        <v>-6.0631900760134423E-2</v>
      </c>
    </row>
    <row r="623" spans="7:31">
      <c r="G623" s="6">
        <f t="shared" si="67"/>
        <v>590</v>
      </c>
      <c r="H623">
        <f t="shared" si="63"/>
        <v>-0.86602540378443027</v>
      </c>
      <c r="M623" s="7">
        <f t="shared" si="68"/>
        <v>590</v>
      </c>
      <c r="N623">
        <f t="shared" si="69"/>
        <v>-7.6506731228661071E-2</v>
      </c>
      <c r="AC623" s="4">
        <f t="shared" si="64"/>
        <v>590</v>
      </c>
      <c r="AD623" s="5">
        <f t="shared" si="65"/>
        <v>-0.86602540378443027</v>
      </c>
      <c r="AE623" s="5">
        <f t="shared" si="66"/>
        <v>-7.6506731228661071E-2</v>
      </c>
    </row>
    <row r="624" spans="7:31">
      <c r="G624" s="6">
        <f t="shared" si="67"/>
        <v>591</v>
      </c>
      <c r="H624">
        <f t="shared" si="63"/>
        <v>-0.95105651629514876</v>
      </c>
      <c r="M624" s="7">
        <f t="shared" si="68"/>
        <v>591</v>
      </c>
      <c r="N624">
        <f t="shared" si="69"/>
        <v>-8.8974294052123454E-2</v>
      </c>
      <c r="AC624" s="4">
        <f t="shared" si="64"/>
        <v>591</v>
      </c>
      <c r="AD624" s="5">
        <f t="shared" si="65"/>
        <v>-0.95105651629514876</v>
      </c>
      <c r="AE624" s="5">
        <f t="shared" si="66"/>
        <v>-8.8974294052123454E-2</v>
      </c>
    </row>
    <row r="625" spans="7:31">
      <c r="G625" s="6">
        <f t="shared" si="67"/>
        <v>592</v>
      </c>
      <c r="H625">
        <f t="shared" si="63"/>
        <v>-0.99452189536827185</v>
      </c>
      <c r="M625" s="7">
        <f t="shared" si="68"/>
        <v>592</v>
      </c>
      <c r="N625">
        <f t="shared" si="69"/>
        <v>-9.3813204320055077E-2</v>
      </c>
      <c r="AC625" s="4">
        <f t="shared" si="64"/>
        <v>592</v>
      </c>
      <c r="AD625" s="5">
        <f t="shared" si="65"/>
        <v>-0.99452189536827185</v>
      </c>
      <c r="AE625" s="5">
        <f t="shared" si="66"/>
        <v>-9.3813204320055077E-2</v>
      </c>
    </row>
    <row r="626" spans="7:31">
      <c r="G626" s="6">
        <f t="shared" si="67"/>
        <v>593</v>
      </c>
      <c r="H626">
        <f t="shared" si="63"/>
        <v>-0.99452189536827473</v>
      </c>
      <c r="M626" s="7">
        <f t="shared" si="68"/>
        <v>593</v>
      </c>
      <c r="N626">
        <f t="shared" si="69"/>
        <v>-9.4149060452460354E-2</v>
      </c>
      <c r="AC626" s="4">
        <f t="shared" si="64"/>
        <v>593</v>
      </c>
      <c r="AD626" s="5">
        <f t="shared" si="65"/>
        <v>-0.99452189536827473</v>
      </c>
      <c r="AE626" s="5">
        <f t="shared" si="66"/>
        <v>-9.4149060452460354E-2</v>
      </c>
    </row>
    <row r="627" spans="7:31">
      <c r="G627" s="6">
        <f t="shared" si="67"/>
        <v>594</v>
      </c>
      <c r="H627">
        <f t="shared" si="63"/>
        <v>-0.95105651629515731</v>
      </c>
      <c r="M627" s="7">
        <f t="shared" si="68"/>
        <v>594</v>
      </c>
      <c r="N627">
        <f t="shared" si="69"/>
        <v>-9.4024821371301928E-2</v>
      </c>
      <c r="AC627" s="4">
        <f t="shared" si="64"/>
        <v>594</v>
      </c>
      <c r="AD627" s="5">
        <f t="shared" si="65"/>
        <v>-0.95105651629515731</v>
      </c>
      <c r="AE627" s="5">
        <f t="shared" si="66"/>
        <v>-9.4024821371301928E-2</v>
      </c>
    </row>
    <row r="628" spans="7:31">
      <c r="G628" s="6">
        <f t="shared" si="67"/>
        <v>595</v>
      </c>
      <c r="H628">
        <f t="shared" si="63"/>
        <v>-0.86602540378444404</v>
      </c>
      <c r="M628" s="7">
        <f t="shared" si="68"/>
        <v>595</v>
      </c>
      <c r="N628">
        <f t="shared" si="69"/>
        <v>-9.0645712451246183E-2</v>
      </c>
      <c r="AC628" s="4">
        <f t="shared" si="64"/>
        <v>595</v>
      </c>
      <c r="AD628" s="5">
        <f t="shared" si="65"/>
        <v>-0.86602540378444404</v>
      </c>
      <c r="AE628" s="5">
        <f t="shared" si="66"/>
        <v>-9.0645712451246183E-2</v>
      </c>
    </row>
    <row r="629" spans="7:31">
      <c r="G629" s="6">
        <f t="shared" si="67"/>
        <v>596</v>
      </c>
      <c r="H629">
        <f t="shared" si="63"/>
        <v>-0.74314482547740068</v>
      </c>
      <c r="M629" s="7">
        <f t="shared" si="68"/>
        <v>596</v>
      </c>
      <c r="N629">
        <f t="shared" si="69"/>
        <v>-7.9791102408864528E-2</v>
      </c>
      <c r="AC629" s="4">
        <f t="shared" si="64"/>
        <v>596</v>
      </c>
      <c r="AD629" s="5">
        <f t="shared" si="65"/>
        <v>-0.74314482547740068</v>
      </c>
      <c r="AE629" s="5">
        <f t="shared" si="66"/>
        <v>-7.9791102408864528E-2</v>
      </c>
    </row>
    <row r="630" spans="7:31">
      <c r="G630" s="6">
        <f t="shared" si="67"/>
        <v>597</v>
      </c>
      <c r="H630">
        <f t="shared" si="63"/>
        <v>-0.58778525229247991</v>
      </c>
      <c r="M630" s="7">
        <f t="shared" si="68"/>
        <v>597</v>
      </c>
      <c r="N630">
        <f t="shared" si="69"/>
        <v>-6.4165063092179328E-2</v>
      </c>
      <c r="AC630" s="4">
        <f t="shared" si="64"/>
        <v>597</v>
      </c>
      <c r="AD630" s="5">
        <f t="shared" si="65"/>
        <v>-0.58778525229247991</v>
      </c>
      <c r="AE630" s="5">
        <f t="shared" si="66"/>
        <v>-6.4165063092179328E-2</v>
      </c>
    </row>
    <row r="631" spans="7:31">
      <c r="G631" s="6">
        <f t="shared" si="67"/>
        <v>598</v>
      </c>
      <c r="H631">
        <f t="shared" si="63"/>
        <v>-0.40673664307580681</v>
      </c>
      <c r="M631" s="7">
        <f t="shared" si="68"/>
        <v>598</v>
      </c>
      <c r="N631">
        <f t="shared" si="69"/>
        <v>-4.9055521645651329E-2</v>
      </c>
      <c r="AC631" s="4">
        <f t="shared" si="64"/>
        <v>598</v>
      </c>
      <c r="AD631" s="5">
        <f t="shared" si="65"/>
        <v>-0.40673664307580681</v>
      </c>
      <c r="AE631" s="5">
        <f t="shared" si="66"/>
        <v>-4.9055521645651329E-2</v>
      </c>
    </row>
    <row r="632" spans="7:31">
      <c r="G632" s="6">
        <f t="shared" si="67"/>
        <v>599</v>
      </c>
      <c r="H632">
        <f t="shared" si="63"/>
        <v>-0.20791169081776528</v>
      </c>
      <c r="M632" s="7">
        <f t="shared" si="68"/>
        <v>599</v>
      </c>
      <c r="N632">
        <f t="shared" si="69"/>
        <v>-3.3487814072364952E-2</v>
      </c>
      <c r="AC632" s="4">
        <f t="shared" si="64"/>
        <v>599</v>
      </c>
      <c r="AD632" s="5">
        <f t="shared" si="65"/>
        <v>-0.20791169081776528</v>
      </c>
      <c r="AE632" s="5">
        <f t="shared" si="66"/>
        <v>-3.3487814072364952E-2</v>
      </c>
    </row>
    <row r="633" spans="7:31">
      <c r="G633" s="6">
        <f t="shared" si="67"/>
        <v>600</v>
      </c>
      <c r="H633">
        <f t="shared" si="63"/>
        <v>-4.90059381963448E-15</v>
      </c>
      <c r="M633" s="7">
        <f t="shared" si="68"/>
        <v>600</v>
      </c>
      <c r="N633">
        <f t="shared" si="69"/>
        <v>-1.3376956031771067E-2</v>
      </c>
      <c r="AC633" s="4">
        <f t="shared" si="64"/>
        <v>600</v>
      </c>
      <c r="AD633" s="5">
        <f t="shared" si="65"/>
        <v>-4.90059381963448E-15</v>
      </c>
      <c r="AE633" s="5">
        <f t="shared" si="66"/>
        <v>-1.3376956031771067E-2</v>
      </c>
    </row>
    <row r="634" spans="7:31">
      <c r="G634" s="6">
        <f t="shared" si="67"/>
        <v>601</v>
      </c>
      <c r="H634">
        <f t="shared" si="63"/>
        <v>0.20791169081775571</v>
      </c>
      <c r="M634" s="7">
        <f t="shared" si="68"/>
        <v>601</v>
      </c>
      <c r="N634">
        <f t="shared" si="69"/>
        <v>9.3721236675143663E-3</v>
      </c>
      <c r="AC634" s="4">
        <f t="shared" si="64"/>
        <v>601</v>
      </c>
      <c r="AD634" s="5">
        <f t="shared" si="65"/>
        <v>0.20791169081775571</v>
      </c>
      <c r="AE634" s="5">
        <f t="shared" si="66"/>
        <v>9.3721236675143663E-3</v>
      </c>
    </row>
    <row r="635" spans="7:31">
      <c r="G635" s="6">
        <f t="shared" si="67"/>
        <v>602</v>
      </c>
      <c r="H635">
        <f t="shared" si="63"/>
        <v>0.40673664307578489</v>
      </c>
      <c r="M635" s="7">
        <f t="shared" si="68"/>
        <v>602</v>
      </c>
      <c r="N635">
        <f t="shared" si="69"/>
        <v>2.8916820096804075E-2</v>
      </c>
      <c r="AC635" s="4">
        <f t="shared" si="64"/>
        <v>602</v>
      </c>
      <c r="AD635" s="5">
        <f t="shared" si="65"/>
        <v>0.40673664307578489</v>
      </c>
      <c r="AE635" s="5">
        <f t="shared" si="66"/>
        <v>2.8916820096804075E-2</v>
      </c>
    </row>
    <row r="636" spans="7:31">
      <c r="G636" s="6">
        <f t="shared" si="67"/>
        <v>603</v>
      </c>
      <c r="H636">
        <f t="shared" si="63"/>
        <v>0.58778525229246048</v>
      </c>
      <c r="M636" s="7">
        <f t="shared" si="68"/>
        <v>603</v>
      </c>
      <c r="N636">
        <f t="shared" si="69"/>
        <v>4.4815277752177508E-2</v>
      </c>
      <c r="AC636" s="4">
        <f t="shared" si="64"/>
        <v>603</v>
      </c>
      <c r="AD636" s="5">
        <f t="shared" si="65"/>
        <v>0.58778525229246048</v>
      </c>
      <c r="AE636" s="5">
        <f t="shared" si="66"/>
        <v>4.4815277752177508E-2</v>
      </c>
    </row>
    <row r="637" spans="7:31">
      <c r="G637" s="6">
        <f t="shared" si="67"/>
        <v>604</v>
      </c>
      <c r="H637">
        <f t="shared" si="63"/>
        <v>0.74314482547738459</v>
      </c>
      <c r="M637" s="7">
        <f t="shared" si="68"/>
        <v>604</v>
      </c>
      <c r="N637">
        <f t="shared" si="69"/>
        <v>6.1226784787358324E-2</v>
      </c>
      <c r="AC637" s="4">
        <f t="shared" si="64"/>
        <v>604</v>
      </c>
      <c r="AD637" s="5">
        <f t="shared" si="65"/>
        <v>0.74314482547738459</v>
      </c>
      <c r="AE637" s="5">
        <f t="shared" si="66"/>
        <v>6.1226784787358324E-2</v>
      </c>
    </row>
    <row r="638" spans="7:31">
      <c r="G638" s="6">
        <f t="shared" si="67"/>
        <v>605</v>
      </c>
      <c r="H638">
        <f t="shared" si="63"/>
        <v>0.86602540378443205</v>
      </c>
      <c r="M638" s="7">
        <f t="shared" si="68"/>
        <v>605</v>
      </c>
      <c r="N638">
        <f t="shared" si="69"/>
        <v>7.7630330901499234E-2</v>
      </c>
      <c r="AC638" s="4">
        <f t="shared" si="64"/>
        <v>605</v>
      </c>
      <c r="AD638" s="5">
        <f t="shared" si="65"/>
        <v>0.86602540378443205</v>
      </c>
      <c r="AE638" s="5">
        <f t="shared" si="66"/>
        <v>7.7630330901499234E-2</v>
      </c>
    </row>
    <row r="639" spans="7:31">
      <c r="G639" s="6">
        <f t="shared" si="67"/>
        <v>606</v>
      </c>
      <c r="H639">
        <f t="shared" si="63"/>
        <v>0.95105651629514987</v>
      </c>
      <c r="M639" s="7">
        <f t="shared" si="68"/>
        <v>606</v>
      </c>
      <c r="N639">
        <f t="shared" si="69"/>
        <v>8.8524980451251706E-2</v>
      </c>
      <c r="AC639" s="4">
        <f t="shared" si="64"/>
        <v>606</v>
      </c>
      <c r="AD639" s="5">
        <f t="shared" si="65"/>
        <v>0.95105651629514987</v>
      </c>
      <c r="AE639" s="5">
        <f t="shared" si="66"/>
        <v>8.8524980451251706E-2</v>
      </c>
    </row>
    <row r="640" spans="7:31">
      <c r="G640" s="6">
        <f t="shared" si="67"/>
        <v>607</v>
      </c>
      <c r="H640">
        <f t="shared" si="63"/>
        <v>0.99452189536827218</v>
      </c>
      <c r="M640" s="7">
        <f t="shared" si="68"/>
        <v>607</v>
      </c>
      <c r="N640">
        <f t="shared" si="69"/>
        <v>9.2644198607821013E-2</v>
      </c>
      <c r="AC640" s="4">
        <f t="shared" si="64"/>
        <v>607</v>
      </c>
      <c r="AD640" s="5">
        <f t="shared" si="65"/>
        <v>0.99452189536827218</v>
      </c>
      <c r="AE640" s="5">
        <f t="shared" si="66"/>
        <v>9.2644198607821013E-2</v>
      </c>
    </row>
    <row r="641" spans="7:31">
      <c r="G641" s="6">
        <f t="shared" si="67"/>
        <v>608</v>
      </c>
      <c r="H641">
        <f t="shared" si="63"/>
        <v>0.9945218953682744</v>
      </c>
      <c r="M641" s="7">
        <f t="shared" si="68"/>
        <v>608</v>
      </c>
      <c r="N641">
        <f t="shared" si="69"/>
        <v>9.4448516257305909E-2</v>
      </c>
      <c r="AC641" s="4">
        <f t="shared" si="64"/>
        <v>608</v>
      </c>
      <c r="AD641" s="5">
        <f t="shared" si="65"/>
        <v>0.9945218953682744</v>
      </c>
      <c r="AE641" s="5">
        <f t="shared" si="66"/>
        <v>9.4448516257305909E-2</v>
      </c>
    </row>
    <row r="642" spans="7:31">
      <c r="G642" s="6">
        <f t="shared" si="67"/>
        <v>609</v>
      </c>
      <c r="H642">
        <f t="shared" si="63"/>
        <v>0.9510565162951562</v>
      </c>
      <c r="M642" s="7">
        <f t="shared" si="68"/>
        <v>609</v>
      </c>
      <c r="N642">
        <f t="shared" si="69"/>
        <v>9.5220137153755352E-2</v>
      </c>
      <c r="AC642" s="4">
        <f t="shared" si="64"/>
        <v>609</v>
      </c>
      <c r="AD642" s="5">
        <f t="shared" si="65"/>
        <v>0.9510565162951562</v>
      </c>
      <c r="AE642" s="5">
        <f t="shared" si="66"/>
        <v>9.5220137153755352E-2</v>
      </c>
    </row>
    <row r="643" spans="7:31">
      <c r="G643" s="6">
        <f t="shared" si="67"/>
        <v>610</v>
      </c>
      <c r="H643">
        <f t="shared" si="63"/>
        <v>0.86602540378444237</v>
      </c>
      <c r="M643" s="7">
        <f t="shared" si="68"/>
        <v>610</v>
      </c>
      <c r="N643">
        <f t="shared" si="69"/>
        <v>9.0497982560369214E-2</v>
      </c>
      <c r="AC643" s="4">
        <f t="shared" si="64"/>
        <v>610</v>
      </c>
      <c r="AD643" s="5">
        <f t="shared" si="65"/>
        <v>0.86602540378444237</v>
      </c>
      <c r="AE643" s="5">
        <f t="shared" si="66"/>
        <v>9.0497982560369214E-2</v>
      </c>
    </row>
    <row r="644" spans="7:31">
      <c r="G644" s="6">
        <f t="shared" si="67"/>
        <v>611</v>
      </c>
      <c r="H644">
        <f t="shared" si="63"/>
        <v>0.74314482547739835</v>
      </c>
      <c r="M644" s="7">
        <f t="shared" si="68"/>
        <v>611</v>
      </c>
      <c r="N644">
        <f t="shared" si="69"/>
        <v>7.8588625639105861E-2</v>
      </c>
      <c r="AC644" s="4">
        <f t="shared" si="64"/>
        <v>611</v>
      </c>
      <c r="AD644" s="5">
        <f t="shared" si="65"/>
        <v>0.74314482547739835</v>
      </c>
      <c r="AE644" s="5">
        <f t="shared" si="66"/>
        <v>7.8588625639105861E-2</v>
      </c>
    </row>
    <row r="645" spans="7:31">
      <c r="G645" s="6">
        <f t="shared" si="67"/>
        <v>612</v>
      </c>
      <c r="H645">
        <f t="shared" si="63"/>
        <v>0.58778525229248868</v>
      </c>
      <c r="M645" s="7">
        <f t="shared" si="68"/>
        <v>612</v>
      </c>
      <c r="N645">
        <f t="shared" si="69"/>
        <v>6.4161602064823089E-2</v>
      </c>
      <c r="AC645" s="4">
        <f t="shared" si="64"/>
        <v>612</v>
      </c>
      <c r="AD645" s="5">
        <f t="shared" si="65"/>
        <v>0.58778525229248868</v>
      </c>
      <c r="AE645" s="5">
        <f t="shared" si="66"/>
        <v>6.4161602064823089E-2</v>
      </c>
    </row>
    <row r="646" spans="7:31">
      <c r="G646" s="6">
        <f t="shared" si="67"/>
        <v>613</v>
      </c>
      <c r="H646">
        <f t="shared" si="63"/>
        <v>0.4067366430758167</v>
      </c>
      <c r="M646" s="7">
        <f t="shared" si="68"/>
        <v>613</v>
      </c>
      <c r="N646">
        <f t="shared" si="69"/>
        <v>5.0246257079252482E-2</v>
      </c>
      <c r="AC646" s="4">
        <f t="shared" si="64"/>
        <v>613</v>
      </c>
      <c r="AD646" s="5">
        <f t="shared" si="65"/>
        <v>0.4067366430758167</v>
      </c>
      <c r="AE646" s="5">
        <f t="shared" si="66"/>
        <v>5.0246257079252482E-2</v>
      </c>
    </row>
    <row r="647" spans="7:31">
      <c r="G647" s="6">
        <f t="shared" si="67"/>
        <v>614</v>
      </c>
      <c r="H647">
        <f t="shared" si="63"/>
        <v>0.20791169081777583</v>
      </c>
      <c r="M647" s="7">
        <f t="shared" si="68"/>
        <v>614</v>
      </c>
      <c r="N647">
        <f t="shared" si="69"/>
        <v>3.3639581252227088E-2</v>
      </c>
      <c r="AC647" s="4">
        <f t="shared" si="64"/>
        <v>614</v>
      </c>
      <c r="AD647" s="5">
        <f t="shared" si="65"/>
        <v>0.20791169081777583</v>
      </c>
      <c r="AE647" s="5">
        <f t="shared" si="66"/>
        <v>3.3639581252227088E-2</v>
      </c>
    </row>
    <row r="648" spans="7:31">
      <c r="G648" s="6">
        <f t="shared" si="67"/>
        <v>615</v>
      </c>
      <c r="H648">
        <f t="shared" si="63"/>
        <v>1.5681249701526845E-14</v>
      </c>
      <c r="M648" s="7">
        <f t="shared" si="68"/>
        <v>615</v>
      </c>
      <c r="N648">
        <f t="shared" si="69"/>
        <v>1.2216327091096206E-2</v>
      </c>
      <c r="AC648" s="4">
        <f t="shared" si="64"/>
        <v>615</v>
      </c>
      <c r="AD648" s="5">
        <f t="shared" si="65"/>
        <v>1.5681249701526845E-14</v>
      </c>
      <c r="AE648" s="5">
        <f t="shared" si="66"/>
        <v>1.2216327091096206E-2</v>
      </c>
    </row>
    <row r="649" spans="7:31">
      <c r="G649" s="6">
        <f t="shared" si="67"/>
        <v>616</v>
      </c>
      <c r="H649">
        <f t="shared" si="63"/>
        <v>-0.20791169081774516</v>
      </c>
      <c r="M649" s="7">
        <f t="shared" si="68"/>
        <v>616</v>
      </c>
      <c r="N649">
        <f t="shared" si="69"/>
        <v>-9.6670514842799593E-3</v>
      </c>
      <c r="AC649" s="4">
        <f t="shared" si="64"/>
        <v>616</v>
      </c>
      <c r="AD649" s="5">
        <f t="shared" si="65"/>
        <v>-0.20791169081774516</v>
      </c>
      <c r="AE649" s="5">
        <f t="shared" si="66"/>
        <v>-9.6670514842799593E-3</v>
      </c>
    </row>
    <row r="650" spans="7:31">
      <c r="G650" s="6">
        <f t="shared" si="67"/>
        <v>617</v>
      </c>
      <c r="H650">
        <f t="shared" si="63"/>
        <v>-0.40673664307578805</v>
      </c>
      <c r="M650" s="7">
        <f t="shared" si="68"/>
        <v>617</v>
      </c>
      <c r="N650">
        <f t="shared" si="69"/>
        <v>-2.7803849053258486E-2</v>
      </c>
      <c r="AC650" s="4">
        <f t="shared" si="64"/>
        <v>617</v>
      </c>
      <c r="AD650" s="5">
        <f t="shared" si="65"/>
        <v>-0.40673664307578805</v>
      </c>
      <c r="AE650" s="5">
        <f t="shared" si="66"/>
        <v>-2.7803849053258486E-2</v>
      </c>
    </row>
    <row r="651" spans="7:31">
      <c r="G651" s="6">
        <f t="shared" si="67"/>
        <v>618</v>
      </c>
      <c r="H651">
        <f t="shared" si="63"/>
        <v>-0.58778525229246326</v>
      </c>
      <c r="M651" s="7">
        <f t="shared" si="68"/>
        <v>618</v>
      </c>
      <c r="N651">
        <f t="shared" si="69"/>
        <v>-4.4384472924812991E-2</v>
      </c>
      <c r="AC651" s="4">
        <f t="shared" si="64"/>
        <v>618</v>
      </c>
      <c r="AD651" s="5">
        <f t="shared" si="65"/>
        <v>-0.58778525229246326</v>
      </c>
      <c r="AE651" s="5">
        <f t="shared" si="66"/>
        <v>-4.4384472924812991E-2</v>
      </c>
    </row>
    <row r="652" spans="7:31">
      <c r="G652" s="6">
        <f t="shared" si="67"/>
        <v>619</v>
      </c>
      <c r="H652">
        <f t="shared" si="63"/>
        <v>-0.74314482547738692</v>
      </c>
      <c r="M652" s="7">
        <f t="shared" si="68"/>
        <v>619</v>
      </c>
      <c r="N652">
        <f t="shared" si="69"/>
        <v>-6.2275618988430578E-2</v>
      </c>
      <c r="AC652" s="4">
        <f t="shared" si="64"/>
        <v>619</v>
      </c>
      <c r="AD652" s="5">
        <f t="shared" si="65"/>
        <v>-0.74314482547738692</v>
      </c>
      <c r="AE652" s="5">
        <f t="shared" si="66"/>
        <v>-6.2275618988430578E-2</v>
      </c>
    </row>
    <row r="653" spans="7:31">
      <c r="G653" s="6">
        <f t="shared" si="67"/>
        <v>620</v>
      </c>
      <c r="H653">
        <f t="shared" si="63"/>
        <v>-0.86602540378443371</v>
      </c>
      <c r="M653" s="7">
        <f t="shared" si="68"/>
        <v>620</v>
      </c>
      <c r="N653">
        <f t="shared" si="69"/>
        <v>-7.8187744717059152E-2</v>
      </c>
      <c r="AC653" s="4">
        <f t="shared" si="64"/>
        <v>620</v>
      </c>
      <c r="AD653" s="5">
        <f t="shared" si="65"/>
        <v>-0.86602540378443371</v>
      </c>
      <c r="AE653" s="5">
        <f t="shared" si="66"/>
        <v>-7.8187744717059152E-2</v>
      </c>
    </row>
    <row r="654" spans="7:31">
      <c r="G654" s="6">
        <f t="shared" si="67"/>
        <v>621</v>
      </c>
      <c r="H654">
        <f t="shared" si="63"/>
        <v>-0.95105651629515087</v>
      </c>
      <c r="M654" s="7">
        <f t="shared" si="68"/>
        <v>621</v>
      </c>
      <c r="N654">
        <f t="shared" si="69"/>
        <v>-8.755545245551051E-2</v>
      </c>
      <c r="AC654" s="4">
        <f t="shared" si="64"/>
        <v>621</v>
      </c>
      <c r="AD654" s="5">
        <f t="shared" si="65"/>
        <v>-0.95105651629515087</v>
      </c>
      <c r="AE654" s="5">
        <f t="shared" si="66"/>
        <v>-8.755545245551051E-2</v>
      </c>
    </row>
    <row r="655" spans="7:31">
      <c r="G655" s="6">
        <f t="shared" si="67"/>
        <v>622</v>
      </c>
      <c r="H655">
        <f t="shared" si="63"/>
        <v>-0.99452189536827251</v>
      </c>
      <c r="M655" s="7">
        <f t="shared" si="68"/>
        <v>622</v>
      </c>
      <c r="N655">
        <f t="shared" si="69"/>
        <v>-9.1971246413514882E-2</v>
      </c>
      <c r="AC655" s="4">
        <f t="shared" si="64"/>
        <v>622</v>
      </c>
      <c r="AD655" s="5">
        <f t="shared" si="65"/>
        <v>-0.99452189536827251</v>
      </c>
      <c r="AE655" s="5">
        <f t="shared" si="66"/>
        <v>-9.1971246413514882E-2</v>
      </c>
    </row>
    <row r="656" spans="7:31">
      <c r="G656" s="6">
        <f t="shared" si="67"/>
        <v>623</v>
      </c>
      <c r="H656">
        <f t="shared" si="63"/>
        <v>-0.99452189536827396</v>
      </c>
      <c r="M656" s="7">
        <f t="shared" si="68"/>
        <v>623</v>
      </c>
      <c r="N656">
        <f t="shared" si="69"/>
        <v>-9.5325090511340874E-2</v>
      </c>
      <c r="AC656" s="4">
        <f t="shared" si="64"/>
        <v>623</v>
      </c>
      <c r="AD656" s="5">
        <f t="shared" si="65"/>
        <v>-0.99452189536827396</v>
      </c>
      <c r="AE656" s="5">
        <f t="shared" si="66"/>
        <v>-9.5325090511340874E-2</v>
      </c>
    </row>
    <row r="657" spans="7:31">
      <c r="G657" s="6">
        <f t="shared" si="67"/>
        <v>624</v>
      </c>
      <c r="H657">
        <f t="shared" si="63"/>
        <v>-0.9510565162951552</v>
      </c>
      <c r="M657" s="7">
        <f t="shared" si="68"/>
        <v>624</v>
      </c>
      <c r="N657">
        <f t="shared" si="69"/>
        <v>-9.5995961070123315E-2</v>
      </c>
      <c r="AC657" s="4">
        <f t="shared" si="64"/>
        <v>624</v>
      </c>
      <c r="AD657" s="5">
        <f t="shared" si="65"/>
        <v>-0.9510565162951552</v>
      </c>
      <c r="AE657" s="5">
        <f t="shared" si="66"/>
        <v>-9.5995961070123315E-2</v>
      </c>
    </row>
    <row r="658" spans="7:31">
      <c r="G658" s="6">
        <f t="shared" si="67"/>
        <v>625</v>
      </c>
      <c r="H658">
        <f t="shared" si="63"/>
        <v>-0.86602540378444059</v>
      </c>
      <c r="M658" s="7">
        <f t="shared" si="68"/>
        <v>625</v>
      </c>
      <c r="N658">
        <f t="shared" si="69"/>
        <v>-8.9726303240429156E-2</v>
      </c>
      <c r="AC658" s="4">
        <f t="shared" si="64"/>
        <v>625</v>
      </c>
      <c r="AD658" s="5">
        <f t="shared" si="65"/>
        <v>-0.86602540378444059</v>
      </c>
      <c r="AE658" s="5">
        <f t="shared" si="66"/>
        <v>-8.9726303240429156E-2</v>
      </c>
    </row>
    <row r="659" spans="7:31">
      <c r="G659" s="6">
        <f t="shared" si="67"/>
        <v>626</v>
      </c>
      <c r="H659">
        <f t="shared" si="63"/>
        <v>-0.74314482547739602</v>
      </c>
      <c r="M659" s="7">
        <f t="shared" si="68"/>
        <v>626</v>
      </c>
      <c r="N659">
        <f t="shared" si="69"/>
        <v>-7.7723965120738453E-2</v>
      </c>
      <c r="AC659" s="4">
        <f t="shared" si="64"/>
        <v>626</v>
      </c>
      <c r="AD659" s="5">
        <f t="shared" si="65"/>
        <v>-0.74314482547739602</v>
      </c>
      <c r="AE659" s="5">
        <f t="shared" si="66"/>
        <v>-7.7723965120738453E-2</v>
      </c>
    </row>
    <row r="660" spans="7:31">
      <c r="G660" s="6">
        <f t="shared" si="67"/>
        <v>627</v>
      </c>
      <c r="H660">
        <f t="shared" si="63"/>
        <v>-0.58778525229247436</v>
      </c>
      <c r="M660" s="7">
        <f t="shared" si="68"/>
        <v>627</v>
      </c>
      <c r="N660">
        <f t="shared" si="69"/>
        <v>-6.4818306032444248E-2</v>
      </c>
      <c r="AC660" s="4">
        <f t="shared" si="64"/>
        <v>627</v>
      </c>
      <c r="AD660" s="5">
        <f t="shared" si="65"/>
        <v>-0.58778525229247436</v>
      </c>
      <c r="AE660" s="5">
        <f t="shared" si="66"/>
        <v>-6.4818306032444248E-2</v>
      </c>
    </row>
    <row r="661" spans="7:31">
      <c r="G661" s="6">
        <f t="shared" si="67"/>
        <v>628</v>
      </c>
      <c r="H661">
        <f t="shared" si="63"/>
        <v>-0.40673664307580054</v>
      </c>
      <c r="M661" s="7">
        <f t="shared" si="68"/>
        <v>628</v>
      </c>
      <c r="N661">
        <f t="shared" si="69"/>
        <v>-5.1184595297950441E-2</v>
      </c>
      <c r="AC661" s="4">
        <f t="shared" si="64"/>
        <v>628</v>
      </c>
      <c r="AD661" s="5">
        <f t="shared" si="65"/>
        <v>-0.40673664307580054</v>
      </c>
      <c r="AE661" s="5">
        <f t="shared" si="66"/>
        <v>-5.1184595297950441E-2</v>
      </c>
    </row>
    <row r="662" spans="7:31">
      <c r="G662" s="6">
        <f t="shared" si="67"/>
        <v>629</v>
      </c>
      <c r="H662">
        <f t="shared" si="63"/>
        <v>-0.20791169081775857</v>
      </c>
      <c r="M662" s="7">
        <f t="shared" si="68"/>
        <v>629</v>
      </c>
      <c r="N662">
        <f t="shared" si="69"/>
        <v>-3.3105949785141767E-2</v>
      </c>
      <c r="AC662" s="4">
        <f t="shared" si="64"/>
        <v>629</v>
      </c>
      <c r="AD662" s="5">
        <f t="shared" si="65"/>
        <v>-0.20791169081775857</v>
      </c>
      <c r="AE662" s="5">
        <f t="shared" si="66"/>
        <v>-3.3105949785141767E-2</v>
      </c>
    </row>
    <row r="663" spans="7:31">
      <c r="G663" s="6">
        <f t="shared" si="67"/>
        <v>630</v>
      </c>
      <c r="H663">
        <f t="shared" si="63"/>
        <v>1.9598038469847978E-15</v>
      </c>
      <c r="M663" s="7">
        <f t="shared" si="68"/>
        <v>630</v>
      </c>
      <c r="N663">
        <f t="shared" si="69"/>
        <v>-1.1220336214757667E-2</v>
      </c>
      <c r="AC663" s="4">
        <f t="shared" si="64"/>
        <v>630</v>
      </c>
      <c r="AD663" s="5">
        <f t="shared" si="65"/>
        <v>1.9598038469847978E-15</v>
      </c>
      <c r="AE663" s="5">
        <f t="shared" si="66"/>
        <v>-1.1220336214757667E-2</v>
      </c>
    </row>
    <row r="664" spans="7:31">
      <c r="G664" s="6">
        <f t="shared" si="67"/>
        <v>631</v>
      </c>
      <c r="H664">
        <f t="shared" si="63"/>
        <v>0.2079116908177624</v>
      </c>
      <c r="M664" s="7">
        <f t="shared" si="68"/>
        <v>631</v>
      </c>
      <c r="N664">
        <f t="shared" si="69"/>
        <v>9.262517148467958E-3</v>
      </c>
      <c r="AC664" s="4">
        <f t="shared" si="64"/>
        <v>631</v>
      </c>
      <c r="AD664" s="5">
        <f t="shared" si="65"/>
        <v>0.2079116908177624</v>
      </c>
      <c r="AE664" s="5">
        <f t="shared" si="66"/>
        <v>9.262517148467958E-3</v>
      </c>
    </row>
    <row r="665" spans="7:31">
      <c r="G665" s="6">
        <f t="shared" si="67"/>
        <v>632</v>
      </c>
      <c r="H665">
        <f t="shared" si="63"/>
        <v>0.40673664307577817</v>
      </c>
      <c r="M665" s="7">
        <f t="shared" si="68"/>
        <v>632</v>
      </c>
      <c r="N665">
        <f t="shared" si="69"/>
        <v>2.676683036751145E-2</v>
      </c>
      <c r="AC665" s="4">
        <f t="shared" si="64"/>
        <v>632</v>
      </c>
      <c r="AD665" s="5">
        <f t="shared" si="65"/>
        <v>0.40673664307577817</v>
      </c>
      <c r="AE665" s="5">
        <f t="shared" si="66"/>
        <v>2.676683036751145E-2</v>
      </c>
    </row>
    <row r="666" spans="7:31">
      <c r="G666" s="6">
        <f t="shared" si="67"/>
        <v>633</v>
      </c>
      <c r="H666">
        <f t="shared" si="63"/>
        <v>0.5877852522924546</v>
      </c>
      <c r="M666" s="7">
        <f t="shared" si="68"/>
        <v>633</v>
      </c>
      <c r="N666">
        <f t="shared" si="69"/>
        <v>4.4656013244775417E-2</v>
      </c>
      <c r="AC666" s="4">
        <f t="shared" si="64"/>
        <v>633</v>
      </c>
      <c r="AD666" s="5">
        <f t="shared" si="65"/>
        <v>0.5877852522924546</v>
      </c>
      <c r="AE666" s="5">
        <f t="shared" si="66"/>
        <v>4.4656013244775417E-2</v>
      </c>
    </row>
    <row r="667" spans="7:31">
      <c r="G667" s="6">
        <f t="shared" si="67"/>
        <v>634</v>
      </c>
      <c r="H667">
        <f t="shared" si="63"/>
        <v>0.7431448254773797</v>
      </c>
      <c r="M667" s="7">
        <f t="shared" si="68"/>
        <v>634</v>
      </c>
      <c r="N667">
        <f t="shared" si="69"/>
        <v>6.3336711540486326E-2</v>
      </c>
      <c r="AC667" s="4">
        <f t="shared" si="64"/>
        <v>634</v>
      </c>
      <c r="AD667" s="5">
        <f t="shared" si="65"/>
        <v>0.7431448254773797</v>
      </c>
      <c r="AE667" s="5">
        <f t="shared" si="66"/>
        <v>6.3336711540486326E-2</v>
      </c>
    </row>
    <row r="668" spans="7:31">
      <c r="G668" s="6">
        <f t="shared" si="67"/>
        <v>635</v>
      </c>
      <c r="H668">
        <f t="shared" si="63"/>
        <v>0.86602540378442838</v>
      </c>
      <c r="M668" s="7">
        <f t="shared" si="68"/>
        <v>635</v>
      </c>
      <c r="N668">
        <f t="shared" si="69"/>
        <v>7.8050946566595558E-2</v>
      </c>
      <c r="AC668" s="4">
        <f t="shared" si="64"/>
        <v>635</v>
      </c>
      <c r="AD668" s="5">
        <f t="shared" si="65"/>
        <v>0.86602540378442838</v>
      </c>
      <c r="AE668" s="5">
        <f t="shared" si="66"/>
        <v>7.8050946566595558E-2</v>
      </c>
    </row>
    <row r="669" spans="7:31">
      <c r="G669" s="6">
        <f t="shared" si="67"/>
        <v>636</v>
      </c>
      <c r="H669">
        <f t="shared" si="63"/>
        <v>0.95105651629514754</v>
      </c>
      <c r="M669" s="7">
        <f t="shared" si="68"/>
        <v>636</v>
      </c>
      <c r="N669">
        <f t="shared" si="69"/>
        <v>8.6487298296469783E-2</v>
      </c>
      <c r="AC669" s="4">
        <f t="shared" si="64"/>
        <v>636</v>
      </c>
      <c r="AD669" s="5">
        <f t="shared" si="65"/>
        <v>0.95105651629514754</v>
      </c>
      <c r="AE669" s="5">
        <f t="shared" si="66"/>
        <v>8.6487298296469783E-2</v>
      </c>
    </row>
    <row r="670" spans="7:31">
      <c r="G670" s="6">
        <f t="shared" si="67"/>
        <v>637</v>
      </c>
      <c r="H670">
        <f t="shared" si="63"/>
        <v>0.9945218953682714</v>
      </c>
      <c r="M670" s="7">
        <f t="shared" si="68"/>
        <v>637</v>
      </c>
      <c r="N670">
        <f t="shared" si="69"/>
        <v>9.1973690026256452E-2</v>
      </c>
      <c r="AC670" s="4">
        <f t="shared" si="64"/>
        <v>637</v>
      </c>
      <c r="AD670" s="5">
        <f t="shared" si="65"/>
        <v>0.9945218953682714</v>
      </c>
      <c r="AE670" s="5">
        <f t="shared" si="66"/>
        <v>9.1973690026256452E-2</v>
      </c>
    </row>
    <row r="671" spans="7:31">
      <c r="G671" s="6">
        <f t="shared" si="67"/>
        <v>638</v>
      </c>
      <c r="H671">
        <f t="shared" si="63"/>
        <v>0.99452189536827507</v>
      </c>
      <c r="M671" s="7">
        <f t="shared" si="68"/>
        <v>638</v>
      </c>
      <c r="N671">
        <f t="shared" si="69"/>
        <v>9.6383502320894862E-2</v>
      </c>
      <c r="AC671" s="4">
        <f t="shared" si="64"/>
        <v>638</v>
      </c>
      <c r="AD671" s="5">
        <f t="shared" si="65"/>
        <v>0.99452189536827507</v>
      </c>
      <c r="AE671" s="5">
        <f t="shared" si="66"/>
        <v>9.6383502320894862E-2</v>
      </c>
    </row>
    <row r="672" spans="7:31">
      <c r="G672" s="6">
        <f t="shared" si="67"/>
        <v>639</v>
      </c>
      <c r="H672">
        <f t="shared" si="63"/>
        <v>0.95105651629515853</v>
      </c>
      <c r="M672" s="7">
        <f t="shared" si="68"/>
        <v>639</v>
      </c>
      <c r="N672">
        <f t="shared" si="69"/>
        <v>9.6125394616335541E-2</v>
      </c>
      <c r="AC672" s="4">
        <f t="shared" si="64"/>
        <v>639</v>
      </c>
      <c r="AD672" s="5">
        <f t="shared" si="65"/>
        <v>0.95105651629515853</v>
      </c>
      <c r="AE672" s="5">
        <f t="shared" si="66"/>
        <v>9.6125394616335541E-2</v>
      </c>
    </row>
    <row r="673" spans="7:31">
      <c r="G673" s="6">
        <f t="shared" si="67"/>
        <v>640</v>
      </c>
      <c r="H673">
        <f t="shared" ref="H673:H736" si="70">SIN($H$23*G673)</f>
        <v>0.86602540378444604</v>
      </c>
      <c r="M673" s="7">
        <f t="shared" si="68"/>
        <v>640</v>
      </c>
      <c r="N673">
        <f t="shared" si="69"/>
        <v>8.8693971058006707E-2</v>
      </c>
      <c r="AC673" s="4">
        <f t="shared" ref="AC673:AC736" si="71">G673</f>
        <v>640</v>
      </c>
      <c r="AD673" s="5">
        <f t="shared" ref="AD673:AD736" si="72">H673</f>
        <v>0.86602540378444604</v>
      </c>
      <c r="AE673" s="5">
        <f t="shared" ref="AE673:AE736" si="73">N673</f>
        <v>8.8693971058006707E-2</v>
      </c>
    </row>
    <row r="674" spans="7:31">
      <c r="G674" s="6">
        <f t="shared" ref="G674:G737" si="74">G673+1</f>
        <v>641</v>
      </c>
      <c r="H674">
        <f t="shared" si="70"/>
        <v>0.74314482547740324</v>
      </c>
      <c r="M674" s="7">
        <f t="shared" ref="M674:M737" si="75">M673+1</f>
        <v>641</v>
      </c>
      <c r="N674">
        <f t="shared" ref="N674:N737" si="76">-SUMPRODUCT($K$30:$K$32,N671:N673)+SUMPRODUCT($E$30:$E$33,H671:H674)</f>
        <v>7.7467143748107065E-2</v>
      </c>
      <c r="AC674" s="4">
        <f t="shared" si="71"/>
        <v>641</v>
      </c>
      <c r="AD674" s="5">
        <f t="shared" si="72"/>
        <v>0.74314482547740324</v>
      </c>
      <c r="AE674" s="5">
        <f t="shared" si="73"/>
        <v>7.7467143748107065E-2</v>
      </c>
    </row>
    <row r="675" spans="7:31">
      <c r="G675" s="6">
        <f t="shared" si="74"/>
        <v>642</v>
      </c>
      <c r="H675">
        <f t="shared" si="70"/>
        <v>0.58778525229248313</v>
      </c>
      <c r="M675" s="7">
        <f t="shared" si="75"/>
        <v>642</v>
      </c>
      <c r="N675">
        <f t="shared" si="76"/>
        <v>6.5808934243400563E-2</v>
      </c>
      <c r="AC675" s="4">
        <f t="shared" si="71"/>
        <v>642</v>
      </c>
      <c r="AD675" s="5">
        <f t="shared" si="72"/>
        <v>0.58778525229248313</v>
      </c>
      <c r="AE675" s="5">
        <f t="shared" si="73"/>
        <v>6.5808934243400563E-2</v>
      </c>
    </row>
    <row r="676" spans="7:31">
      <c r="G676" s="6">
        <f t="shared" si="74"/>
        <v>643</v>
      </c>
      <c r="H676">
        <f t="shared" si="70"/>
        <v>0.40673664307581042</v>
      </c>
      <c r="M676" s="7">
        <f t="shared" si="75"/>
        <v>643</v>
      </c>
      <c r="N676">
        <f t="shared" si="76"/>
        <v>5.1562410949961418E-2</v>
      </c>
      <c r="AC676" s="4">
        <f t="shared" si="71"/>
        <v>643</v>
      </c>
      <c r="AD676" s="5">
        <f t="shared" si="72"/>
        <v>0.40673664307581042</v>
      </c>
      <c r="AE676" s="5">
        <f t="shared" si="73"/>
        <v>5.1562410949961418E-2</v>
      </c>
    </row>
    <row r="677" spans="7:31">
      <c r="G677" s="6">
        <f t="shared" si="74"/>
        <v>644</v>
      </c>
      <c r="H677">
        <f t="shared" si="70"/>
        <v>0.20791169081776911</v>
      </c>
      <c r="M677" s="7">
        <f t="shared" si="75"/>
        <v>644</v>
      </c>
      <c r="N677">
        <f t="shared" si="76"/>
        <v>3.2171706440276227E-2</v>
      </c>
      <c r="AC677" s="4">
        <f t="shared" si="71"/>
        <v>644</v>
      </c>
      <c r="AD677" s="5">
        <f t="shared" si="72"/>
        <v>0.20791169081776911</v>
      </c>
      <c r="AE677" s="5">
        <f t="shared" si="73"/>
        <v>3.2171706440276227E-2</v>
      </c>
    </row>
    <row r="678" spans="7:31">
      <c r="G678" s="6">
        <f t="shared" si="74"/>
        <v>645</v>
      </c>
      <c r="H678">
        <f t="shared" si="70"/>
        <v>8.820852034907567E-15</v>
      </c>
      <c r="M678" s="7">
        <f t="shared" si="75"/>
        <v>645</v>
      </c>
      <c r="N678">
        <f t="shared" si="76"/>
        <v>1.0729688601897269E-2</v>
      </c>
      <c r="AC678" s="4">
        <f t="shared" si="71"/>
        <v>645</v>
      </c>
      <c r="AD678" s="5">
        <f t="shared" si="72"/>
        <v>8.820852034907567E-15</v>
      </c>
      <c r="AE678" s="5">
        <f t="shared" si="73"/>
        <v>1.0729688601897269E-2</v>
      </c>
    </row>
    <row r="679" spans="7:31">
      <c r="G679" s="6">
        <f t="shared" si="74"/>
        <v>646</v>
      </c>
      <c r="H679">
        <f t="shared" si="70"/>
        <v>-0.20791169081775185</v>
      </c>
      <c r="M679" s="7">
        <f t="shared" si="75"/>
        <v>646</v>
      </c>
      <c r="N679">
        <f t="shared" si="76"/>
        <v>-8.3981846395036024E-3</v>
      </c>
      <c r="AC679" s="4">
        <f t="shared" si="71"/>
        <v>646</v>
      </c>
      <c r="AD679" s="5">
        <f t="shared" si="72"/>
        <v>-0.20791169081775185</v>
      </c>
      <c r="AE679" s="5">
        <f t="shared" si="73"/>
        <v>-8.3981846395036024E-3</v>
      </c>
    </row>
    <row r="680" spans="7:31">
      <c r="G680" s="6">
        <f t="shared" si="74"/>
        <v>647</v>
      </c>
      <c r="H680">
        <f t="shared" si="70"/>
        <v>-0.40673664307579432</v>
      </c>
      <c r="M680" s="7">
        <f t="shared" si="75"/>
        <v>647</v>
      </c>
      <c r="N680">
        <f t="shared" si="76"/>
        <v>-2.6173121369715821E-2</v>
      </c>
      <c r="AC680" s="4">
        <f t="shared" si="71"/>
        <v>647</v>
      </c>
      <c r="AD680" s="5">
        <f t="shared" si="72"/>
        <v>-0.40673664307579432</v>
      </c>
      <c r="AE680" s="5">
        <f t="shared" si="73"/>
        <v>-2.6173121369715821E-2</v>
      </c>
    </row>
    <row r="681" spans="7:31">
      <c r="G681" s="6">
        <f t="shared" si="74"/>
        <v>648</v>
      </c>
      <c r="H681">
        <f t="shared" si="70"/>
        <v>-0.58778525229246881</v>
      </c>
      <c r="M681" s="7">
        <f t="shared" si="75"/>
        <v>648</v>
      </c>
      <c r="N681">
        <f t="shared" si="76"/>
        <v>-4.5438253362420696E-2</v>
      </c>
      <c r="AC681" s="4">
        <f t="shared" si="71"/>
        <v>648</v>
      </c>
      <c r="AD681" s="5">
        <f t="shared" si="72"/>
        <v>-0.58778525229246881</v>
      </c>
      <c r="AE681" s="5">
        <f t="shared" si="73"/>
        <v>-4.5438253362420696E-2</v>
      </c>
    </row>
    <row r="682" spans="7:31">
      <c r="G682" s="6">
        <f t="shared" si="74"/>
        <v>649</v>
      </c>
      <c r="H682">
        <f t="shared" si="70"/>
        <v>-0.74314482547739147</v>
      </c>
      <c r="M682" s="7">
        <f t="shared" si="75"/>
        <v>649</v>
      </c>
      <c r="N682">
        <f t="shared" si="76"/>
        <v>-6.4022285700375561E-2</v>
      </c>
      <c r="AC682" s="4">
        <f t="shared" si="71"/>
        <v>649</v>
      </c>
      <c r="AD682" s="5">
        <f t="shared" si="72"/>
        <v>-0.74314482547739147</v>
      </c>
      <c r="AE682" s="5">
        <f t="shared" si="73"/>
        <v>-6.4022285700375561E-2</v>
      </c>
    </row>
    <row r="683" spans="7:31">
      <c r="G683" s="6">
        <f t="shared" si="74"/>
        <v>650</v>
      </c>
      <c r="H683">
        <f t="shared" si="70"/>
        <v>-0.86602540378443715</v>
      </c>
      <c r="M683" s="7">
        <f t="shared" si="75"/>
        <v>650</v>
      </c>
      <c r="N683">
        <f t="shared" si="76"/>
        <v>-7.7361471023124809E-2</v>
      </c>
      <c r="AC683" s="4">
        <f t="shared" si="71"/>
        <v>650</v>
      </c>
      <c r="AD683" s="5">
        <f t="shared" si="72"/>
        <v>-0.86602540378443715</v>
      </c>
      <c r="AE683" s="5">
        <f t="shared" si="73"/>
        <v>-7.7361471023124809E-2</v>
      </c>
    </row>
    <row r="684" spans="7:31">
      <c r="G684" s="6">
        <f t="shared" si="74"/>
        <v>651</v>
      </c>
      <c r="H684">
        <f t="shared" si="70"/>
        <v>-0.95105651629515298</v>
      </c>
      <c r="M684" s="7">
        <f t="shared" si="75"/>
        <v>651</v>
      </c>
      <c r="N684">
        <f t="shared" si="76"/>
        <v>-8.5722279401318005E-2</v>
      </c>
      <c r="AC684" s="4">
        <f t="shared" si="71"/>
        <v>651</v>
      </c>
      <c r="AD684" s="5">
        <f t="shared" si="72"/>
        <v>-0.95105651629515298</v>
      </c>
      <c r="AE684" s="5">
        <f t="shared" si="73"/>
        <v>-8.5722279401318005E-2</v>
      </c>
    </row>
    <row r="685" spans="7:31">
      <c r="G685" s="6">
        <f t="shared" si="74"/>
        <v>652</v>
      </c>
      <c r="H685">
        <f t="shared" si="70"/>
        <v>-0.99452189536827329</v>
      </c>
      <c r="M685" s="7">
        <f t="shared" si="75"/>
        <v>652</v>
      </c>
      <c r="N685">
        <f t="shared" si="76"/>
        <v>-9.2561376496652831E-2</v>
      </c>
      <c r="AC685" s="4">
        <f t="shared" si="71"/>
        <v>652</v>
      </c>
      <c r="AD685" s="5">
        <f t="shared" si="72"/>
        <v>-0.99452189536827329</v>
      </c>
      <c r="AE685" s="5">
        <f t="shared" si="73"/>
        <v>-9.2561376496652831E-2</v>
      </c>
    </row>
    <row r="686" spans="7:31">
      <c r="G686" s="6">
        <f t="shared" si="74"/>
        <v>653</v>
      </c>
      <c r="H686">
        <f t="shared" si="70"/>
        <v>-0.99452189536827329</v>
      </c>
      <c r="M686" s="7">
        <f t="shared" si="75"/>
        <v>653</v>
      </c>
      <c r="N686">
        <f t="shared" si="76"/>
        <v>-9.721453809917692E-2</v>
      </c>
      <c r="AC686" s="4">
        <f t="shared" si="71"/>
        <v>653</v>
      </c>
      <c r="AD686" s="5">
        <f t="shared" si="72"/>
        <v>-0.99452189536827329</v>
      </c>
      <c r="AE686" s="5">
        <f t="shared" si="73"/>
        <v>-9.721453809917692E-2</v>
      </c>
    </row>
    <row r="687" spans="7:31">
      <c r="G687" s="6">
        <f t="shared" si="74"/>
        <v>654</v>
      </c>
      <c r="H687">
        <f t="shared" si="70"/>
        <v>-0.95105651629515298</v>
      </c>
      <c r="M687" s="7">
        <f t="shared" si="75"/>
        <v>654</v>
      </c>
      <c r="N687">
        <f t="shared" si="76"/>
        <v>-9.5646764029231029E-2</v>
      </c>
      <c r="AC687" s="4">
        <f t="shared" si="71"/>
        <v>654</v>
      </c>
      <c r="AD687" s="5">
        <f t="shared" si="72"/>
        <v>-0.95105651629515298</v>
      </c>
      <c r="AE687" s="5">
        <f t="shared" si="73"/>
        <v>-9.5646764029231029E-2</v>
      </c>
    </row>
    <row r="688" spans="7:31">
      <c r="G688" s="6">
        <f t="shared" si="74"/>
        <v>655</v>
      </c>
      <c r="H688">
        <f t="shared" si="70"/>
        <v>-0.86602540378445136</v>
      </c>
      <c r="M688" s="7">
        <f t="shared" si="75"/>
        <v>655</v>
      </c>
      <c r="N688">
        <f t="shared" si="76"/>
        <v>-8.7811125230206039E-2</v>
      </c>
      <c r="AC688" s="4">
        <f t="shared" si="71"/>
        <v>655</v>
      </c>
      <c r="AD688" s="5">
        <f t="shared" si="72"/>
        <v>-0.86602540378445136</v>
      </c>
      <c r="AE688" s="5">
        <f t="shared" si="73"/>
        <v>-8.7811125230206039E-2</v>
      </c>
    </row>
    <row r="689" spans="7:31">
      <c r="G689" s="6">
        <f t="shared" si="74"/>
        <v>656</v>
      </c>
      <c r="H689">
        <f t="shared" si="70"/>
        <v>-0.74314482547741045</v>
      </c>
      <c r="M689" s="7">
        <f t="shared" si="75"/>
        <v>656</v>
      </c>
      <c r="N689">
        <f t="shared" si="76"/>
        <v>-7.7831289841524959E-2</v>
      </c>
      <c r="AC689" s="4">
        <f t="shared" si="71"/>
        <v>656</v>
      </c>
      <c r="AD689" s="5">
        <f t="shared" si="72"/>
        <v>-0.74314482547741045</v>
      </c>
      <c r="AE689" s="5">
        <f t="shared" si="73"/>
        <v>-7.7831289841524959E-2</v>
      </c>
    </row>
    <row r="690" spans="7:31">
      <c r="G690" s="6">
        <f t="shared" si="74"/>
        <v>657</v>
      </c>
      <c r="H690">
        <f t="shared" si="70"/>
        <v>-0.58778525229249179</v>
      </c>
      <c r="M690" s="7">
        <f t="shared" si="75"/>
        <v>657</v>
      </c>
      <c r="N690">
        <f t="shared" si="76"/>
        <v>-6.6728840630650488E-2</v>
      </c>
      <c r="AC690" s="4">
        <f t="shared" si="71"/>
        <v>657</v>
      </c>
      <c r="AD690" s="5">
        <f t="shared" si="72"/>
        <v>-0.58778525229249179</v>
      </c>
      <c r="AE690" s="5">
        <f t="shared" si="73"/>
        <v>-6.6728840630650488E-2</v>
      </c>
    </row>
    <row r="691" spans="7:31">
      <c r="G691" s="6">
        <f t="shared" si="74"/>
        <v>658</v>
      </c>
      <c r="H691">
        <f t="shared" si="70"/>
        <v>-0.40673664307582025</v>
      </c>
      <c r="M691" s="7">
        <f t="shared" si="75"/>
        <v>658</v>
      </c>
      <c r="N691">
        <f t="shared" si="76"/>
        <v>-5.1316289447695368E-2</v>
      </c>
      <c r="AC691" s="4">
        <f t="shared" si="71"/>
        <v>658</v>
      </c>
      <c r="AD691" s="5">
        <f t="shared" si="72"/>
        <v>-0.40673664307582025</v>
      </c>
      <c r="AE691" s="5">
        <f t="shared" si="73"/>
        <v>-5.1316289447695368E-2</v>
      </c>
    </row>
    <row r="692" spans="7:31">
      <c r="G692" s="6">
        <f t="shared" si="74"/>
        <v>659</v>
      </c>
      <c r="H692">
        <f t="shared" si="70"/>
        <v>-0.20791169081777966</v>
      </c>
      <c r="M692" s="7">
        <f t="shared" si="75"/>
        <v>659</v>
      </c>
      <c r="N692">
        <f t="shared" si="76"/>
        <v>-3.1229791270026869E-2</v>
      </c>
      <c r="AC692" s="4">
        <f t="shared" si="71"/>
        <v>659</v>
      </c>
      <c r="AD692" s="5">
        <f t="shared" si="72"/>
        <v>-0.20791169081777966</v>
      </c>
      <c r="AE692" s="5">
        <f t="shared" si="73"/>
        <v>-3.1229791270026869E-2</v>
      </c>
    </row>
    <row r="693" spans="7:31">
      <c r="G693" s="6">
        <f t="shared" si="74"/>
        <v>660</v>
      </c>
      <c r="H693">
        <f t="shared" si="70"/>
        <v>-1.9601507916799932E-14</v>
      </c>
      <c r="M693" s="7">
        <f t="shared" si="75"/>
        <v>660</v>
      </c>
      <c r="N693">
        <f t="shared" si="76"/>
        <v>-1.0856153823691823E-2</v>
      </c>
      <c r="AC693" s="4">
        <f t="shared" si="71"/>
        <v>660</v>
      </c>
      <c r="AD693" s="5">
        <f t="shared" si="72"/>
        <v>-1.9601507916799932E-14</v>
      </c>
      <c r="AE693" s="5">
        <f t="shared" si="73"/>
        <v>-1.0856153823691823E-2</v>
      </c>
    </row>
    <row r="694" spans="7:31">
      <c r="G694" s="6">
        <f t="shared" si="74"/>
        <v>661</v>
      </c>
      <c r="H694">
        <f t="shared" si="70"/>
        <v>0.2079116908177413</v>
      </c>
      <c r="M694" s="7">
        <f t="shared" si="75"/>
        <v>661</v>
      </c>
      <c r="N694">
        <f t="shared" si="76"/>
        <v>7.4493741613604683E-3</v>
      </c>
      <c r="AC694" s="4">
        <f t="shared" si="71"/>
        <v>661</v>
      </c>
      <c r="AD694" s="5">
        <f t="shared" si="72"/>
        <v>0.2079116908177413</v>
      </c>
      <c r="AE694" s="5">
        <f t="shared" si="73"/>
        <v>7.4493741613604683E-3</v>
      </c>
    </row>
    <row r="695" spans="7:31">
      <c r="G695" s="6">
        <f t="shared" si="74"/>
        <v>662</v>
      </c>
      <c r="H695">
        <f t="shared" si="70"/>
        <v>0.40673664307578444</v>
      </c>
      <c r="M695" s="7">
        <f t="shared" si="75"/>
        <v>662</v>
      </c>
      <c r="N695">
        <f t="shared" si="76"/>
        <v>2.6180196766139356E-2</v>
      </c>
      <c r="AC695" s="4">
        <f t="shared" si="71"/>
        <v>662</v>
      </c>
      <c r="AD695" s="5">
        <f t="shared" si="72"/>
        <v>0.40673664307578444</v>
      </c>
      <c r="AE695" s="5">
        <f t="shared" si="73"/>
        <v>2.6180196766139356E-2</v>
      </c>
    </row>
    <row r="696" spans="7:31">
      <c r="G696" s="6">
        <f t="shared" si="74"/>
        <v>663</v>
      </c>
      <c r="H696">
        <f t="shared" si="70"/>
        <v>0.58778525229246015</v>
      </c>
      <c r="M696" s="7">
        <f t="shared" si="75"/>
        <v>663</v>
      </c>
      <c r="N696">
        <f t="shared" si="76"/>
        <v>4.6379021020872893E-2</v>
      </c>
      <c r="AC696" s="4">
        <f t="shared" si="71"/>
        <v>663</v>
      </c>
      <c r="AD696" s="5">
        <f t="shared" si="72"/>
        <v>0.58778525229246015</v>
      </c>
      <c r="AE696" s="5">
        <f t="shared" si="73"/>
        <v>4.6379021020872893E-2</v>
      </c>
    </row>
    <row r="697" spans="7:31">
      <c r="G697" s="6">
        <f t="shared" si="74"/>
        <v>664</v>
      </c>
      <c r="H697">
        <f t="shared" si="70"/>
        <v>0.74314482547738425</v>
      </c>
      <c r="M697" s="7">
        <f t="shared" si="75"/>
        <v>664</v>
      </c>
      <c r="N697">
        <f t="shared" si="76"/>
        <v>6.4132475227555413E-2</v>
      </c>
      <c r="AC697" s="4">
        <f t="shared" si="71"/>
        <v>664</v>
      </c>
      <c r="AD697" s="5">
        <f t="shared" si="72"/>
        <v>0.74314482547738425</v>
      </c>
      <c r="AE697" s="5">
        <f t="shared" si="73"/>
        <v>6.4132475227555413E-2</v>
      </c>
    </row>
    <row r="698" spans="7:31">
      <c r="G698" s="6">
        <f t="shared" si="74"/>
        <v>665</v>
      </c>
      <c r="H698">
        <f t="shared" si="70"/>
        <v>0.86602540378443182</v>
      </c>
      <c r="M698" s="7">
        <f t="shared" si="75"/>
        <v>665</v>
      </c>
      <c r="N698">
        <f t="shared" si="76"/>
        <v>7.6443279093259459E-2</v>
      </c>
      <c r="AC698" s="4">
        <f t="shared" si="71"/>
        <v>665</v>
      </c>
      <c r="AD698" s="5">
        <f t="shared" si="72"/>
        <v>0.86602540378443182</v>
      </c>
      <c r="AE698" s="5">
        <f t="shared" si="73"/>
        <v>7.6443279093259459E-2</v>
      </c>
    </row>
    <row r="699" spans="7:31">
      <c r="G699" s="6">
        <f t="shared" si="74"/>
        <v>666</v>
      </c>
      <c r="H699">
        <f t="shared" si="70"/>
        <v>0.95105651629514965</v>
      </c>
      <c r="M699" s="7">
        <f t="shared" si="75"/>
        <v>666</v>
      </c>
      <c r="N699">
        <f t="shared" si="76"/>
        <v>8.5498740337826201E-2</v>
      </c>
      <c r="AC699" s="4">
        <f t="shared" si="71"/>
        <v>666</v>
      </c>
      <c r="AD699" s="5">
        <f t="shared" si="72"/>
        <v>0.95105651629514965</v>
      </c>
      <c r="AE699" s="5">
        <f t="shared" si="73"/>
        <v>8.5498740337826201E-2</v>
      </c>
    </row>
    <row r="700" spans="7:31">
      <c r="G700" s="6">
        <f t="shared" si="74"/>
        <v>667</v>
      </c>
      <c r="H700">
        <f t="shared" si="70"/>
        <v>0.99452189536827218</v>
      </c>
      <c r="M700" s="7">
        <f t="shared" si="75"/>
        <v>667</v>
      </c>
      <c r="N700">
        <f t="shared" si="76"/>
        <v>9.3443084250338357E-2</v>
      </c>
      <c r="AC700" s="4">
        <f t="shared" si="71"/>
        <v>667</v>
      </c>
      <c r="AD700" s="5">
        <f t="shared" si="72"/>
        <v>0.99452189536827218</v>
      </c>
      <c r="AE700" s="5">
        <f t="shared" si="73"/>
        <v>9.3443084250338357E-2</v>
      </c>
    </row>
    <row r="701" spans="7:31">
      <c r="G701" s="6">
        <f t="shared" si="74"/>
        <v>668</v>
      </c>
      <c r="H701">
        <f t="shared" si="70"/>
        <v>0.9945218953682744</v>
      </c>
      <c r="M701" s="7">
        <f t="shared" si="75"/>
        <v>668</v>
      </c>
      <c r="N701">
        <f t="shared" si="76"/>
        <v>9.7545815460731961E-2</v>
      </c>
      <c r="AC701" s="4">
        <f t="shared" si="71"/>
        <v>668</v>
      </c>
      <c r="AD701" s="5">
        <f t="shared" si="72"/>
        <v>0.9945218953682744</v>
      </c>
      <c r="AE701" s="5">
        <f t="shared" si="73"/>
        <v>9.7545815460731961E-2</v>
      </c>
    </row>
    <row r="702" spans="7:31">
      <c r="G702" s="6">
        <f t="shared" si="74"/>
        <v>669</v>
      </c>
      <c r="H702">
        <f t="shared" si="70"/>
        <v>0.95105651629515631</v>
      </c>
      <c r="M702" s="7">
        <f t="shared" si="75"/>
        <v>669</v>
      </c>
      <c r="N702">
        <f t="shared" si="76"/>
        <v>9.4814619046843587E-2</v>
      </c>
      <c r="AC702" s="4">
        <f t="shared" si="71"/>
        <v>669</v>
      </c>
      <c r="AD702" s="5">
        <f t="shared" si="72"/>
        <v>0.95105651629515631</v>
      </c>
      <c r="AE702" s="5">
        <f t="shared" si="73"/>
        <v>9.4814619046843587E-2</v>
      </c>
    </row>
    <row r="703" spans="7:31">
      <c r="G703" s="6">
        <f t="shared" si="74"/>
        <v>670</v>
      </c>
      <c r="H703">
        <f t="shared" si="70"/>
        <v>0.86602540378444259</v>
      </c>
      <c r="M703" s="7">
        <f t="shared" si="75"/>
        <v>670</v>
      </c>
      <c r="N703">
        <f t="shared" si="76"/>
        <v>8.7379297328220806E-2</v>
      </c>
      <c r="AC703" s="4">
        <f t="shared" si="71"/>
        <v>670</v>
      </c>
      <c r="AD703" s="5">
        <f t="shared" si="72"/>
        <v>0.86602540378444259</v>
      </c>
      <c r="AE703" s="5">
        <f t="shared" si="73"/>
        <v>8.7379297328220806E-2</v>
      </c>
    </row>
    <row r="704" spans="7:31">
      <c r="G704" s="6">
        <f t="shared" si="74"/>
        <v>671</v>
      </c>
      <c r="H704">
        <f t="shared" si="70"/>
        <v>0.74314482547739869</v>
      </c>
      <c r="M704" s="7">
        <f t="shared" si="75"/>
        <v>671</v>
      </c>
      <c r="N704">
        <f t="shared" si="76"/>
        <v>7.8601811903259294E-2</v>
      </c>
      <c r="AC704" s="4">
        <f t="shared" si="71"/>
        <v>671</v>
      </c>
      <c r="AD704" s="5">
        <f t="shared" si="72"/>
        <v>0.74314482547739869</v>
      </c>
      <c r="AE704" s="5">
        <f t="shared" si="73"/>
        <v>7.8601811903259294E-2</v>
      </c>
    </row>
    <row r="705" spans="7:31">
      <c r="G705" s="6">
        <f t="shared" si="74"/>
        <v>672</v>
      </c>
      <c r="H705">
        <f t="shared" si="70"/>
        <v>0.58778525229247758</v>
      </c>
      <c r="M705" s="7">
        <f t="shared" si="75"/>
        <v>672</v>
      </c>
      <c r="N705">
        <f t="shared" si="76"/>
        <v>6.725259649966496E-2</v>
      </c>
      <c r="AC705" s="4">
        <f t="shared" si="71"/>
        <v>672</v>
      </c>
      <c r="AD705" s="5">
        <f t="shared" si="72"/>
        <v>0.58778525229247758</v>
      </c>
      <c r="AE705" s="5">
        <f t="shared" si="73"/>
        <v>6.725259649966496E-2</v>
      </c>
    </row>
    <row r="706" spans="7:31">
      <c r="G706" s="6">
        <f t="shared" si="74"/>
        <v>673</v>
      </c>
      <c r="H706">
        <f t="shared" si="70"/>
        <v>0.40673664307580415</v>
      </c>
      <c r="M706" s="7">
        <f t="shared" si="75"/>
        <v>673</v>
      </c>
      <c r="N706">
        <f t="shared" si="76"/>
        <v>5.06182628438267E-2</v>
      </c>
      <c r="AC706" s="4">
        <f t="shared" si="71"/>
        <v>673</v>
      </c>
      <c r="AD706" s="5">
        <f t="shared" si="72"/>
        <v>0.40673664307580415</v>
      </c>
      <c r="AE706" s="5">
        <f t="shared" si="73"/>
        <v>5.06182628438267E-2</v>
      </c>
    </row>
    <row r="707" spans="7:31">
      <c r="G707" s="6">
        <f t="shared" si="74"/>
        <v>674</v>
      </c>
      <c r="H707">
        <f t="shared" si="70"/>
        <v>0.2079116908177624</v>
      </c>
      <c r="M707" s="7">
        <f t="shared" si="75"/>
        <v>674</v>
      </c>
      <c r="N707">
        <f t="shared" si="76"/>
        <v>3.0624003378042108E-2</v>
      </c>
      <c r="AC707" s="4">
        <f t="shared" si="71"/>
        <v>674</v>
      </c>
      <c r="AD707" s="5">
        <f t="shared" si="72"/>
        <v>0.2079116908177624</v>
      </c>
      <c r="AE707" s="5">
        <f t="shared" si="73"/>
        <v>3.0624003378042108E-2</v>
      </c>
    </row>
    <row r="708" spans="7:31">
      <c r="G708" s="6">
        <f t="shared" si="74"/>
        <v>675</v>
      </c>
      <c r="H708">
        <f t="shared" si="70"/>
        <v>1.9604543682882891E-15</v>
      </c>
      <c r="M708" s="7">
        <f t="shared" si="75"/>
        <v>675</v>
      </c>
      <c r="N708">
        <f t="shared" si="76"/>
        <v>1.1472147507437927E-2</v>
      </c>
      <c r="AC708" s="4">
        <f t="shared" si="71"/>
        <v>675</v>
      </c>
      <c r="AD708" s="5">
        <f t="shared" si="72"/>
        <v>1.9604543682882891E-15</v>
      </c>
      <c r="AE708" s="5">
        <f t="shared" si="73"/>
        <v>1.1472147507437927E-2</v>
      </c>
    </row>
    <row r="709" spans="7:31">
      <c r="G709" s="6">
        <f t="shared" si="74"/>
        <v>676</v>
      </c>
      <c r="H709">
        <f t="shared" si="70"/>
        <v>-0.20791169081775857</v>
      </c>
      <c r="M709" s="7">
        <f t="shared" si="75"/>
        <v>676</v>
      </c>
      <c r="N709">
        <f t="shared" si="76"/>
        <v>-6.772545264009288E-3</v>
      </c>
      <c r="AC709" s="4">
        <f t="shared" si="71"/>
        <v>676</v>
      </c>
      <c r="AD709" s="5">
        <f t="shared" si="72"/>
        <v>-0.20791169081775857</v>
      </c>
      <c r="AE709" s="5">
        <f t="shared" si="73"/>
        <v>-6.772545264009288E-3</v>
      </c>
    </row>
    <row r="710" spans="7:31">
      <c r="G710" s="6">
        <f t="shared" si="74"/>
        <v>677</v>
      </c>
      <c r="H710">
        <f t="shared" si="70"/>
        <v>-0.40673664307580054</v>
      </c>
      <c r="M710" s="7">
        <f t="shared" si="75"/>
        <v>677</v>
      </c>
      <c r="N710">
        <f t="shared" si="76"/>
        <v>-2.6706079006527571E-2</v>
      </c>
      <c r="AC710" s="4">
        <f t="shared" si="71"/>
        <v>677</v>
      </c>
      <c r="AD710" s="5">
        <f t="shared" si="72"/>
        <v>-0.40673664307580054</v>
      </c>
      <c r="AE710" s="5">
        <f t="shared" si="73"/>
        <v>-2.6706079006527571E-2</v>
      </c>
    </row>
    <row r="711" spans="7:31">
      <c r="G711" s="6">
        <f t="shared" si="74"/>
        <v>678</v>
      </c>
      <c r="H711">
        <f t="shared" si="70"/>
        <v>-0.58778525229247436</v>
      </c>
      <c r="M711" s="7">
        <f t="shared" si="75"/>
        <v>678</v>
      </c>
      <c r="N711">
        <f t="shared" si="76"/>
        <v>-4.7114996883233923E-2</v>
      </c>
      <c r="AC711" s="4">
        <f t="shared" si="71"/>
        <v>678</v>
      </c>
      <c r="AD711" s="5">
        <f t="shared" si="72"/>
        <v>-0.58778525229247436</v>
      </c>
      <c r="AE711" s="5">
        <f t="shared" si="73"/>
        <v>-4.7114996883233923E-2</v>
      </c>
    </row>
    <row r="712" spans="7:31">
      <c r="G712" s="6">
        <f t="shared" si="74"/>
        <v>679</v>
      </c>
      <c r="H712">
        <f t="shared" si="70"/>
        <v>-0.74314482547737704</v>
      </c>
      <c r="M712" s="7">
        <f t="shared" si="75"/>
        <v>679</v>
      </c>
      <c r="N712">
        <f t="shared" si="76"/>
        <v>-6.3703225240931693E-2</v>
      </c>
      <c r="AC712" s="4">
        <f t="shared" si="71"/>
        <v>679</v>
      </c>
      <c r="AD712" s="5">
        <f t="shared" si="72"/>
        <v>-0.74314482547737704</v>
      </c>
      <c r="AE712" s="5">
        <f t="shared" si="73"/>
        <v>-6.3703225240931693E-2</v>
      </c>
    </row>
    <row r="713" spans="7:31">
      <c r="G713" s="6">
        <f t="shared" si="74"/>
        <v>680</v>
      </c>
      <c r="H713">
        <f t="shared" si="70"/>
        <v>-0.86602540378442638</v>
      </c>
      <c r="M713" s="7">
        <f t="shared" si="75"/>
        <v>680</v>
      </c>
      <c r="N713">
        <f t="shared" si="76"/>
        <v>-7.5660750779642044E-2</v>
      </c>
      <c r="AC713" s="4">
        <f t="shared" si="71"/>
        <v>680</v>
      </c>
      <c r="AD713" s="5">
        <f t="shared" si="72"/>
        <v>-0.86602540378442638</v>
      </c>
      <c r="AE713" s="5">
        <f t="shared" si="73"/>
        <v>-7.5660750779642044E-2</v>
      </c>
    </row>
    <row r="714" spans="7:31">
      <c r="G714" s="6">
        <f t="shared" si="74"/>
        <v>681</v>
      </c>
      <c r="H714">
        <f t="shared" si="70"/>
        <v>-0.95105651629514631</v>
      </c>
      <c r="M714" s="7">
        <f t="shared" si="75"/>
        <v>681</v>
      </c>
      <c r="N714">
        <f t="shared" si="76"/>
        <v>-8.5826467584842969E-2</v>
      </c>
      <c r="AC714" s="4">
        <f t="shared" si="71"/>
        <v>681</v>
      </c>
      <c r="AD714" s="5">
        <f t="shared" si="72"/>
        <v>-0.95105651629514631</v>
      </c>
      <c r="AE714" s="5">
        <f t="shared" si="73"/>
        <v>-8.5826467584842969E-2</v>
      </c>
    </row>
    <row r="715" spans="7:31">
      <c r="G715" s="6">
        <f t="shared" si="74"/>
        <v>682</v>
      </c>
      <c r="H715">
        <f t="shared" si="70"/>
        <v>-0.99452189536827107</v>
      </c>
      <c r="M715" s="7">
        <f t="shared" si="75"/>
        <v>682</v>
      </c>
      <c r="N715">
        <f t="shared" si="76"/>
        <v>-9.4259079718107514E-2</v>
      </c>
      <c r="AC715" s="4">
        <f t="shared" si="71"/>
        <v>682</v>
      </c>
      <c r="AD715" s="5">
        <f t="shared" si="72"/>
        <v>-0.99452189536827107</v>
      </c>
      <c r="AE715" s="5">
        <f t="shared" si="73"/>
        <v>-9.4259079718107514E-2</v>
      </c>
    </row>
    <row r="716" spans="7:31">
      <c r="G716" s="6">
        <f t="shared" si="74"/>
        <v>683</v>
      </c>
      <c r="H716">
        <f t="shared" si="70"/>
        <v>-0.99452189536827551</v>
      </c>
      <c r="M716" s="7">
        <f t="shared" si="75"/>
        <v>683</v>
      </c>
      <c r="N716">
        <f t="shared" si="76"/>
        <v>-9.7322825308497951E-2</v>
      </c>
      <c r="AC716" s="4">
        <f t="shared" si="71"/>
        <v>683</v>
      </c>
      <c r="AD716" s="5">
        <f t="shared" si="72"/>
        <v>-0.99452189536827551</v>
      </c>
      <c r="AE716" s="5">
        <f t="shared" si="73"/>
        <v>-9.7322825308497951E-2</v>
      </c>
    </row>
    <row r="717" spans="7:31">
      <c r="G717" s="6">
        <f t="shared" si="74"/>
        <v>684</v>
      </c>
      <c r="H717">
        <f t="shared" si="70"/>
        <v>-0.95105651629515964</v>
      </c>
      <c r="M717" s="7">
        <f t="shared" si="75"/>
        <v>684</v>
      </c>
      <c r="N717">
        <f t="shared" si="76"/>
        <v>-9.3978519081229839E-2</v>
      </c>
      <c r="AC717" s="4">
        <f t="shared" si="71"/>
        <v>684</v>
      </c>
      <c r="AD717" s="5">
        <f t="shared" si="72"/>
        <v>-0.95105651629515964</v>
      </c>
      <c r="AE717" s="5">
        <f t="shared" si="73"/>
        <v>-9.3978519081229839E-2</v>
      </c>
    </row>
    <row r="718" spans="7:31">
      <c r="G718" s="6">
        <f t="shared" si="74"/>
        <v>685</v>
      </c>
      <c r="H718">
        <f t="shared" si="70"/>
        <v>-0.86602540378444792</v>
      </c>
      <c r="M718" s="7">
        <f t="shared" si="75"/>
        <v>685</v>
      </c>
      <c r="N718">
        <f t="shared" si="76"/>
        <v>-8.7496030948625333E-2</v>
      </c>
      <c r="AC718" s="4">
        <f t="shared" si="71"/>
        <v>685</v>
      </c>
      <c r="AD718" s="5">
        <f t="shared" si="72"/>
        <v>-0.86602540378444792</v>
      </c>
      <c r="AE718" s="5">
        <f t="shared" si="73"/>
        <v>-8.7496030948625333E-2</v>
      </c>
    </row>
    <row r="719" spans="7:31">
      <c r="G719" s="6">
        <f t="shared" si="74"/>
        <v>686</v>
      </c>
      <c r="H719">
        <f t="shared" si="70"/>
        <v>-0.7431448254774059</v>
      </c>
      <c r="M719" s="7">
        <f t="shared" si="75"/>
        <v>686</v>
      </c>
      <c r="N719">
        <f t="shared" si="76"/>
        <v>-7.944459010843824E-2</v>
      </c>
      <c r="AC719" s="4">
        <f t="shared" si="71"/>
        <v>686</v>
      </c>
      <c r="AD719" s="5">
        <f t="shared" si="72"/>
        <v>-0.7431448254774059</v>
      </c>
      <c r="AE719" s="5">
        <f t="shared" si="73"/>
        <v>-7.944459010843824E-2</v>
      </c>
    </row>
    <row r="720" spans="7:31">
      <c r="G720" s="6">
        <f t="shared" si="74"/>
        <v>687</v>
      </c>
      <c r="H720">
        <f t="shared" si="70"/>
        <v>-0.58778525229248624</v>
      </c>
      <c r="M720" s="7">
        <f t="shared" si="75"/>
        <v>687</v>
      </c>
      <c r="N720">
        <f t="shared" si="76"/>
        <v>-6.7241951948584691E-2</v>
      </c>
      <c r="AC720" s="4">
        <f t="shared" si="71"/>
        <v>687</v>
      </c>
      <c r="AD720" s="5">
        <f t="shared" si="72"/>
        <v>-0.58778525229248624</v>
      </c>
      <c r="AE720" s="5">
        <f t="shared" si="73"/>
        <v>-6.7241951948584691E-2</v>
      </c>
    </row>
    <row r="721" spans="7:31">
      <c r="G721" s="6">
        <f t="shared" si="74"/>
        <v>688</v>
      </c>
      <c r="H721">
        <f t="shared" si="70"/>
        <v>-0.40673664307581398</v>
      </c>
      <c r="M721" s="7">
        <f t="shared" si="75"/>
        <v>688</v>
      </c>
      <c r="N721">
        <f t="shared" si="76"/>
        <v>-4.9782085511579199E-2</v>
      </c>
      <c r="AC721" s="4">
        <f t="shared" si="71"/>
        <v>688</v>
      </c>
      <c r="AD721" s="5">
        <f t="shared" si="72"/>
        <v>-0.40673664307581398</v>
      </c>
      <c r="AE721" s="5">
        <f t="shared" si="73"/>
        <v>-4.9782085511579199E-2</v>
      </c>
    </row>
    <row r="722" spans="7:31">
      <c r="G722" s="6">
        <f t="shared" si="74"/>
        <v>689</v>
      </c>
      <c r="H722">
        <f t="shared" si="70"/>
        <v>-0.20791169081777294</v>
      </c>
      <c r="M722" s="7">
        <f t="shared" si="75"/>
        <v>689</v>
      </c>
      <c r="N722">
        <f t="shared" si="76"/>
        <v>-3.0530379024304319E-2</v>
      </c>
      <c r="AC722" s="4">
        <f t="shared" si="71"/>
        <v>689</v>
      </c>
      <c r="AD722" s="5">
        <f t="shared" si="72"/>
        <v>-0.20791169081777294</v>
      </c>
      <c r="AE722" s="5">
        <f t="shared" si="73"/>
        <v>-3.0530379024304319E-2</v>
      </c>
    </row>
    <row r="723" spans="7:31">
      <c r="G723" s="6">
        <f t="shared" si="74"/>
        <v>690</v>
      </c>
      <c r="H723">
        <f t="shared" si="70"/>
        <v>-1.2741110250180654E-14</v>
      </c>
      <c r="M723" s="7">
        <f t="shared" si="75"/>
        <v>690</v>
      </c>
      <c r="N723">
        <f t="shared" si="76"/>
        <v>-1.2288796505327423E-2</v>
      </c>
      <c r="AC723" s="4">
        <f t="shared" si="71"/>
        <v>690</v>
      </c>
      <c r="AD723" s="5">
        <f t="shared" si="72"/>
        <v>-1.2741110250180654E-14</v>
      </c>
      <c r="AE723" s="5">
        <f t="shared" si="73"/>
        <v>-1.2288796505327423E-2</v>
      </c>
    </row>
    <row r="724" spans="7:31">
      <c r="G724" s="6">
        <f t="shared" si="74"/>
        <v>691</v>
      </c>
      <c r="H724">
        <f t="shared" si="70"/>
        <v>0.20791169081774802</v>
      </c>
      <c r="M724" s="7">
        <f t="shared" si="75"/>
        <v>691</v>
      </c>
      <c r="N724">
        <f t="shared" si="76"/>
        <v>6.5780655193128923E-3</v>
      </c>
      <c r="AC724" s="4">
        <f t="shared" si="71"/>
        <v>691</v>
      </c>
      <c r="AD724" s="5">
        <f t="shared" si="72"/>
        <v>0.20791169081774802</v>
      </c>
      <c r="AE724" s="5">
        <f t="shared" si="73"/>
        <v>6.5780655193128923E-3</v>
      </c>
    </row>
    <row r="725" spans="7:31">
      <c r="G725" s="6">
        <f t="shared" si="74"/>
        <v>692</v>
      </c>
      <c r="H725">
        <f t="shared" si="70"/>
        <v>0.40673664307579072</v>
      </c>
      <c r="M725" s="7">
        <f t="shared" si="75"/>
        <v>692</v>
      </c>
      <c r="N725">
        <f t="shared" si="76"/>
        <v>2.7490819047451057E-2</v>
      </c>
      <c r="AC725" s="4">
        <f t="shared" si="71"/>
        <v>692</v>
      </c>
      <c r="AD725" s="5">
        <f t="shared" si="72"/>
        <v>0.40673664307579072</v>
      </c>
      <c r="AE725" s="5">
        <f t="shared" si="73"/>
        <v>2.7490819047451057E-2</v>
      </c>
    </row>
    <row r="726" spans="7:31">
      <c r="G726" s="6">
        <f t="shared" si="74"/>
        <v>693</v>
      </c>
      <c r="H726">
        <f t="shared" si="70"/>
        <v>0.5877852522924657</v>
      </c>
      <c r="M726" s="7">
        <f t="shared" si="75"/>
        <v>693</v>
      </c>
      <c r="N726">
        <f t="shared" si="76"/>
        <v>4.7405408266024615E-2</v>
      </c>
      <c r="AC726" s="4">
        <f t="shared" si="71"/>
        <v>693</v>
      </c>
      <c r="AD726" s="5">
        <f t="shared" si="72"/>
        <v>0.5877852522924657</v>
      </c>
      <c r="AE726" s="5">
        <f t="shared" si="73"/>
        <v>4.7405408266024615E-2</v>
      </c>
    </row>
    <row r="727" spans="7:31">
      <c r="G727" s="6">
        <f t="shared" si="74"/>
        <v>694</v>
      </c>
      <c r="H727">
        <f t="shared" si="70"/>
        <v>0.7431448254773888</v>
      </c>
      <c r="M727" s="7">
        <f t="shared" si="75"/>
        <v>694</v>
      </c>
      <c r="N727">
        <f t="shared" si="76"/>
        <v>6.2962044942544523E-2</v>
      </c>
      <c r="AC727" s="4">
        <f t="shared" si="71"/>
        <v>694</v>
      </c>
      <c r="AD727" s="5">
        <f t="shared" si="72"/>
        <v>0.7431448254773888</v>
      </c>
      <c r="AE727" s="5">
        <f t="shared" si="73"/>
        <v>6.2962044942544523E-2</v>
      </c>
    </row>
    <row r="728" spans="7:31">
      <c r="G728" s="6">
        <f t="shared" si="74"/>
        <v>695</v>
      </c>
      <c r="H728">
        <f t="shared" si="70"/>
        <v>0.86602540378443527</v>
      </c>
      <c r="M728" s="7">
        <f t="shared" si="75"/>
        <v>695</v>
      </c>
      <c r="N728">
        <f t="shared" si="76"/>
        <v>7.5280736624525946E-2</v>
      </c>
      <c r="AC728" s="4">
        <f t="shared" si="71"/>
        <v>695</v>
      </c>
      <c r="AD728" s="5">
        <f t="shared" si="72"/>
        <v>0.86602540378443527</v>
      </c>
      <c r="AE728" s="5">
        <f t="shared" si="73"/>
        <v>7.5280736624525946E-2</v>
      </c>
    </row>
    <row r="729" spans="7:31">
      <c r="G729" s="6">
        <f t="shared" si="74"/>
        <v>696</v>
      </c>
      <c r="H729">
        <f t="shared" si="70"/>
        <v>0.95105651629515187</v>
      </c>
      <c r="M729" s="7">
        <f t="shared" si="75"/>
        <v>696</v>
      </c>
      <c r="N729">
        <f t="shared" si="76"/>
        <v>8.6513335372795083E-2</v>
      </c>
      <c r="AC729" s="4">
        <f t="shared" si="71"/>
        <v>696</v>
      </c>
      <c r="AD729" s="5">
        <f t="shared" si="72"/>
        <v>0.95105651629515187</v>
      </c>
      <c r="AE729" s="5">
        <f t="shared" si="73"/>
        <v>8.6513335372795083E-2</v>
      </c>
    </row>
    <row r="730" spans="7:31">
      <c r="G730" s="6">
        <f t="shared" si="74"/>
        <v>697</v>
      </c>
      <c r="H730">
        <f t="shared" si="70"/>
        <v>0.99452189536827285</v>
      </c>
      <c r="M730" s="7">
        <f t="shared" si="75"/>
        <v>697</v>
      </c>
      <c r="N730">
        <f t="shared" si="76"/>
        <v>9.4721087755674546E-2</v>
      </c>
      <c r="AC730" s="4">
        <f t="shared" si="71"/>
        <v>697</v>
      </c>
      <c r="AD730" s="5">
        <f t="shared" si="72"/>
        <v>0.99452189536827285</v>
      </c>
      <c r="AE730" s="5">
        <f t="shared" si="73"/>
        <v>9.4721087755674546E-2</v>
      </c>
    </row>
    <row r="731" spans="7:31">
      <c r="G731" s="6">
        <f t="shared" si="74"/>
        <v>698</v>
      </c>
      <c r="H731">
        <f t="shared" si="70"/>
        <v>0.99452189536827373</v>
      </c>
      <c r="M731" s="7">
        <f t="shared" si="75"/>
        <v>698</v>
      </c>
      <c r="N731">
        <f t="shared" si="76"/>
        <v>9.6699973765657393E-2</v>
      </c>
      <c r="AC731" s="4">
        <f t="shared" si="71"/>
        <v>698</v>
      </c>
      <c r="AD731" s="5">
        <f t="shared" si="72"/>
        <v>0.99452189536827373</v>
      </c>
      <c r="AE731" s="5">
        <f t="shared" si="73"/>
        <v>9.6699973765657393E-2</v>
      </c>
    </row>
    <row r="732" spans="7:31">
      <c r="G732" s="6">
        <f t="shared" si="74"/>
        <v>699</v>
      </c>
      <c r="H732">
        <f t="shared" si="70"/>
        <v>0.9510565162951542</v>
      </c>
      <c r="M732" s="7">
        <f t="shared" si="75"/>
        <v>699</v>
      </c>
      <c r="N732">
        <f t="shared" si="76"/>
        <v>9.3443263349821837E-2</v>
      </c>
      <c r="AC732" s="4">
        <f t="shared" si="71"/>
        <v>699</v>
      </c>
      <c r="AD732" s="5">
        <f t="shared" si="72"/>
        <v>0.9510565162951542</v>
      </c>
      <c r="AE732" s="5">
        <f t="shared" si="73"/>
        <v>9.3443263349821837E-2</v>
      </c>
    </row>
    <row r="733" spans="7:31">
      <c r="G733" s="6">
        <f t="shared" si="74"/>
        <v>700</v>
      </c>
      <c r="H733">
        <f t="shared" si="70"/>
        <v>0.86602540378443915</v>
      </c>
      <c r="M733" s="7">
        <f t="shared" si="75"/>
        <v>700</v>
      </c>
      <c r="N733">
        <f t="shared" si="76"/>
        <v>8.8046343359674817E-2</v>
      </c>
      <c r="AC733" s="4">
        <f t="shared" si="71"/>
        <v>700</v>
      </c>
      <c r="AD733" s="5">
        <f t="shared" si="72"/>
        <v>0.86602540378443915</v>
      </c>
      <c r="AE733" s="5">
        <f t="shared" si="73"/>
        <v>8.8046343359674817E-2</v>
      </c>
    </row>
    <row r="734" spans="7:31">
      <c r="G734" s="6">
        <f t="shared" si="74"/>
        <v>701</v>
      </c>
      <c r="H734">
        <f t="shared" si="70"/>
        <v>0.74314482547739413</v>
      </c>
      <c r="M734" s="7">
        <f t="shared" si="75"/>
        <v>701</v>
      </c>
      <c r="N734">
        <f t="shared" si="76"/>
        <v>8.0043367850425429E-2</v>
      </c>
      <c r="AC734" s="4">
        <f t="shared" si="71"/>
        <v>701</v>
      </c>
      <c r="AD734" s="5">
        <f t="shared" si="72"/>
        <v>0.74314482547739413</v>
      </c>
      <c r="AE734" s="5">
        <f t="shared" si="73"/>
        <v>8.0043367850425429E-2</v>
      </c>
    </row>
    <row r="735" spans="7:31">
      <c r="G735" s="6">
        <f t="shared" si="74"/>
        <v>702</v>
      </c>
      <c r="H735">
        <f t="shared" si="70"/>
        <v>0.58778525229247203</v>
      </c>
      <c r="M735" s="7">
        <f t="shared" si="75"/>
        <v>702</v>
      </c>
      <c r="N735">
        <f t="shared" si="76"/>
        <v>6.6771409791858929E-2</v>
      </c>
      <c r="AC735" s="4">
        <f t="shared" si="71"/>
        <v>702</v>
      </c>
      <c r="AD735" s="5">
        <f t="shared" si="72"/>
        <v>0.58778525229247203</v>
      </c>
      <c r="AE735" s="5">
        <f t="shared" si="73"/>
        <v>6.6771409791858929E-2</v>
      </c>
    </row>
    <row r="736" spans="7:31">
      <c r="G736" s="6">
        <f t="shared" si="74"/>
        <v>703</v>
      </c>
      <c r="H736">
        <f t="shared" si="70"/>
        <v>0.40673664307582386</v>
      </c>
      <c r="M736" s="7">
        <f t="shared" si="75"/>
        <v>703</v>
      </c>
      <c r="N736">
        <f t="shared" si="76"/>
        <v>4.913032079946647E-2</v>
      </c>
      <c r="AC736" s="4">
        <f t="shared" si="71"/>
        <v>703</v>
      </c>
      <c r="AD736" s="5">
        <f t="shared" si="72"/>
        <v>0.40673664307582386</v>
      </c>
      <c r="AE736" s="5">
        <f t="shared" si="73"/>
        <v>4.913032079946647E-2</v>
      </c>
    </row>
    <row r="737" spans="7:31">
      <c r="G737" s="6">
        <f t="shared" si="74"/>
        <v>704</v>
      </c>
      <c r="H737">
        <f t="shared" ref="H737:H800" si="77">SIN($H$23*G737)</f>
        <v>0.20791169081778349</v>
      </c>
      <c r="M737" s="7">
        <f t="shared" si="75"/>
        <v>704</v>
      </c>
      <c r="N737">
        <f t="shared" si="76"/>
        <v>3.0915300245933572E-2</v>
      </c>
      <c r="AC737" s="4">
        <f t="shared" ref="AC737:AC800" si="78">G737</f>
        <v>704</v>
      </c>
      <c r="AD737" s="5">
        <f t="shared" ref="AD737:AD800" si="79">H737</f>
        <v>0.20791169081778349</v>
      </c>
      <c r="AE737" s="5">
        <f t="shared" ref="AE737:AE800" si="80">N737</f>
        <v>3.0915300245933572E-2</v>
      </c>
    </row>
    <row r="738" spans="7:31">
      <c r="G738" s="6">
        <f t="shared" ref="G738:G801" si="81">G737+1</f>
        <v>705</v>
      </c>
      <c r="H738">
        <f t="shared" si="77"/>
        <v>2.3521766132073019E-14</v>
      </c>
      <c r="M738" s="7">
        <f t="shared" ref="M738:M801" si="82">M737+1</f>
        <v>705</v>
      </c>
      <c r="N738">
        <f t="shared" ref="N738:N801" si="83">-SUMPRODUCT($K$30:$K$32,N735:N737)+SUMPRODUCT($E$30:$E$33,H735:H738)</f>
        <v>1.2982383374335722E-2</v>
      </c>
      <c r="AC738" s="4">
        <f t="shared" si="78"/>
        <v>705</v>
      </c>
      <c r="AD738" s="5">
        <f t="shared" si="79"/>
        <v>2.3521766132073019E-14</v>
      </c>
      <c r="AE738" s="5">
        <f t="shared" si="80"/>
        <v>1.2982383374335722E-2</v>
      </c>
    </row>
    <row r="739" spans="7:31">
      <c r="G739" s="6">
        <f t="shared" si="81"/>
        <v>706</v>
      </c>
      <c r="H739">
        <f t="shared" si="77"/>
        <v>-0.20791169081773747</v>
      </c>
      <c r="M739" s="7">
        <f t="shared" si="82"/>
        <v>706</v>
      </c>
      <c r="N739">
        <f t="shared" si="83"/>
        <v>-6.872961038218741E-3</v>
      </c>
      <c r="AC739" s="4">
        <f t="shared" si="78"/>
        <v>706</v>
      </c>
      <c r="AD739" s="5">
        <f t="shared" si="79"/>
        <v>-0.20791169081773747</v>
      </c>
      <c r="AE739" s="5">
        <f t="shared" si="80"/>
        <v>-6.872961038218741E-3</v>
      </c>
    </row>
    <row r="740" spans="7:31">
      <c r="G740" s="6">
        <f t="shared" si="81"/>
        <v>707</v>
      </c>
      <c r="H740">
        <f t="shared" si="77"/>
        <v>-0.40673664307578089</v>
      </c>
      <c r="M740" s="7">
        <f t="shared" si="82"/>
        <v>707</v>
      </c>
      <c r="N740">
        <f t="shared" si="83"/>
        <v>-2.8214619538902714E-2</v>
      </c>
      <c r="AC740" s="4">
        <f t="shared" si="78"/>
        <v>707</v>
      </c>
      <c r="AD740" s="5">
        <f t="shared" si="79"/>
        <v>-0.40673664307578089</v>
      </c>
      <c r="AE740" s="5">
        <f t="shared" si="80"/>
        <v>-2.8214619538902714E-2</v>
      </c>
    </row>
    <row r="741" spans="7:31">
      <c r="G741" s="6">
        <f t="shared" si="81"/>
        <v>708</v>
      </c>
      <c r="H741">
        <f t="shared" si="77"/>
        <v>-0.58778525229245693</v>
      </c>
      <c r="M741" s="7">
        <f t="shared" si="82"/>
        <v>708</v>
      </c>
      <c r="N741">
        <f t="shared" si="83"/>
        <v>-4.7203455626551517E-2</v>
      </c>
      <c r="AC741" s="4">
        <f t="shared" si="78"/>
        <v>708</v>
      </c>
      <c r="AD741" s="5">
        <f t="shared" si="79"/>
        <v>-0.58778525229245693</v>
      </c>
      <c r="AE741" s="5">
        <f t="shared" si="80"/>
        <v>-4.7203455626551517E-2</v>
      </c>
    </row>
    <row r="742" spans="7:31">
      <c r="G742" s="6">
        <f t="shared" si="81"/>
        <v>709</v>
      </c>
      <c r="H742">
        <f t="shared" si="77"/>
        <v>-0.7431448254773817</v>
      </c>
      <c r="M742" s="7">
        <f t="shared" si="82"/>
        <v>709</v>
      </c>
      <c r="N742">
        <f t="shared" si="83"/>
        <v>-6.2219893590616623E-2</v>
      </c>
      <c r="AC742" s="4">
        <f t="shared" si="78"/>
        <v>709</v>
      </c>
      <c r="AD742" s="5">
        <f t="shared" si="79"/>
        <v>-0.7431448254773817</v>
      </c>
      <c r="AE742" s="5">
        <f t="shared" si="80"/>
        <v>-6.2219893590616623E-2</v>
      </c>
    </row>
    <row r="743" spans="7:31">
      <c r="G743" s="6">
        <f t="shared" si="81"/>
        <v>710</v>
      </c>
      <c r="H743">
        <f t="shared" si="77"/>
        <v>-0.86602540378442983</v>
      </c>
      <c r="M743" s="7">
        <f t="shared" si="82"/>
        <v>710</v>
      </c>
      <c r="N743">
        <f t="shared" si="83"/>
        <v>-7.5388334477881708E-2</v>
      </c>
      <c r="AC743" s="4">
        <f t="shared" si="78"/>
        <v>710</v>
      </c>
      <c r="AD743" s="5">
        <f t="shared" si="79"/>
        <v>-0.86602540378442983</v>
      </c>
      <c r="AE743" s="5">
        <f t="shared" si="80"/>
        <v>-7.5388334477881708E-2</v>
      </c>
    </row>
    <row r="744" spans="7:31">
      <c r="G744" s="6">
        <f t="shared" si="81"/>
        <v>711</v>
      </c>
      <c r="H744">
        <f t="shared" si="77"/>
        <v>-0.95105651629514854</v>
      </c>
      <c r="M744" s="7">
        <f t="shared" si="82"/>
        <v>711</v>
      </c>
      <c r="N744">
        <f t="shared" si="83"/>
        <v>-8.7261910509506102E-2</v>
      </c>
      <c r="AC744" s="4">
        <f t="shared" si="78"/>
        <v>711</v>
      </c>
      <c r="AD744" s="5">
        <f t="shared" si="79"/>
        <v>-0.95105651629514854</v>
      </c>
      <c r="AE744" s="5">
        <f t="shared" si="80"/>
        <v>-8.7261910509506102E-2</v>
      </c>
    </row>
    <row r="745" spans="7:31">
      <c r="G745" s="6">
        <f t="shared" si="81"/>
        <v>712</v>
      </c>
      <c r="H745">
        <f t="shared" si="77"/>
        <v>-0.99452189536827174</v>
      </c>
      <c r="M745" s="7">
        <f t="shared" si="82"/>
        <v>712</v>
      </c>
      <c r="N745">
        <f t="shared" si="83"/>
        <v>-9.4707757471208728E-2</v>
      </c>
      <c r="AC745" s="4">
        <f t="shared" si="78"/>
        <v>712</v>
      </c>
      <c r="AD745" s="5">
        <f t="shared" si="79"/>
        <v>-0.99452189536827174</v>
      </c>
      <c r="AE745" s="5">
        <f t="shared" si="80"/>
        <v>-9.4707757471208728E-2</v>
      </c>
    </row>
    <row r="746" spans="7:31">
      <c r="G746" s="6">
        <f t="shared" si="81"/>
        <v>713</v>
      </c>
      <c r="H746">
        <f t="shared" si="77"/>
        <v>-0.99452189536827484</v>
      </c>
      <c r="M746" s="7">
        <f t="shared" si="82"/>
        <v>713</v>
      </c>
      <c r="N746">
        <f t="shared" si="83"/>
        <v>-9.5956778871718162E-2</v>
      </c>
      <c r="AC746" s="4">
        <f t="shared" si="78"/>
        <v>713</v>
      </c>
      <c r="AD746" s="5">
        <f t="shared" si="79"/>
        <v>-0.99452189536827484</v>
      </c>
      <c r="AE746" s="5">
        <f t="shared" si="80"/>
        <v>-9.5956778871718162E-2</v>
      </c>
    </row>
    <row r="747" spans="7:31">
      <c r="G747" s="6">
        <f t="shared" si="81"/>
        <v>714</v>
      </c>
      <c r="H747">
        <f t="shared" si="77"/>
        <v>-0.95105651629515753</v>
      </c>
      <c r="M747" s="7">
        <f t="shared" si="82"/>
        <v>714</v>
      </c>
      <c r="N747">
        <f t="shared" si="83"/>
        <v>-9.3363882977160098E-2</v>
      </c>
      <c r="AC747" s="4">
        <f t="shared" si="78"/>
        <v>714</v>
      </c>
      <c r="AD747" s="5">
        <f t="shared" si="79"/>
        <v>-0.95105651629515753</v>
      </c>
      <c r="AE747" s="5">
        <f t="shared" si="80"/>
        <v>-9.3363882977160098E-2</v>
      </c>
    </row>
    <row r="748" spans="7:31">
      <c r="G748" s="6">
        <f t="shared" si="81"/>
        <v>715</v>
      </c>
      <c r="H748">
        <f t="shared" si="77"/>
        <v>-0.86602540378444448</v>
      </c>
      <c r="M748" s="7">
        <f t="shared" si="82"/>
        <v>715</v>
      </c>
      <c r="N748">
        <f t="shared" si="83"/>
        <v>-8.8772658964763301E-2</v>
      </c>
      <c r="AC748" s="4">
        <f t="shared" si="78"/>
        <v>715</v>
      </c>
      <c r="AD748" s="5">
        <f t="shared" si="79"/>
        <v>-0.86602540378444448</v>
      </c>
      <c r="AE748" s="5">
        <f t="shared" si="80"/>
        <v>-8.8772658964763301E-2</v>
      </c>
    </row>
    <row r="749" spans="7:31">
      <c r="G749" s="6">
        <f t="shared" si="81"/>
        <v>716</v>
      </c>
      <c r="H749">
        <f t="shared" si="77"/>
        <v>-0.74314482547740135</v>
      </c>
      <c r="M749" s="7">
        <f t="shared" si="82"/>
        <v>716</v>
      </c>
      <c r="N749">
        <f t="shared" si="83"/>
        <v>-8.0212484091256808E-2</v>
      </c>
      <c r="AC749" s="4">
        <f t="shared" si="78"/>
        <v>716</v>
      </c>
      <c r="AD749" s="5">
        <f t="shared" si="79"/>
        <v>-0.74314482547740135</v>
      </c>
      <c r="AE749" s="5">
        <f t="shared" si="80"/>
        <v>-8.0212484091256808E-2</v>
      </c>
    </row>
    <row r="750" spans="7:31">
      <c r="G750" s="6">
        <f t="shared" si="81"/>
        <v>717</v>
      </c>
      <c r="H750">
        <f t="shared" si="77"/>
        <v>-0.58778525229248069</v>
      </c>
      <c r="M750" s="7">
        <f t="shared" si="82"/>
        <v>717</v>
      </c>
      <c r="N750">
        <f t="shared" si="83"/>
        <v>-6.6072993773364411E-2</v>
      </c>
      <c r="AC750" s="4">
        <f t="shared" si="78"/>
        <v>717</v>
      </c>
      <c r="AD750" s="5">
        <f t="shared" si="79"/>
        <v>-0.58778525229248069</v>
      </c>
      <c r="AE750" s="5">
        <f t="shared" si="80"/>
        <v>-6.6072993773364411E-2</v>
      </c>
    </row>
    <row r="751" spans="7:31">
      <c r="G751" s="6">
        <f t="shared" si="81"/>
        <v>718</v>
      </c>
      <c r="H751">
        <f t="shared" si="77"/>
        <v>-0.4067366430758077</v>
      </c>
      <c r="M751" s="7">
        <f t="shared" si="82"/>
        <v>718</v>
      </c>
      <c r="N751">
        <f t="shared" si="83"/>
        <v>-4.8875788379234147E-2</v>
      </c>
      <c r="AC751" s="4">
        <f t="shared" si="78"/>
        <v>718</v>
      </c>
      <c r="AD751" s="5">
        <f t="shared" si="79"/>
        <v>-0.4067366430758077</v>
      </c>
      <c r="AE751" s="5">
        <f t="shared" si="80"/>
        <v>-4.8875788379234147E-2</v>
      </c>
    </row>
    <row r="752" spans="7:31">
      <c r="G752" s="6">
        <f t="shared" si="81"/>
        <v>719</v>
      </c>
      <c r="H752">
        <f t="shared" si="77"/>
        <v>-0.20791169081776623</v>
      </c>
      <c r="M752" s="7">
        <f t="shared" si="82"/>
        <v>719</v>
      </c>
      <c r="N752">
        <f t="shared" si="83"/>
        <v>-3.1575438169552869E-2</v>
      </c>
      <c r="AC752" s="4">
        <f t="shared" si="78"/>
        <v>719</v>
      </c>
      <c r="AD752" s="5">
        <f t="shared" si="79"/>
        <v>-0.20791169081776623</v>
      </c>
      <c r="AE752" s="5">
        <f t="shared" si="80"/>
        <v>-3.1575438169552869E-2</v>
      </c>
    </row>
    <row r="753" spans="7:31">
      <c r="G753" s="6">
        <f t="shared" si="81"/>
        <v>720</v>
      </c>
      <c r="H753">
        <f t="shared" si="77"/>
        <v>-5.8807125835613761E-15</v>
      </c>
      <c r="M753" s="7">
        <f t="shared" si="82"/>
        <v>720</v>
      </c>
      <c r="N753">
        <f t="shared" si="83"/>
        <v>-1.3316759987602747E-2</v>
      </c>
      <c r="AC753" s="4">
        <f t="shared" si="78"/>
        <v>720</v>
      </c>
      <c r="AD753" s="5">
        <f t="shared" si="79"/>
        <v>-5.8807125835613761E-15</v>
      </c>
      <c r="AE753" s="5">
        <f t="shared" si="80"/>
        <v>-1.3316759987602747E-2</v>
      </c>
    </row>
    <row r="754" spans="7:31">
      <c r="G754" s="6">
        <f t="shared" si="81"/>
        <v>721</v>
      </c>
      <c r="H754">
        <f t="shared" si="77"/>
        <v>0.20791169081775474</v>
      </c>
      <c r="M754" s="7">
        <f t="shared" si="82"/>
        <v>721</v>
      </c>
      <c r="N754">
        <f t="shared" si="83"/>
        <v>7.4852341196101485E-3</v>
      </c>
      <c r="AC754" s="4">
        <f t="shared" si="78"/>
        <v>721</v>
      </c>
      <c r="AD754" s="5">
        <f t="shared" si="79"/>
        <v>0.20791169081775474</v>
      </c>
      <c r="AE754" s="5">
        <f t="shared" si="80"/>
        <v>7.4852341196101485E-3</v>
      </c>
    </row>
    <row r="755" spans="7:31">
      <c r="G755" s="6">
        <f t="shared" si="81"/>
        <v>722</v>
      </c>
      <c r="H755">
        <f t="shared" si="77"/>
        <v>0.40673664307579699</v>
      </c>
      <c r="M755" s="7">
        <f t="shared" si="82"/>
        <v>722</v>
      </c>
      <c r="N755">
        <f t="shared" si="83"/>
        <v>2.8622126475521478E-2</v>
      </c>
      <c r="AC755" s="4">
        <f t="shared" si="78"/>
        <v>722</v>
      </c>
      <c r="AD755" s="5">
        <f t="shared" si="79"/>
        <v>0.40673664307579699</v>
      </c>
      <c r="AE755" s="5">
        <f t="shared" si="80"/>
        <v>2.8622126475521478E-2</v>
      </c>
    </row>
    <row r="756" spans="7:31">
      <c r="G756" s="6">
        <f t="shared" si="81"/>
        <v>723</v>
      </c>
      <c r="H756">
        <f t="shared" si="77"/>
        <v>0.58778525229247125</v>
      </c>
      <c r="M756" s="7">
        <f t="shared" si="82"/>
        <v>723</v>
      </c>
      <c r="N756">
        <f t="shared" si="83"/>
        <v>4.6647707568081384E-2</v>
      </c>
      <c r="AC756" s="4">
        <f t="shared" si="78"/>
        <v>723</v>
      </c>
      <c r="AD756" s="5">
        <f t="shared" si="79"/>
        <v>0.58778525229247125</v>
      </c>
      <c r="AE756" s="5">
        <f t="shared" si="80"/>
        <v>4.6647707568081384E-2</v>
      </c>
    </row>
    <row r="757" spans="7:31">
      <c r="G757" s="6">
        <f t="shared" si="81"/>
        <v>724</v>
      </c>
      <c r="H757">
        <f t="shared" si="77"/>
        <v>0.74314482547739347</v>
      </c>
      <c r="M757" s="7">
        <f t="shared" si="82"/>
        <v>724</v>
      </c>
      <c r="N757">
        <f t="shared" si="83"/>
        <v>6.1746985914158961E-2</v>
      </c>
      <c r="AC757" s="4">
        <f t="shared" si="78"/>
        <v>724</v>
      </c>
      <c r="AD757" s="5">
        <f t="shared" si="79"/>
        <v>0.74314482547739347</v>
      </c>
      <c r="AE757" s="5">
        <f t="shared" si="80"/>
        <v>6.1746985914158961E-2</v>
      </c>
    </row>
    <row r="758" spans="7:31">
      <c r="G758" s="6">
        <f t="shared" si="81"/>
        <v>725</v>
      </c>
      <c r="H758">
        <f t="shared" si="77"/>
        <v>0.8660254037844386</v>
      </c>
      <c r="M758" s="7">
        <f t="shared" si="82"/>
        <v>725</v>
      </c>
      <c r="N758">
        <f t="shared" si="83"/>
        <v>7.5879941719357913E-2</v>
      </c>
      <c r="AC758" s="4">
        <f t="shared" si="78"/>
        <v>725</v>
      </c>
      <c r="AD758" s="5">
        <f t="shared" si="79"/>
        <v>0.8660254037844386</v>
      </c>
      <c r="AE758" s="5">
        <f t="shared" si="80"/>
        <v>7.5879941719357913E-2</v>
      </c>
    </row>
    <row r="759" spans="7:31">
      <c r="G759" s="6">
        <f t="shared" si="81"/>
        <v>726</v>
      </c>
      <c r="H759">
        <f t="shared" si="77"/>
        <v>0.95105651629515398</v>
      </c>
      <c r="M759" s="7">
        <f t="shared" si="82"/>
        <v>726</v>
      </c>
      <c r="N759">
        <f t="shared" si="83"/>
        <v>8.7791613288959888E-2</v>
      </c>
      <c r="AC759" s="4">
        <f t="shared" si="78"/>
        <v>726</v>
      </c>
      <c r="AD759" s="5">
        <f t="shared" si="79"/>
        <v>0.95105651629515398</v>
      </c>
      <c r="AE759" s="5">
        <f t="shared" si="80"/>
        <v>8.7791613288959888E-2</v>
      </c>
    </row>
    <row r="760" spans="7:31">
      <c r="G760" s="6">
        <f t="shared" si="81"/>
        <v>727</v>
      </c>
      <c r="H760">
        <f t="shared" si="77"/>
        <v>0.99452189536827063</v>
      </c>
      <c r="M760" s="7">
        <f t="shared" si="82"/>
        <v>727</v>
      </c>
      <c r="N760">
        <f t="shared" si="83"/>
        <v>9.4286763140983706E-2</v>
      </c>
      <c r="AC760" s="4">
        <f t="shared" si="78"/>
        <v>727</v>
      </c>
      <c r="AD760" s="5">
        <f t="shared" si="79"/>
        <v>0.99452189536827063</v>
      </c>
      <c r="AE760" s="5">
        <f t="shared" si="80"/>
        <v>9.4286763140983706E-2</v>
      </c>
    </row>
    <row r="761" spans="7:31">
      <c r="G761" s="6">
        <f t="shared" si="81"/>
        <v>728</v>
      </c>
      <c r="H761">
        <f t="shared" si="77"/>
        <v>0.99452189536827595</v>
      </c>
      <c r="M761" s="7">
        <f t="shared" si="82"/>
        <v>728</v>
      </c>
      <c r="N761">
        <f t="shared" si="83"/>
        <v>9.5379611960407035E-2</v>
      </c>
      <c r="AC761" s="4">
        <f t="shared" si="78"/>
        <v>728</v>
      </c>
      <c r="AD761" s="5">
        <f t="shared" si="79"/>
        <v>0.99452189536827595</v>
      </c>
      <c r="AE761" s="5">
        <f t="shared" si="80"/>
        <v>9.5379611960407035E-2</v>
      </c>
    </row>
    <row r="762" spans="7:31">
      <c r="G762" s="6">
        <f t="shared" si="81"/>
        <v>729</v>
      </c>
      <c r="H762">
        <f t="shared" si="77"/>
        <v>0.95105651629516086</v>
      </c>
      <c r="M762" s="7">
        <f t="shared" si="82"/>
        <v>729</v>
      </c>
      <c r="N762">
        <f t="shared" si="83"/>
        <v>9.3709015604625662E-2</v>
      </c>
      <c r="AC762" s="4">
        <f t="shared" si="78"/>
        <v>729</v>
      </c>
      <c r="AD762" s="5">
        <f t="shared" si="79"/>
        <v>0.95105651629516086</v>
      </c>
      <c r="AE762" s="5">
        <f t="shared" si="80"/>
        <v>9.3709015604625662E-2</v>
      </c>
    </row>
    <row r="763" spans="7:31">
      <c r="G763" s="6">
        <f t="shared" si="81"/>
        <v>730</v>
      </c>
      <c r="H763">
        <f t="shared" si="77"/>
        <v>0.86602540378444992</v>
      </c>
      <c r="M763" s="7">
        <f t="shared" si="82"/>
        <v>730</v>
      </c>
      <c r="N763">
        <f t="shared" si="83"/>
        <v>8.9387392920663417E-2</v>
      </c>
      <c r="AC763" s="4">
        <f t="shared" si="78"/>
        <v>730</v>
      </c>
      <c r="AD763" s="5">
        <f t="shared" si="79"/>
        <v>0.86602540378444992</v>
      </c>
      <c r="AE763" s="5">
        <f t="shared" si="80"/>
        <v>8.9387392920663417E-2</v>
      </c>
    </row>
    <row r="764" spans="7:31">
      <c r="G764" s="6">
        <f t="shared" si="81"/>
        <v>731</v>
      </c>
      <c r="H764">
        <f t="shared" si="77"/>
        <v>0.74314482547740857</v>
      </c>
      <c r="M764" s="7">
        <f t="shared" si="82"/>
        <v>731</v>
      </c>
      <c r="N764">
        <f t="shared" si="83"/>
        <v>7.9947179636107701E-2</v>
      </c>
      <c r="AC764" s="4">
        <f t="shared" si="78"/>
        <v>731</v>
      </c>
      <c r="AD764" s="5">
        <f t="shared" si="79"/>
        <v>0.74314482547740857</v>
      </c>
      <c r="AE764" s="5">
        <f t="shared" si="80"/>
        <v>7.9947179636107701E-2</v>
      </c>
    </row>
    <row r="765" spans="7:31">
      <c r="G765" s="6">
        <f t="shared" si="81"/>
        <v>732</v>
      </c>
      <c r="H765">
        <f t="shared" si="77"/>
        <v>0.58778525229248946</v>
      </c>
      <c r="M765" s="7">
        <f t="shared" si="82"/>
        <v>732</v>
      </c>
      <c r="N765">
        <f t="shared" si="83"/>
        <v>6.5430990903230346E-2</v>
      </c>
      <c r="AC765" s="4">
        <f t="shared" si="78"/>
        <v>732</v>
      </c>
      <c r="AD765" s="5">
        <f t="shared" si="79"/>
        <v>0.58778525229248946</v>
      </c>
      <c r="AE765" s="5">
        <f t="shared" si="80"/>
        <v>6.5430990903230346E-2</v>
      </c>
    </row>
    <row r="766" spans="7:31">
      <c r="G766" s="6">
        <f t="shared" si="81"/>
        <v>733</v>
      </c>
      <c r="H766">
        <f t="shared" si="77"/>
        <v>0.40673664307581758</v>
      </c>
      <c r="M766" s="7">
        <f t="shared" si="82"/>
        <v>733</v>
      </c>
      <c r="N766">
        <f t="shared" si="83"/>
        <v>4.9058618414196536E-2</v>
      </c>
      <c r="AC766" s="4">
        <f t="shared" si="78"/>
        <v>733</v>
      </c>
      <c r="AD766" s="5">
        <f t="shared" si="79"/>
        <v>0.40673664307581758</v>
      </c>
      <c r="AE766" s="5">
        <f t="shared" si="80"/>
        <v>4.9058618414196536E-2</v>
      </c>
    </row>
    <row r="767" spans="7:31">
      <c r="G767" s="6">
        <f t="shared" si="81"/>
        <v>734</v>
      </c>
      <c r="H767">
        <f t="shared" si="77"/>
        <v>0.20791169081777677</v>
      </c>
      <c r="M767" s="7">
        <f t="shared" si="82"/>
        <v>734</v>
      </c>
      <c r="N767">
        <f t="shared" si="83"/>
        <v>3.2234179022352857E-2</v>
      </c>
      <c r="AC767" s="4">
        <f t="shared" si="78"/>
        <v>734</v>
      </c>
      <c r="AD767" s="5">
        <f t="shared" si="79"/>
        <v>0.20791169081777677</v>
      </c>
      <c r="AE767" s="5">
        <f t="shared" si="80"/>
        <v>3.2234179022352857E-2</v>
      </c>
    </row>
    <row r="768" spans="7:31">
      <c r="G768" s="6">
        <f t="shared" si="81"/>
        <v>735</v>
      </c>
      <c r="H768">
        <f t="shared" si="77"/>
        <v>1.6661368465453741E-14</v>
      </c>
      <c r="M768" s="7">
        <f t="shared" si="82"/>
        <v>735</v>
      </c>
      <c r="N768">
        <f t="shared" si="83"/>
        <v>1.3217713814901368E-2</v>
      </c>
      <c r="AC768" s="4">
        <f t="shared" si="78"/>
        <v>735</v>
      </c>
      <c r="AD768" s="5">
        <f t="shared" si="79"/>
        <v>1.6661368465453741E-14</v>
      </c>
      <c r="AE768" s="5">
        <f t="shared" si="80"/>
        <v>1.3217713814901368E-2</v>
      </c>
    </row>
    <row r="769" spans="7:31">
      <c r="G769" s="6">
        <f t="shared" si="81"/>
        <v>736</v>
      </c>
      <c r="H769">
        <f t="shared" si="77"/>
        <v>-0.20791169081774419</v>
      </c>
      <c r="M769" s="7">
        <f t="shared" si="82"/>
        <v>736</v>
      </c>
      <c r="N769">
        <f t="shared" si="83"/>
        <v>-8.1501179477197448E-3</v>
      </c>
      <c r="AC769" s="4">
        <f t="shared" si="78"/>
        <v>736</v>
      </c>
      <c r="AD769" s="5">
        <f t="shared" si="79"/>
        <v>-0.20791169081774419</v>
      </c>
      <c r="AE769" s="5">
        <f t="shared" si="80"/>
        <v>-8.1501179477197448E-3</v>
      </c>
    </row>
    <row r="770" spans="7:31">
      <c r="G770" s="6">
        <f t="shared" si="81"/>
        <v>737</v>
      </c>
      <c r="H770">
        <f t="shared" si="77"/>
        <v>-0.40673664307578716</v>
      </c>
      <c r="M770" s="7">
        <f t="shared" si="82"/>
        <v>737</v>
      </c>
      <c r="N770">
        <f t="shared" si="83"/>
        <v>-2.860684139258585E-2</v>
      </c>
      <c r="AC770" s="4">
        <f t="shared" si="78"/>
        <v>737</v>
      </c>
      <c r="AD770" s="5">
        <f t="shared" si="79"/>
        <v>-0.40673664307578716</v>
      </c>
      <c r="AE770" s="5">
        <f t="shared" si="80"/>
        <v>-2.860684139258585E-2</v>
      </c>
    </row>
    <row r="771" spans="7:31">
      <c r="G771" s="6">
        <f t="shared" si="81"/>
        <v>738</v>
      </c>
      <c r="H771">
        <f t="shared" si="77"/>
        <v>-0.58778525229246248</v>
      </c>
      <c r="M771" s="7">
        <f t="shared" si="82"/>
        <v>738</v>
      </c>
      <c r="N771">
        <f t="shared" si="83"/>
        <v>-4.5987173281307275E-2</v>
      </c>
      <c r="AC771" s="4">
        <f t="shared" si="78"/>
        <v>738</v>
      </c>
      <c r="AD771" s="5">
        <f t="shared" si="79"/>
        <v>-0.58778525229246248</v>
      </c>
      <c r="AE771" s="5">
        <f t="shared" si="80"/>
        <v>-4.5987173281307275E-2</v>
      </c>
    </row>
    <row r="772" spans="7:31">
      <c r="G772" s="6">
        <f t="shared" si="81"/>
        <v>739</v>
      </c>
      <c r="H772">
        <f t="shared" si="77"/>
        <v>-0.74314482547738625</v>
      </c>
      <c r="M772" s="7">
        <f t="shared" si="82"/>
        <v>739</v>
      </c>
      <c r="N772">
        <f t="shared" si="83"/>
        <v>-6.1679839595905783E-2</v>
      </c>
      <c r="AC772" s="4">
        <f t="shared" si="78"/>
        <v>739</v>
      </c>
      <c r="AD772" s="5">
        <f t="shared" si="79"/>
        <v>-0.74314482547738625</v>
      </c>
      <c r="AE772" s="5">
        <f t="shared" si="80"/>
        <v>-6.1679839595905783E-2</v>
      </c>
    </row>
    <row r="773" spans="7:31">
      <c r="G773" s="6">
        <f t="shared" si="81"/>
        <v>740</v>
      </c>
      <c r="H773">
        <f t="shared" si="77"/>
        <v>-0.86602540378443327</v>
      </c>
      <c r="M773" s="7">
        <f t="shared" si="82"/>
        <v>740</v>
      </c>
      <c r="N773">
        <f t="shared" si="83"/>
        <v>-7.6525898287036015E-2</v>
      </c>
      <c r="AC773" s="4">
        <f t="shared" si="78"/>
        <v>740</v>
      </c>
      <c r="AD773" s="5">
        <f t="shared" si="79"/>
        <v>-0.86602540378443327</v>
      </c>
      <c r="AE773" s="5">
        <f t="shared" si="80"/>
        <v>-7.6525898287036015E-2</v>
      </c>
    </row>
    <row r="774" spans="7:31">
      <c r="G774" s="6">
        <f t="shared" si="81"/>
        <v>741</v>
      </c>
      <c r="H774">
        <f t="shared" si="77"/>
        <v>-0.95105651629515064</v>
      </c>
      <c r="M774" s="7">
        <f t="shared" si="82"/>
        <v>741</v>
      </c>
      <c r="N774">
        <f t="shared" si="83"/>
        <v>-8.7938599626874794E-2</v>
      </c>
      <c r="AC774" s="4">
        <f t="shared" si="78"/>
        <v>741</v>
      </c>
      <c r="AD774" s="5">
        <f t="shared" si="79"/>
        <v>-0.95105651629515064</v>
      </c>
      <c r="AE774" s="5">
        <f t="shared" si="80"/>
        <v>-8.7938599626874794E-2</v>
      </c>
    </row>
    <row r="775" spans="7:31">
      <c r="G775" s="6">
        <f t="shared" si="81"/>
        <v>742</v>
      </c>
      <c r="H775">
        <f t="shared" si="77"/>
        <v>-0.9945218953682724</v>
      </c>
      <c r="M775" s="7">
        <f t="shared" si="82"/>
        <v>742</v>
      </c>
      <c r="N775">
        <f t="shared" si="83"/>
        <v>-9.3665193439157649E-2</v>
      </c>
      <c r="AC775" s="4">
        <f t="shared" si="78"/>
        <v>742</v>
      </c>
      <c r="AD775" s="5">
        <f t="shared" si="79"/>
        <v>-0.9945218953682724</v>
      </c>
      <c r="AE775" s="5">
        <f t="shared" si="80"/>
        <v>-9.3665193439157649E-2</v>
      </c>
    </row>
    <row r="776" spans="7:31">
      <c r="G776" s="6">
        <f t="shared" si="81"/>
        <v>743</v>
      </c>
      <c r="H776">
        <f t="shared" si="77"/>
        <v>-0.99452189536827407</v>
      </c>
      <c r="M776" s="7">
        <f t="shared" si="82"/>
        <v>743</v>
      </c>
      <c r="N776">
        <f t="shared" si="83"/>
        <v>-9.5156574608368114E-2</v>
      </c>
      <c r="AC776" s="4">
        <f t="shared" si="78"/>
        <v>743</v>
      </c>
      <c r="AD776" s="5">
        <f t="shared" si="79"/>
        <v>-0.99452189536827407</v>
      </c>
      <c r="AE776" s="5">
        <f t="shared" si="80"/>
        <v>-9.5156574608368114E-2</v>
      </c>
    </row>
    <row r="777" spans="7:31">
      <c r="G777" s="6">
        <f t="shared" si="81"/>
        <v>744</v>
      </c>
      <c r="H777">
        <f t="shared" si="77"/>
        <v>-0.95105651629515542</v>
      </c>
      <c r="M777" s="7">
        <f t="shared" si="82"/>
        <v>744</v>
      </c>
      <c r="N777">
        <f t="shared" si="83"/>
        <v>-9.4296953580414219E-2</v>
      </c>
      <c r="AC777" s="4">
        <f t="shared" si="78"/>
        <v>744</v>
      </c>
      <c r="AD777" s="5">
        <f t="shared" si="79"/>
        <v>-0.95105651629515542</v>
      </c>
      <c r="AE777" s="5">
        <f t="shared" si="80"/>
        <v>-9.4296953580414219E-2</v>
      </c>
    </row>
    <row r="778" spans="7:31">
      <c r="G778" s="6">
        <f t="shared" si="81"/>
        <v>745</v>
      </c>
      <c r="H778">
        <f t="shared" si="77"/>
        <v>-0.86602540378444115</v>
      </c>
      <c r="M778" s="7">
        <f t="shared" si="82"/>
        <v>745</v>
      </c>
      <c r="N778">
        <f t="shared" si="83"/>
        <v>-8.9681576219141773E-2</v>
      </c>
      <c r="AC778" s="4">
        <f t="shared" si="78"/>
        <v>745</v>
      </c>
      <c r="AD778" s="5">
        <f t="shared" si="79"/>
        <v>-0.86602540378444115</v>
      </c>
      <c r="AE778" s="5">
        <f t="shared" si="80"/>
        <v>-8.9681576219141773E-2</v>
      </c>
    </row>
    <row r="779" spans="7:31">
      <c r="G779" s="6">
        <f t="shared" si="81"/>
        <v>746</v>
      </c>
      <c r="H779">
        <f t="shared" si="77"/>
        <v>-0.74314482547739669</v>
      </c>
      <c r="M779" s="7">
        <f t="shared" si="82"/>
        <v>746</v>
      </c>
      <c r="N779">
        <f t="shared" si="83"/>
        <v>-7.9401420231386285E-2</v>
      </c>
      <c r="AC779" s="4">
        <f t="shared" si="78"/>
        <v>746</v>
      </c>
      <c r="AD779" s="5">
        <f t="shared" si="79"/>
        <v>-0.74314482547739669</v>
      </c>
      <c r="AE779" s="5">
        <f t="shared" si="80"/>
        <v>-7.9401420231386285E-2</v>
      </c>
    </row>
    <row r="780" spans="7:31">
      <c r="G780" s="6">
        <f t="shared" si="81"/>
        <v>747</v>
      </c>
      <c r="H780">
        <f t="shared" si="77"/>
        <v>-0.58778525229247514</v>
      </c>
      <c r="M780" s="7">
        <f t="shared" si="82"/>
        <v>747</v>
      </c>
      <c r="N780">
        <f t="shared" si="83"/>
        <v>-6.5071585333857054E-2</v>
      </c>
      <c r="AC780" s="4">
        <f t="shared" si="78"/>
        <v>747</v>
      </c>
      <c r="AD780" s="5">
        <f t="shared" si="79"/>
        <v>-0.58778525229247514</v>
      </c>
      <c r="AE780" s="5">
        <f t="shared" si="80"/>
        <v>-6.5071585333857054E-2</v>
      </c>
    </row>
    <row r="781" spans="7:31">
      <c r="G781" s="6">
        <f t="shared" si="81"/>
        <v>748</v>
      </c>
      <c r="H781">
        <f t="shared" si="77"/>
        <v>-0.40673664307580149</v>
      </c>
      <c r="M781" s="7">
        <f t="shared" si="82"/>
        <v>748</v>
      </c>
      <c r="N781">
        <f t="shared" si="83"/>
        <v>-4.955447074812773E-2</v>
      </c>
      <c r="AC781" s="4">
        <f t="shared" si="78"/>
        <v>748</v>
      </c>
      <c r="AD781" s="5">
        <f t="shared" si="79"/>
        <v>-0.40673664307580149</v>
      </c>
      <c r="AE781" s="5">
        <f t="shared" si="80"/>
        <v>-4.955447074812773E-2</v>
      </c>
    </row>
    <row r="782" spans="7:31">
      <c r="G782" s="6">
        <f t="shared" si="81"/>
        <v>749</v>
      </c>
      <c r="H782">
        <f t="shared" si="77"/>
        <v>-0.20791169081775954</v>
      </c>
      <c r="M782" s="7">
        <f t="shared" si="82"/>
        <v>749</v>
      </c>
      <c r="N782">
        <f t="shared" si="83"/>
        <v>-3.2651976107274008E-2</v>
      </c>
      <c r="AC782" s="4">
        <f t="shared" si="78"/>
        <v>749</v>
      </c>
      <c r="AD782" s="5">
        <f t="shared" si="79"/>
        <v>-0.20791169081775954</v>
      </c>
      <c r="AE782" s="5">
        <f t="shared" si="80"/>
        <v>-3.2651976107274008E-2</v>
      </c>
    </row>
    <row r="783" spans="7:31">
      <c r="G783" s="6">
        <f t="shared" si="81"/>
        <v>750</v>
      </c>
      <c r="H783">
        <f t="shared" si="77"/>
        <v>9.7968508305790181E-16</v>
      </c>
      <c r="M783" s="7">
        <f t="shared" si="82"/>
        <v>750</v>
      </c>
      <c r="N783">
        <f t="shared" si="83"/>
        <v>-1.2778573401666507E-2</v>
      </c>
      <c r="AC783" s="4">
        <f t="shared" si="78"/>
        <v>750</v>
      </c>
      <c r="AD783" s="5">
        <f t="shared" si="79"/>
        <v>9.7968508305790181E-16</v>
      </c>
      <c r="AE783" s="5">
        <f t="shared" si="80"/>
        <v>-1.2778573401666507E-2</v>
      </c>
    </row>
    <row r="784" spans="7:31">
      <c r="G784" s="6">
        <f t="shared" si="81"/>
        <v>751</v>
      </c>
      <c r="H784">
        <f t="shared" si="77"/>
        <v>0.20791169081773364</v>
      </c>
      <c r="M784" s="7">
        <f t="shared" si="82"/>
        <v>751</v>
      </c>
      <c r="N784">
        <f t="shared" si="83"/>
        <v>8.6186923106772555E-3</v>
      </c>
      <c r="AC784" s="4">
        <f t="shared" si="78"/>
        <v>751</v>
      </c>
      <c r="AD784" s="5">
        <f t="shared" si="79"/>
        <v>0.20791169081773364</v>
      </c>
      <c r="AE784" s="5">
        <f t="shared" si="80"/>
        <v>8.6186923106772555E-3</v>
      </c>
    </row>
    <row r="785" spans="7:31">
      <c r="G785" s="6">
        <f t="shared" si="81"/>
        <v>752</v>
      </c>
      <c r="H785">
        <f t="shared" si="77"/>
        <v>0.40673664307577728</v>
      </c>
      <c r="M785" s="7">
        <f t="shared" si="82"/>
        <v>752</v>
      </c>
      <c r="N785">
        <f t="shared" si="83"/>
        <v>2.823020518359428E-2</v>
      </c>
      <c r="AC785" s="4">
        <f t="shared" si="78"/>
        <v>752</v>
      </c>
      <c r="AD785" s="5">
        <f t="shared" si="79"/>
        <v>0.40673664307577728</v>
      </c>
      <c r="AE785" s="5">
        <f t="shared" si="80"/>
        <v>2.823020518359428E-2</v>
      </c>
    </row>
    <row r="786" spans="7:31">
      <c r="G786" s="6">
        <f t="shared" si="81"/>
        <v>753</v>
      </c>
      <c r="H786">
        <f t="shared" si="77"/>
        <v>0.58778525229245382</v>
      </c>
      <c r="M786" s="7">
        <f t="shared" si="82"/>
        <v>753</v>
      </c>
      <c r="N786">
        <f t="shared" si="83"/>
        <v>4.5476085847911608E-2</v>
      </c>
      <c r="AC786" s="4">
        <f t="shared" si="78"/>
        <v>753</v>
      </c>
      <c r="AD786" s="5">
        <f t="shared" si="79"/>
        <v>0.58778525229245382</v>
      </c>
      <c r="AE786" s="5">
        <f t="shared" si="80"/>
        <v>4.5476085847911608E-2</v>
      </c>
    </row>
    <row r="787" spans="7:31">
      <c r="G787" s="6">
        <f t="shared" si="81"/>
        <v>754</v>
      </c>
      <c r="H787">
        <f t="shared" si="77"/>
        <v>0.74314482547737903</v>
      </c>
      <c r="M787" s="7">
        <f t="shared" si="82"/>
        <v>754</v>
      </c>
      <c r="N787">
        <f t="shared" si="83"/>
        <v>6.1989263331123985E-2</v>
      </c>
      <c r="AC787" s="4">
        <f t="shared" si="78"/>
        <v>754</v>
      </c>
      <c r="AD787" s="5">
        <f t="shared" si="79"/>
        <v>0.74314482547737903</v>
      </c>
      <c r="AE787" s="5">
        <f t="shared" si="80"/>
        <v>6.1989263331123985E-2</v>
      </c>
    </row>
    <row r="788" spans="7:31">
      <c r="G788" s="6">
        <f t="shared" si="81"/>
        <v>755</v>
      </c>
      <c r="H788">
        <f t="shared" si="77"/>
        <v>0.86602540378442783</v>
      </c>
      <c r="M788" s="7">
        <f t="shared" si="82"/>
        <v>755</v>
      </c>
      <c r="N788">
        <f t="shared" si="83"/>
        <v>7.7070725770268966E-2</v>
      </c>
      <c r="AC788" s="4">
        <f t="shared" si="78"/>
        <v>755</v>
      </c>
      <c r="AD788" s="5">
        <f t="shared" si="79"/>
        <v>0.86602540378442783</v>
      </c>
      <c r="AE788" s="5">
        <f t="shared" si="80"/>
        <v>7.7070725770268966E-2</v>
      </c>
    </row>
    <row r="789" spans="7:31">
      <c r="G789" s="6">
        <f t="shared" si="81"/>
        <v>756</v>
      </c>
      <c r="H789">
        <f t="shared" si="77"/>
        <v>0.95105651629514731</v>
      </c>
      <c r="M789" s="7">
        <f t="shared" si="82"/>
        <v>756</v>
      </c>
      <c r="N789">
        <f t="shared" si="83"/>
        <v>8.7699959430286856E-2</v>
      </c>
      <c r="AC789" s="4">
        <f t="shared" si="78"/>
        <v>756</v>
      </c>
      <c r="AD789" s="5">
        <f t="shared" si="79"/>
        <v>0.95105651629514731</v>
      </c>
      <c r="AE789" s="5">
        <f t="shared" si="80"/>
        <v>8.7699959430286856E-2</v>
      </c>
    </row>
    <row r="790" spans="7:31">
      <c r="G790" s="6">
        <f t="shared" si="81"/>
        <v>757</v>
      </c>
      <c r="H790">
        <f t="shared" si="77"/>
        <v>0.99452189536827129</v>
      </c>
      <c r="M790" s="7">
        <f t="shared" si="82"/>
        <v>757</v>
      </c>
      <c r="N790">
        <f t="shared" si="83"/>
        <v>9.3095761283955442E-2</v>
      </c>
      <c r="AC790" s="4">
        <f t="shared" si="78"/>
        <v>757</v>
      </c>
      <c r="AD790" s="5">
        <f t="shared" si="79"/>
        <v>0.99452189536827129</v>
      </c>
      <c r="AE790" s="5">
        <f t="shared" si="80"/>
        <v>9.3095761283955442E-2</v>
      </c>
    </row>
    <row r="791" spans="7:31">
      <c r="G791" s="6">
        <f t="shared" si="81"/>
        <v>758</v>
      </c>
      <c r="H791">
        <f t="shared" si="77"/>
        <v>0.99452189536827518</v>
      </c>
      <c r="M791" s="7">
        <f t="shared" si="82"/>
        <v>758</v>
      </c>
      <c r="N791">
        <f t="shared" si="83"/>
        <v>9.5322031851413039E-2</v>
      </c>
      <c r="AC791" s="4">
        <f t="shared" si="78"/>
        <v>758</v>
      </c>
      <c r="AD791" s="5">
        <f t="shared" si="79"/>
        <v>0.99452189536827518</v>
      </c>
      <c r="AE791" s="5">
        <f t="shared" si="80"/>
        <v>9.5322031851413039E-2</v>
      </c>
    </row>
    <row r="792" spans="7:31">
      <c r="G792" s="6">
        <f t="shared" si="81"/>
        <v>759</v>
      </c>
      <c r="H792">
        <f t="shared" si="77"/>
        <v>0.95105651629515875</v>
      </c>
      <c r="M792" s="7">
        <f t="shared" si="82"/>
        <v>759</v>
      </c>
      <c r="N792">
        <f t="shared" si="83"/>
        <v>9.4881642041767369E-2</v>
      </c>
      <c r="AC792" s="4">
        <f t="shared" si="78"/>
        <v>759</v>
      </c>
      <c r="AD792" s="5">
        <f t="shared" si="79"/>
        <v>0.95105651629515875</v>
      </c>
      <c r="AE792" s="5">
        <f t="shared" si="80"/>
        <v>9.4881642041767369E-2</v>
      </c>
    </row>
    <row r="793" spans="7:31">
      <c r="G793" s="6">
        <f t="shared" si="81"/>
        <v>760</v>
      </c>
      <c r="H793">
        <f t="shared" si="77"/>
        <v>0.86602540378444648</v>
      </c>
      <c r="M793" s="7">
        <f t="shared" si="82"/>
        <v>760</v>
      </c>
      <c r="N793">
        <f t="shared" si="83"/>
        <v>8.9590514181341549E-2</v>
      </c>
      <c r="AC793" s="4">
        <f t="shared" si="78"/>
        <v>760</v>
      </c>
      <c r="AD793" s="5">
        <f t="shared" si="79"/>
        <v>0.86602540378444648</v>
      </c>
      <c r="AE793" s="5">
        <f t="shared" si="80"/>
        <v>8.9590514181341549E-2</v>
      </c>
    </row>
    <row r="794" spans="7:31">
      <c r="G794" s="6">
        <f t="shared" si="81"/>
        <v>761</v>
      </c>
      <c r="H794">
        <f t="shared" si="77"/>
        <v>0.7431448254774039</v>
      </c>
      <c r="M794" s="7">
        <f t="shared" si="82"/>
        <v>761</v>
      </c>
      <c r="N794">
        <f t="shared" si="83"/>
        <v>7.881088692065287E-2</v>
      </c>
      <c r="AC794" s="4">
        <f t="shared" si="78"/>
        <v>761</v>
      </c>
      <c r="AD794" s="5">
        <f t="shared" si="79"/>
        <v>0.7431448254774039</v>
      </c>
      <c r="AE794" s="5">
        <f t="shared" si="80"/>
        <v>7.881088692065287E-2</v>
      </c>
    </row>
    <row r="795" spans="7:31">
      <c r="G795" s="6">
        <f t="shared" si="81"/>
        <v>762</v>
      </c>
      <c r="H795">
        <f t="shared" si="77"/>
        <v>0.58778525229248391</v>
      </c>
      <c r="M795" s="7">
        <f t="shared" si="82"/>
        <v>762</v>
      </c>
      <c r="N795">
        <f t="shared" si="83"/>
        <v>6.5088223771492107E-2</v>
      </c>
      <c r="AC795" s="4">
        <f t="shared" si="78"/>
        <v>762</v>
      </c>
      <c r="AD795" s="5">
        <f t="shared" si="79"/>
        <v>0.58778525229248391</v>
      </c>
      <c r="AE795" s="5">
        <f t="shared" si="80"/>
        <v>6.5088223771492107E-2</v>
      </c>
    </row>
    <row r="796" spans="7:31">
      <c r="G796" s="6">
        <f t="shared" si="81"/>
        <v>763</v>
      </c>
      <c r="H796">
        <f t="shared" si="77"/>
        <v>0.40673664307581131</v>
      </c>
      <c r="M796" s="7">
        <f t="shared" si="82"/>
        <v>763</v>
      </c>
      <c r="N796">
        <f t="shared" si="83"/>
        <v>5.014152243571901E-2</v>
      </c>
      <c r="AC796" s="4">
        <f t="shared" si="78"/>
        <v>763</v>
      </c>
      <c r="AD796" s="5">
        <f t="shared" si="79"/>
        <v>0.40673664307581131</v>
      </c>
      <c r="AE796" s="5">
        <f t="shared" si="80"/>
        <v>5.014152243571901E-2</v>
      </c>
    </row>
    <row r="797" spans="7:31">
      <c r="G797" s="6">
        <f t="shared" si="81"/>
        <v>764</v>
      </c>
      <c r="H797">
        <f t="shared" si="77"/>
        <v>0.20791169081777008</v>
      </c>
      <c r="M797" s="7">
        <f t="shared" si="82"/>
        <v>764</v>
      </c>
      <c r="N797">
        <f t="shared" si="83"/>
        <v>3.2708627530099996E-2</v>
      </c>
      <c r="AC797" s="4">
        <f t="shared" si="78"/>
        <v>764</v>
      </c>
      <c r="AD797" s="5">
        <f t="shared" si="79"/>
        <v>0.20791169081777008</v>
      </c>
      <c r="AE797" s="5">
        <f t="shared" si="80"/>
        <v>3.2708627530099996E-2</v>
      </c>
    </row>
    <row r="798" spans="7:31">
      <c r="G798" s="6">
        <f t="shared" si="81"/>
        <v>765</v>
      </c>
      <c r="H798">
        <f t="shared" si="77"/>
        <v>9.800970798834463E-15</v>
      </c>
      <c r="M798" s="7">
        <f t="shared" si="82"/>
        <v>765</v>
      </c>
      <c r="N798">
        <f t="shared" si="83"/>
        <v>1.2204100849146568E-2</v>
      </c>
      <c r="AC798" s="4">
        <f t="shared" si="78"/>
        <v>765</v>
      </c>
      <c r="AD798" s="5">
        <f t="shared" si="79"/>
        <v>9.800970798834463E-15</v>
      </c>
      <c r="AE798" s="5">
        <f t="shared" si="80"/>
        <v>1.2204100849146568E-2</v>
      </c>
    </row>
    <row r="799" spans="7:31">
      <c r="G799" s="6">
        <f t="shared" si="81"/>
        <v>766</v>
      </c>
      <c r="H799">
        <f t="shared" si="77"/>
        <v>-0.2079116908177509</v>
      </c>
      <c r="M799" s="7">
        <f t="shared" si="82"/>
        <v>766</v>
      </c>
      <c r="N799">
        <f t="shared" si="83"/>
        <v>-8.7463771736638884E-3</v>
      </c>
      <c r="AC799" s="4">
        <f t="shared" si="78"/>
        <v>766</v>
      </c>
      <c r="AD799" s="5">
        <f t="shared" si="79"/>
        <v>-0.2079116908177509</v>
      </c>
      <c r="AE799" s="5">
        <f t="shared" si="80"/>
        <v>-8.7463771736638884E-3</v>
      </c>
    </row>
    <row r="800" spans="7:31">
      <c r="G800" s="6">
        <f t="shared" si="81"/>
        <v>767</v>
      </c>
      <c r="H800">
        <f t="shared" si="77"/>
        <v>-0.40673664307579338</v>
      </c>
      <c r="M800" s="7">
        <f t="shared" si="82"/>
        <v>767</v>
      </c>
      <c r="N800">
        <f t="shared" si="83"/>
        <v>-2.7677042610401336E-2</v>
      </c>
      <c r="AC800" s="4">
        <f t="shared" si="78"/>
        <v>767</v>
      </c>
      <c r="AD800" s="5">
        <f t="shared" si="79"/>
        <v>-0.40673664307579338</v>
      </c>
      <c r="AE800" s="5">
        <f t="shared" si="80"/>
        <v>-2.7677042610401336E-2</v>
      </c>
    </row>
    <row r="801" spans="7:31">
      <c r="G801" s="6">
        <f t="shared" si="81"/>
        <v>768</v>
      </c>
      <c r="H801">
        <f t="shared" ref="H801:H864" si="84">SIN($H$23*G801)</f>
        <v>-0.58778525229246803</v>
      </c>
      <c r="M801" s="7">
        <f t="shared" si="82"/>
        <v>768</v>
      </c>
      <c r="N801">
        <f t="shared" si="83"/>
        <v>-4.5280690407528738E-2</v>
      </c>
      <c r="AC801" s="4">
        <f t="shared" ref="AC801:AC864" si="85">G801</f>
        <v>768</v>
      </c>
      <c r="AD801" s="5">
        <f t="shared" ref="AD801:AD864" si="86">H801</f>
        <v>-0.58778525229246803</v>
      </c>
      <c r="AE801" s="5">
        <f t="shared" ref="AE801:AE864" si="87">N801</f>
        <v>-4.5280690407528738E-2</v>
      </c>
    </row>
    <row r="802" spans="7:31">
      <c r="G802" s="6">
        <f t="shared" ref="G802:G865" si="88">G801+1</f>
        <v>769</v>
      </c>
      <c r="H802">
        <f t="shared" si="84"/>
        <v>-0.7431448254773908</v>
      </c>
      <c r="M802" s="7">
        <f t="shared" ref="M802:M865" si="89">M801+1</f>
        <v>769</v>
      </c>
      <c r="N802">
        <f t="shared" ref="N802:N865" si="90">-SUMPRODUCT($K$30:$K$32,N799:N801)+SUMPRODUCT($E$30:$E$33,H799:H802)</f>
        <v>-6.2512881154244082E-2</v>
      </c>
      <c r="AC802" s="4">
        <f t="shared" si="85"/>
        <v>769</v>
      </c>
      <c r="AD802" s="5">
        <f t="shared" si="86"/>
        <v>-0.7431448254773908</v>
      </c>
      <c r="AE802" s="5">
        <f t="shared" si="87"/>
        <v>-6.2512881154244082E-2</v>
      </c>
    </row>
    <row r="803" spans="7:31">
      <c r="G803" s="6">
        <f t="shared" si="88"/>
        <v>770</v>
      </c>
      <c r="H803">
        <f t="shared" si="84"/>
        <v>-0.86602540378443671</v>
      </c>
      <c r="M803" s="7">
        <f t="shared" si="89"/>
        <v>770</v>
      </c>
      <c r="N803">
        <f t="shared" si="90"/>
        <v>-7.7329514313026995E-2</v>
      </c>
      <c r="AC803" s="4">
        <f t="shared" si="85"/>
        <v>770</v>
      </c>
      <c r="AD803" s="5">
        <f t="shared" si="86"/>
        <v>-0.86602540378443671</v>
      </c>
      <c r="AE803" s="5">
        <f t="shared" si="87"/>
        <v>-7.7329514313026995E-2</v>
      </c>
    </row>
    <row r="804" spans="7:31">
      <c r="G804" s="6">
        <f t="shared" si="88"/>
        <v>771</v>
      </c>
      <c r="H804">
        <f t="shared" si="84"/>
        <v>-0.95105651629515275</v>
      </c>
      <c r="M804" s="7">
        <f t="shared" si="89"/>
        <v>771</v>
      </c>
      <c r="N804">
        <f t="shared" si="90"/>
        <v>-8.7213505814228751E-2</v>
      </c>
      <c r="AC804" s="4">
        <f t="shared" si="85"/>
        <v>771</v>
      </c>
      <c r="AD804" s="5">
        <f t="shared" si="86"/>
        <v>-0.95105651629515275</v>
      </c>
      <c r="AE804" s="5">
        <f t="shared" si="87"/>
        <v>-8.7213505814228751E-2</v>
      </c>
    </row>
    <row r="805" spans="7:31">
      <c r="G805" s="6">
        <f t="shared" si="88"/>
        <v>772</v>
      </c>
      <c r="H805">
        <f t="shared" si="84"/>
        <v>-0.99452189536827318</v>
      </c>
      <c r="M805" s="7">
        <f t="shared" si="89"/>
        <v>772</v>
      </c>
      <c r="N805">
        <f t="shared" si="90"/>
        <v>-9.2778805716870624E-2</v>
      </c>
      <c r="AC805" s="4">
        <f t="shared" si="85"/>
        <v>772</v>
      </c>
      <c r="AD805" s="5">
        <f t="shared" si="86"/>
        <v>-0.99452189536827318</v>
      </c>
      <c r="AE805" s="5">
        <f t="shared" si="87"/>
        <v>-9.2778805716870624E-2</v>
      </c>
    </row>
    <row r="806" spans="7:31">
      <c r="G806" s="6">
        <f t="shared" si="88"/>
        <v>773</v>
      </c>
      <c r="H806">
        <f t="shared" si="84"/>
        <v>-0.9945218953682734</v>
      </c>
      <c r="M806" s="7">
        <f t="shared" si="89"/>
        <v>773</v>
      </c>
      <c r="N806">
        <f t="shared" si="90"/>
        <v>-9.5764424521108837E-2</v>
      </c>
      <c r="AC806" s="4">
        <f t="shared" si="85"/>
        <v>773</v>
      </c>
      <c r="AD806" s="5">
        <f t="shared" si="86"/>
        <v>-0.9945218953682734</v>
      </c>
      <c r="AE806" s="5">
        <f t="shared" si="87"/>
        <v>-9.5764424521108837E-2</v>
      </c>
    </row>
    <row r="807" spans="7:31">
      <c r="G807" s="6">
        <f t="shared" si="88"/>
        <v>774</v>
      </c>
      <c r="H807">
        <f t="shared" si="84"/>
        <v>-0.95105651629516208</v>
      </c>
      <c r="M807" s="7">
        <f t="shared" si="89"/>
        <v>774</v>
      </c>
      <c r="N807">
        <f t="shared" si="90"/>
        <v>-9.5250728532465759E-2</v>
      </c>
      <c r="AC807" s="4">
        <f t="shared" si="85"/>
        <v>774</v>
      </c>
      <c r="AD807" s="5">
        <f t="shared" si="86"/>
        <v>-0.95105651629516208</v>
      </c>
      <c r="AE807" s="5">
        <f t="shared" si="87"/>
        <v>-9.5250728532465759E-2</v>
      </c>
    </row>
    <row r="808" spans="7:31">
      <c r="G808" s="6">
        <f t="shared" si="88"/>
        <v>775</v>
      </c>
      <c r="H808">
        <f t="shared" si="84"/>
        <v>-0.86602540378445192</v>
      </c>
      <c r="M808" s="7">
        <f t="shared" si="89"/>
        <v>775</v>
      </c>
      <c r="N808">
        <f t="shared" si="90"/>
        <v>-8.919826236681358E-2</v>
      </c>
      <c r="AC808" s="4">
        <f t="shared" si="85"/>
        <v>775</v>
      </c>
      <c r="AD808" s="5">
        <f t="shared" si="86"/>
        <v>-0.86602540378445192</v>
      </c>
      <c r="AE808" s="5">
        <f t="shared" si="87"/>
        <v>-8.919826236681358E-2</v>
      </c>
    </row>
    <row r="809" spans="7:31">
      <c r="G809" s="6">
        <f t="shared" si="88"/>
        <v>776</v>
      </c>
      <c r="H809">
        <f t="shared" si="84"/>
        <v>-0.74314482547741112</v>
      </c>
      <c r="M809" s="7">
        <f t="shared" si="89"/>
        <v>776</v>
      </c>
      <c r="N809">
        <f t="shared" si="90"/>
        <v>-7.8396406252268569E-2</v>
      </c>
      <c r="AC809" s="4">
        <f t="shared" si="85"/>
        <v>776</v>
      </c>
      <c r="AD809" s="5">
        <f t="shared" si="86"/>
        <v>-0.74314482547741112</v>
      </c>
      <c r="AE809" s="5">
        <f t="shared" si="87"/>
        <v>-7.8396406252268569E-2</v>
      </c>
    </row>
    <row r="810" spans="7:31">
      <c r="G810" s="6">
        <f t="shared" si="88"/>
        <v>777</v>
      </c>
      <c r="H810">
        <f t="shared" si="84"/>
        <v>-0.58778525229249268</v>
      </c>
      <c r="M810" s="7">
        <f t="shared" si="89"/>
        <v>777</v>
      </c>
      <c r="N810">
        <f t="shared" si="90"/>
        <v>-6.5425151254212485E-2</v>
      </c>
      <c r="AC810" s="4">
        <f t="shared" si="85"/>
        <v>777</v>
      </c>
      <c r="AD810" s="5">
        <f t="shared" si="86"/>
        <v>-0.58778525229249268</v>
      </c>
      <c r="AE810" s="5">
        <f t="shared" si="87"/>
        <v>-6.5425151254212485E-2</v>
      </c>
    </row>
    <row r="811" spans="7:31">
      <c r="G811" s="6">
        <f t="shared" si="88"/>
        <v>778</v>
      </c>
      <c r="H811">
        <f t="shared" si="84"/>
        <v>-0.40673664307582114</v>
      </c>
      <c r="M811" s="7">
        <f t="shared" si="89"/>
        <v>778</v>
      </c>
      <c r="N811">
        <f t="shared" si="90"/>
        <v>-5.0594078155907038E-2</v>
      </c>
      <c r="AC811" s="4">
        <f t="shared" si="85"/>
        <v>778</v>
      </c>
      <c r="AD811" s="5">
        <f t="shared" si="86"/>
        <v>-0.40673664307582114</v>
      </c>
      <c r="AE811" s="5">
        <f t="shared" si="87"/>
        <v>-5.0594078155907038E-2</v>
      </c>
    </row>
    <row r="812" spans="7:31">
      <c r="G812" s="6">
        <f t="shared" si="88"/>
        <v>779</v>
      </c>
      <c r="H812">
        <f t="shared" si="84"/>
        <v>-0.20791169081778063</v>
      </c>
      <c r="M812" s="7">
        <f t="shared" si="89"/>
        <v>779</v>
      </c>
      <c r="N812">
        <f t="shared" si="90"/>
        <v>-3.2431247303896973E-2</v>
      </c>
      <c r="AC812" s="4">
        <f t="shared" si="85"/>
        <v>779</v>
      </c>
      <c r="AD812" s="5">
        <f t="shared" si="86"/>
        <v>-0.20791169081778063</v>
      </c>
      <c r="AE812" s="5">
        <f t="shared" si="87"/>
        <v>-3.2431247303896973E-2</v>
      </c>
    </row>
    <row r="813" spans="7:31">
      <c r="G813" s="6">
        <f t="shared" si="88"/>
        <v>780</v>
      </c>
      <c r="H813">
        <f t="shared" si="84"/>
        <v>-2.0581626680726828E-14</v>
      </c>
      <c r="M813" s="7">
        <f t="shared" si="89"/>
        <v>780</v>
      </c>
      <c r="N813">
        <f t="shared" si="90"/>
        <v>-1.1721246442243642E-2</v>
      </c>
      <c r="AC813" s="4">
        <f t="shared" si="85"/>
        <v>780</v>
      </c>
      <c r="AD813" s="5">
        <f t="shared" si="86"/>
        <v>-2.0581626680726828E-14</v>
      </c>
      <c r="AE813" s="5">
        <f t="shared" si="87"/>
        <v>-1.1721246442243642E-2</v>
      </c>
    </row>
    <row r="814" spans="7:31">
      <c r="G814" s="6">
        <f t="shared" si="88"/>
        <v>781</v>
      </c>
      <c r="H814">
        <f t="shared" si="84"/>
        <v>0.20791169081774036</v>
      </c>
      <c r="M814" s="7">
        <f t="shared" si="89"/>
        <v>781</v>
      </c>
      <c r="N814">
        <f t="shared" si="90"/>
        <v>8.5317586497730101E-3</v>
      </c>
      <c r="AC814" s="4">
        <f t="shared" si="85"/>
        <v>781</v>
      </c>
      <c r="AD814" s="5">
        <f t="shared" si="86"/>
        <v>0.20791169081774036</v>
      </c>
      <c r="AE814" s="5">
        <f t="shared" si="87"/>
        <v>8.5317586497730101E-3</v>
      </c>
    </row>
    <row r="815" spans="7:31">
      <c r="G815" s="6">
        <f t="shared" si="88"/>
        <v>782</v>
      </c>
      <c r="H815">
        <f t="shared" si="84"/>
        <v>0.40673664307578355</v>
      </c>
      <c r="M815" s="7">
        <f t="shared" si="89"/>
        <v>782</v>
      </c>
      <c r="N815">
        <f t="shared" si="90"/>
        <v>2.7171993186734033E-2</v>
      </c>
      <c r="AC815" s="4">
        <f t="shared" si="85"/>
        <v>782</v>
      </c>
      <c r="AD815" s="5">
        <f t="shared" si="86"/>
        <v>0.40673664307578355</v>
      </c>
      <c r="AE815" s="5">
        <f t="shared" si="87"/>
        <v>2.7171993186734033E-2</v>
      </c>
    </row>
    <row r="816" spans="7:31">
      <c r="G816" s="6">
        <f t="shared" si="88"/>
        <v>783</v>
      </c>
      <c r="H816">
        <f t="shared" si="84"/>
        <v>0.58778525229245937</v>
      </c>
      <c r="M816" s="7">
        <f t="shared" si="89"/>
        <v>783</v>
      </c>
      <c r="N816">
        <f t="shared" si="90"/>
        <v>4.5430372551518543E-2</v>
      </c>
      <c r="AC816" s="4">
        <f t="shared" si="85"/>
        <v>783</v>
      </c>
      <c r="AD816" s="5">
        <f t="shared" si="86"/>
        <v>0.58778525229245937</v>
      </c>
      <c r="AE816" s="5">
        <f t="shared" si="87"/>
        <v>4.5430372551518543E-2</v>
      </c>
    </row>
    <row r="817" spans="7:31">
      <c r="G817" s="6">
        <f t="shared" si="88"/>
        <v>784</v>
      </c>
      <c r="H817">
        <f t="shared" si="84"/>
        <v>0.74314482547738359</v>
      </c>
      <c r="M817" s="7">
        <f t="shared" si="89"/>
        <v>784</v>
      </c>
      <c r="N817">
        <f t="shared" si="90"/>
        <v>6.3031827229993884E-2</v>
      </c>
      <c r="AC817" s="4">
        <f t="shared" si="85"/>
        <v>784</v>
      </c>
      <c r="AD817" s="5">
        <f t="shared" si="86"/>
        <v>0.74314482547738359</v>
      </c>
      <c r="AE817" s="5">
        <f t="shared" si="87"/>
        <v>6.3031827229993884E-2</v>
      </c>
    </row>
    <row r="818" spans="7:31">
      <c r="G818" s="6">
        <f t="shared" si="88"/>
        <v>785</v>
      </c>
      <c r="H818">
        <f t="shared" si="84"/>
        <v>0.86602540378443127</v>
      </c>
      <c r="M818" s="7">
        <f t="shared" si="89"/>
        <v>785</v>
      </c>
      <c r="N818">
        <f t="shared" si="90"/>
        <v>7.7245888983524594E-2</v>
      </c>
      <c r="AC818" s="4">
        <f t="shared" si="85"/>
        <v>785</v>
      </c>
      <c r="AD818" s="5">
        <f t="shared" si="86"/>
        <v>0.86602540378443127</v>
      </c>
      <c r="AE818" s="5">
        <f t="shared" si="87"/>
        <v>7.7245888983524594E-2</v>
      </c>
    </row>
    <row r="819" spans="7:31">
      <c r="G819" s="6">
        <f t="shared" si="88"/>
        <v>786</v>
      </c>
      <c r="H819">
        <f t="shared" si="84"/>
        <v>0.95105651629514942</v>
      </c>
      <c r="M819" s="7">
        <f t="shared" si="89"/>
        <v>786</v>
      </c>
      <c r="N819">
        <f t="shared" si="90"/>
        <v>8.668902297971437E-2</v>
      </c>
      <c r="AC819" s="4">
        <f t="shared" si="85"/>
        <v>786</v>
      </c>
      <c r="AD819" s="5">
        <f t="shared" si="86"/>
        <v>0.95105651629514942</v>
      </c>
      <c r="AE819" s="5">
        <f t="shared" si="87"/>
        <v>8.668902297971437E-2</v>
      </c>
    </row>
    <row r="820" spans="7:31">
      <c r="G820" s="6">
        <f t="shared" si="88"/>
        <v>787</v>
      </c>
      <c r="H820">
        <f t="shared" si="84"/>
        <v>0.99452189536827207</v>
      </c>
      <c r="M820" s="7">
        <f t="shared" si="89"/>
        <v>787</v>
      </c>
      <c r="N820">
        <f t="shared" si="90"/>
        <v>9.2796305789442299E-2</v>
      </c>
      <c r="AC820" s="4">
        <f t="shared" si="85"/>
        <v>787</v>
      </c>
      <c r="AD820" s="5">
        <f t="shared" si="86"/>
        <v>0.99452189536827207</v>
      </c>
      <c r="AE820" s="5">
        <f t="shared" si="87"/>
        <v>9.2796305789442299E-2</v>
      </c>
    </row>
    <row r="821" spans="7:31">
      <c r="G821" s="6">
        <f t="shared" si="88"/>
        <v>788</v>
      </c>
      <c r="H821">
        <f t="shared" si="84"/>
        <v>0.99452189536827451</v>
      </c>
      <c r="M821" s="7">
        <f t="shared" si="89"/>
        <v>788</v>
      </c>
      <c r="N821">
        <f t="shared" si="90"/>
        <v>9.6286154325574594E-2</v>
      </c>
      <c r="AC821" s="4">
        <f t="shared" si="85"/>
        <v>788</v>
      </c>
      <c r="AD821" s="5">
        <f t="shared" si="86"/>
        <v>0.99452189536827451</v>
      </c>
      <c r="AE821" s="5">
        <f t="shared" si="87"/>
        <v>9.6286154325574594E-2</v>
      </c>
    </row>
    <row r="822" spans="7:31">
      <c r="G822" s="6">
        <f t="shared" si="88"/>
        <v>789</v>
      </c>
      <c r="H822">
        <f t="shared" si="84"/>
        <v>0.95105651629515664</v>
      </c>
      <c r="M822" s="7">
        <f t="shared" si="89"/>
        <v>789</v>
      </c>
      <c r="N822">
        <f t="shared" si="90"/>
        <v>9.5298388795304279E-2</v>
      </c>
      <c r="AC822" s="4">
        <f t="shared" si="85"/>
        <v>789</v>
      </c>
      <c r="AD822" s="5">
        <f t="shared" si="86"/>
        <v>0.95105651629515664</v>
      </c>
      <c r="AE822" s="5">
        <f t="shared" si="87"/>
        <v>9.5298388795304279E-2</v>
      </c>
    </row>
    <row r="823" spans="7:31">
      <c r="G823" s="6">
        <f t="shared" si="88"/>
        <v>790</v>
      </c>
      <c r="H823">
        <f t="shared" si="84"/>
        <v>0.86602540378444304</v>
      </c>
      <c r="M823" s="7">
        <f t="shared" si="89"/>
        <v>790</v>
      </c>
      <c r="N823">
        <f t="shared" si="90"/>
        <v>8.8687377202301326E-2</v>
      </c>
      <c r="AC823" s="4">
        <f t="shared" si="85"/>
        <v>790</v>
      </c>
      <c r="AD823" s="5">
        <f t="shared" si="86"/>
        <v>0.86602540378444304</v>
      </c>
      <c r="AE823" s="5">
        <f t="shared" si="87"/>
        <v>8.8687377202301326E-2</v>
      </c>
    </row>
    <row r="824" spans="7:31">
      <c r="G824" s="6">
        <f t="shared" si="88"/>
        <v>791</v>
      </c>
      <c r="H824">
        <f t="shared" si="84"/>
        <v>0.74314482547739935</v>
      </c>
      <c r="M824" s="7">
        <f t="shared" si="89"/>
        <v>791</v>
      </c>
      <c r="N824">
        <f t="shared" si="90"/>
        <v>7.8285549531345283E-2</v>
      </c>
      <c r="AC824" s="4">
        <f t="shared" si="85"/>
        <v>791</v>
      </c>
      <c r="AD824" s="5">
        <f t="shared" si="86"/>
        <v>0.74314482547739935</v>
      </c>
      <c r="AE824" s="5">
        <f t="shared" si="87"/>
        <v>7.8285549531345283E-2</v>
      </c>
    </row>
    <row r="825" spans="7:31">
      <c r="G825" s="6">
        <f t="shared" si="88"/>
        <v>792</v>
      </c>
      <c r="H825">
        <f t="shared" si="84"/>
        <v>0.58778525229247836</v>
      </c>
      <c r="M825" s="7">
        <f t="shared" si="89"/>
        <v>792</v>
      </c>
      <c r="N825">
        <f t="shared" si="90"/>
        <v>6.5917420931050602E-2</v>
      </c>
      <c r="AC825" s="4">
        <f t="shared" si="85"/>
        <v>792</v>
      </c>
      <c r="AD825" s="5">
        <f t="shared" si="86"/>
        <v>0.58778525229247836</v>
      </c>
      <c r="AE825" s="5">
        <f t="shared" si="87"/>
        <v>6.5917420931050602E-2</v>
      </c>
    </row>
    <row r="826" spans="7:31">
      <c r="G826" s="6">
        <f t="shared" si="88"/>
        <v>793</v>
      </c>
      <c r="H826">
        <f t="shared" si="84"/>
        <v>0.40673664307580504</v>
      </c>
      <c r="M826" s="7">
        <f t="shared" si="89"/>
        <v>793</v>
      </c>
      <c r="N826">
        <f t="shared" si="90"/>
        <v>5.0765217857398168E-2</v>
      </c>
      <c r="AC826" s="4">
        <f t="shared" si="85"/>
        <v>793</v>
      </c>
      <c r="AD826" s="5">
        <f t="shared" si="86"/>
        <v>0.40673664307580504</v>
      </c>
      <c r="AE826" s="5">
        <f t="shared" si="87"/>
        <v>5.0765217857398168E-2</v>
      </c>
    </row>
    <row r="827" spans="7:31">
      <c r="G827" s="6">
        <f t="shared" si="88"/>
        <v>794</v>
      </c>
      <c r="H827">
        <f t="shared" si="84"/>
        <v>0.20791169081776337</v>
      </c>
      <c r="M827" s="7">
        <f t="shared" si="89"/>
        <v>794</v>
      </c>
      <c r="N827">
        <f t="shared" si="90"/>
        <v>3.1964927918550476E-2</v>
      </c>
      <c r="AC827" s="4">
        <f t="shared" si="85"/>
        <v>794</v>
      </c>
      <c r="AD827" s="5">
        <f t="shared" si="86"/>
        <v>0.20791169081776337</v>
      </c>
      <c r="AE827" s="5">
        <f t="shared" si="87"/>
        <v>3.1964927918550476E-2</v>
      </c>
    </row>
    <row r="828" spans="7:31">
      <c r="G828" s="6">
        <f t="shared" si="88"/>
        <v>795</v>
      </c>
      <c r="H828">
        <f t="shared" si="84"/>
        <v>2.9405731322151851E-15</v>
      </c>
      <c r="M828" s="7">
        <f t="shared" si="89"/>
        <v>795</v>
      </c>
      <c r="N828">
        <f t="shared" si="90"/>
        <v>1.1493623584989815E-2</v>
      </c>
      <c r="AC828" s="4">
        <f t="shared" si="85"/>
        <v>795</v>
      </c>
      <c r="AD828" s="5">
        <f t="shared" si="86"/>
        <v>2.9405731322151851E-15</v>
      </c>
      <c r="AE828" s="5">
        <f t="shared" si="87"/>
        <v>1.1493623584989815E-2</v>
      </c>
    </row>
    <row r="829" spans="7:31">
      <c r="G829" s="6">
        <f t="shared" si="88"/>
        <v>796</v>
      </c>
      <c r="H829">
        <f t="shared" si="84"/>
        <v>-0.20791169081775762</v>
      </c>
      <c r="M829" s="7">
        <f t="shared" si="89"/>
        <v>796</v>
      </c>
      <c r="N829">
        <f t="shared" si="90"/>
        <v>-8.0981819983341474E-3</v>
      </c>
      <c r="AC829" s="4">
        <f t="shared" si="85"/>
        <v>796</v>
      </c>
      <c r="AD829" s="5">
        <f t="shared" si="86"/>
        <v>-0.20791169081775762</v>
      </c>
      <c r="AE829" s="5">
        <f t="shared" si="87"/>
        <v>-8.0981819983341474E-3</v>
      </c>
    </row>
    <row r="830" spans="7:31">
      <c r="G830" s="6">
        <f t="shared" si="88"/>
        <v>797</v>
      </c>
      <c r="H830">
        <f t="shared" si="84"/>
        <v>-0.40673664307579965</v>
      </c>
      <c r="M830" s="7">
        <f t="shared" si="89"/>
        <v>797</v>
      </c>
      <c r="N830">
        <f t="shared" si="90"/>
        <v>-2.6892497443122918E-2</v>
      </c>
      <c r="AC830" s="4">
        <f t="shared" si="85"/>
        <v>797</v>
      </c>
      <c r="AD830" s="5">
        <f t="shared" si="86"/>
        <v>-0.40673664307579965</v>
      </c>
      <c r="AE830" s="5">
        <f t="shared" si="87"/>
        <v>-2.6892497443122918E-2</v>
      </c>
    </row>
    <row r="831" spans="7:31">
      <c r="G831" s="6">
        <f t="shared" si="88"/>
        <v>798</v>
      </c>
      <c r="H831">
        <f t="shared" si="84"/>
        <v>-0.5877852522924506</v>
      </c>
      <c r="M831" s="7">
        <f t="shared" si="89"/>
        <v>798</v>
      </c>
      <c r="N831">
        <f t="shared" si="90"/>
        <v>-4.5825052249818518E-2</v>
      </c>
      <c r="AC831" s="4">
        <f t="shared" si="85"/>
        <v>798</v>
      </c>
      <c r="AD831" s="5">
        <f t="shared" si="86"/>
        <v>-0.5877852522924506</v>
      </c>
      <c r="AE831" s="5">
        <f t="shared" si="87"/>
        <v>-4.5825052249818518E-2</v>
      </c>
    </row>
    <row r="832" spans="7:31">
      <c r="G832" s="6">
        <f t="shared" si="88"/>
        <v>799</v>
      </c>
      <c r="H832">
        <f t="shared" si="84"/>
        <v>-0.74314482547737637</v>
      </c>
      <c r="M832" s="7">
        <f t="shared" si="89"/>
        <v>799</v>
      </c>
      <c r="N832">
        <f t="shared" si="90"/>
        <v>-6.335786227697468E-2</v>
      </c>
      <c r="AC832" s="4">
        <f t="shared" si="85"/>
        <v>799</v>
      </c>
      <c r="AD832" s="5">
        <f t="shared" si="86"/>
        <v>-0.74314482547737637</v>
      </c>
      <c r="AE832" s="5">
        <f t="shared" si="87"/>
        <v>-6.335786227697468E-2</v>
      </c>
    </row>
    <row r="833" spans="7:31">
      <c r="G833" s="6">
        <f t="shared" si="88"/>
        <v>800</v>
      </c>
      <c r="H833">
        <f t="shared" si="84"/>
        <v>-0.86602540378442594</v>
      </c>
      <c r="M833" s="7">
        <f t="shared" si="89"/>
        <v>800</v>
      </c>
      <c r="N833">
        <f t="shared" si="90"/>
        <v>-7.6895538128865265E-2</v>
      </c>
      <c r="AC833" s="4">
        <f t="shared" si="85"/>
        <v>800</v>
      </c>
      <c r="AD833" s="5">
        <f t="shared" si="86"/>
        <v>-0.86602540378442594</v>
      </c>
      <c r="AE833" s="5">
        <f t="shared" si="87"/>
        <v>-7.6895538128865265E-2</v>
      </c>
    </row>
    <row r="834" spans="7:31">
      <c r="G834" s="6">
        <f t="shared" si="88"/>
        <v>801</v>
      </c>
      <c r="H834">
        <f t="shared" si="84"/>
        <v>-0.95105651629514609</v>
      </c>
      <c r="M834" s="7">
        <f t="shared" si="89"/>
        <v>801</v>
      </c>
      <c r="N834">
        <f t="shared" si="90"/>
        <v>-8.632240873683035E-2</v>
      </c>
      <c r="AC834" s="4">
        <f t="shared" si="85"/>
        <v>801</v>
      </c>
      <c r="AD834" s="5">
        <f t="shared" si="86"/>
        <v>-0.95105651629514609</v>
      </c>
      <c r="AE834" s="5">
        <f t="shared" si="87"/>
        <v>-8.632240873683035E-2</v>
      </c>
    </row>
    <row r="835" spans="7:31">
      <c r="G835" s="6">
        <f t="shared" si="88"/>
        <v>802</v>
      </c>
      <c r="H835">
        <f t="shared" si="84"/>
        <v>-0.99452189536827096</v>
      </c>
      <c r="M835" s="7">
        <f t="shared" si="89"/>
        <v>802</v>
      </c>
      <c r="N835">
        <f t="shared" si="90"/>
        <v>-9.3097689495454314E-2</v>
      </c>
      <c r="AC835" s="4">
        <f t="shared" si="85"/>
        <v>802</v>
      </c>
      <c r="AD835" s="5">
        <f t="shared" si="86"/>
        <v>-0.99452189536827096</v>
      </c>
      <c r="AE835" s="5">
        <f t="shared" si="87"/>
        <v>-9.3097689495454314E-2</v>
      </c>
    </row>
    <row r="836" spans="7:31">
      <c r="G836" s="6">
        <f t="shared" si="88"/>
        <v>803</v>
      </c>
      <c r="H836">
        <f t="shared" si="84"/>
        <v>-0.99452189536827562</v>
      </c>
      <c r="M836" s="7">
        <f t="shared" si="89"/>
        <v>803</v>
      </c>
      <c r="N836">
        <f t="shared" si="90"/>
        <v>-9.6686865888140114E-2</v>
      </c>
      <c r="AC836" s="4">
        <f t="shared" si="85"/>
        <v>803</v>
      </c>
      <c r="AD836" s="5">
        <f t="shared" si="86"/>
        <v>-0.99452189536827562</v>
      </c>
      <c r="AE836" s="5">
        <f t="shared" si="87"/>
        <v>-9.6686865888140114E-2</v>
      </c>
    </row>
    <row r="837" spans="7:31">
      <c r="G837" s="6">
        <f t="shared" si="88"/>
        <v>804</v>
      </c>
      <c r="H837">
        <f t="shared" si="84"/>
        <v>-0.95105651629515997</v>
      </c>
      <c r="M837" s="7">
        <f t="shared" si="89"/>
        <v>804</v>
      </c>
      <c r="N837">
        <f t="shared" si="90"/>
        <v>-9.5049759421122523E-2</v>
      </c>
      <c r="AC837" s="4">
        <f t="shared" si="85"/>
        <v>804</v>
      </c>
      <c r="AD837" s="5">
        <f t="shared" si="86"/>
        <v>-0.95105651629515997</v>
      </c>
      <c r="AE837" s="5">
        <f t="shared" si="87"/>
        <v>-9.5049759421122523E-2</v>
      </c>
    </row>
    <row r="838" spans="7:31">
      <c r="G838" s="6">
        <f t="shared" si="88"/>
        <v>805</v>
      </c>
      <c r="H838">
        <f t="shared" si="84"/>
        <v>-0.86602540378444848</v>
      </c>
      <c r="M838" s="7">
        <f t="shared" si="89"/>
        <v>805</v>
      </c>
      <c r="N838">
        <f t="shared" si="90"/>
        <v>-8.8259461026879357E-2</v>
      </c>
      <c r="AC838" s="4">
        <f t="shared" si="85"/>
        <v>805</v>
      </c>
      <c r="AD838" s="5">
        <f t="shared" si="86"/>
        <v>-0.86602540378444848</v>
      </c>
      <c r="AE838" s="5">
        <f t="shared" si="87"/>
        <v>-8.8259461026879357E-2</v>
      </c>
    </row>
    <row r="839" spans="7:31">
      <c r="G839" s="6">
        <f t="shared" si="88"/>
        <v>806</v>
      </c>
      <c r="H839">
        <f t="shared" si="84"/>
        <v>-0.74314482547740657</v>
      </c>
      <c r="M839" s="7">
        <f t="shared" si="89"/>
        <v>806</v>
      </c>
      <c r="N839">
        <f t="shared" si="90"/>
        <v>-7.8478531687120351E-2</v>
      </c>
      <c r="AC839" s="4">
        <f t="shared" si="85"/>
        <v>806</v>
      </c>
      <c r="AD839" s="5">
        <f t="shared" si="86"/>
        <v>-0.74314482547740657</v>
      </c>
      <c r="AE839" s="5">
        <f t="shared" si="87"/>
        <v>-7.8478531687120351E-2</v>
      </c>
    </row>
    <row r="840" spans="7:31">
      <c r="G840" s="6">
        <f t="shared" si="88"/>
        <v>807</v>
      </c>
      <c r="H840">
        <f t="shared" si="84"/>
        <v>-0.58778525229248713</v>
      </c>
      <c r="M840" s="7">
        <f t="shared" si="89"/>
        <v>807</v>
      </c>
      <c r="N840">
        <f t="shared" si="90"/>
        <v>-6.636535345519326E-2</v>
      </c>
      <c r="AC840" s="4">
        <f t="shared" si="85"/>
        <v>807</v>
      </c>
      <c r="AD840" s="5">
        <f t="shared" si="86"/>
        <v>-0.58778525229248713</v>
      </c>
      <c r="AE840" s="5">
        <f t="shared" si="87"/>
        <v>-6.636535345519326E-2</v>
      </c>
    </row>
    <row r="841" spans="7:31">
      <c r="G841" s="6">
        <f t="shared" si="88"/>
        <v>808</v>
      </c>
      <c r="H841">
        <f t="shared" si="84"/>
        <v>-0.40673664307581492</v>
      </c>
      <c r="M841" s="7">
        <f t="shared" si="89"/>
        <v>808</v>
      </c>
      <c r="N841">
        <f t="shared" si="90"/>
        <v>-5.0629853101756842E-2</v>
      </c>
      <c r="AC841" s="4">
        <f t="shared" si="85"/>
        <v>808</v>
      </c>
      <c r="AD841" s="5">
        <f t="shared" si="86"/>
        <v>-0.40673664307581492</v>
      </c>
      <c r="AE841" s="5">
        <f t="shared" si="87"/>
        <v>-5.0629853101756842E-2</v>
      </c>
    </row>
    <row r="842" spans="7:31">
      <c r="G842" s="6">
        <f t="shared" si="88"/>
        <v>809</v>
      </c>
      <c r="H842">
        <f t="shared" si="84"/>
        <v>-0.20791169081777391</v>
      </c>
      <c r="M842" s="7">
        <f t="shared" si="89"/>
        <v>809</v>
      </c>
      <c r="N842">
        <f t="shared" si="90"/>
        <v>-3.1504345139050427E-2</v>
      </c>
      <c r="AC842" s="4">
        <f t="shared" si="85"/>
        <v>809</v>
      </c>
      <c r="AD842" s="5">
        <f t="shared" si="86"/>
        <v>-0.20791169081777391</v>
      </c>
      <c r="AE842" s="5">
        <f t="shared" si="87"/>
        <v>-3.1504345139050427E-2</v>
      </c>
    </row>
    <row r="843" spans="7:31">
      <c r="G843" s="6">
        <f t="shared" si="88"/>
        <v>810</v>
      </c>
      <c r="H843">
        <f t="shared" si="84"/>
        <v>-1.372122901410755E-14</v>
      </c>
      <c r="M843" s="7">
        <f t="shared" si="89"/>
        <v>810</v>
      </c>
      <c r="N843">
        <f t="shared" si="90"/>
        <v>-1.1570336938416095E-2</v>
      </c>
      <c r="AC843" s="4">
        <f t="shared" si="85"/>
        <v>810</v>
      </c>
      <c r="AD843" s="5">
        <f t="shared" si="86"/>
        <v>-1.372122901410755E-14</v>
      </c>
      <c r="AE843" s="5">
        <f t="shared" si="87"/>
        <v>-1.1570336938416095E-2</v>
      </c>
    </row>
    <row r="844" spans="7:31">
      <c r="G844" s="6">
        <f t="shared" si="88"/>
        <v>811</v>
      </c>
      <c r="H844">
        <f t="shared" si="84"/>
        <v>0.20791169081774707</v>
      </c>
      <c r="M844" s="7">
        <f t="shared" si="89"/>
        <v>811</v>
      </c>
      <c r="N844">
        <f t="shared" si="90"/>
        <v>7.6323745866320424E-3</v>
      </c>
      <c r="AC844" s="4">
        <f t="shared" si="85"/>
        <v>811</v>
      </c>
      <c r="AD844" s="5">
        <f t="shared" si="86"/>
        <v>0.20791169081774707</v>
      </c>
      <c r="AE844" s="5">
        <f t="shared" si="87"/>
        <v>7.6323745866320424E-3</v>
      </c>
    </row>
    <row r="845" spans="7:31">
      <c r="G845" s="6">
        <f t="shared" si="88"/>
        <v>812</v>
      </c>
      <c r="H845">
        <f t="shared" si="84"/>
        <v>0.40673664307578983</v>
      </c>
      <c r="M845" s="7">
        <f t="shared" si="89"/>
        <v>812</v>
      </c>
      <c r="N845">
        <f t="shared" si="90"/>
        <v>2.6910460182500436E-2</v>
      </c>
      <c r="AC845" s="4">
        <f t="shared" si="85"/>
        <v>812</v>
      </c>
      <c r="AD845" s="5">
        <f t="shared" si="86"/>
        <v>0.40673664307578983</v>
      </c>
      <c r="AE845" s="5">
        <f t="shared" si="87"/>
        <v>2.6910460182500436E-2</v>
      </c>
    </row>
    <row r="846" spans="7:31">
      <c r="G846" s="6">
        <f t="shared" si="88"/>
        <v>813</v>
      </c>
      <c r="H846">
        <f t="shared" si="84"/>
        <v>0.58778525229246492</v>
      </c>
      <c r="M846" s="7">
        <f t="shared" si="89"/>
        <v>813</v>
      </c>
      <c r="N846">
        <f t="shared" si="90"/>
        <v>4.6288716154410221E-2</v>
      </c>
      <c r="AC846" s="4">
        <f t="shared" si="85"/>
        <v>813</v>
      </c>
      <c r="AD846" s="5">
        <f t="shared" si="86"/>
        <v>0.58778525229246492</v>
      </c>
      <c r="AE846" s="5">
        <f t="shared" si="87"/>
        <v>4.6288716154410221E-2</v>
      </c>
    </row>
    <row r="847" spans="7:31">
      <c r="G847" s="6">
        <f t="shared" si="88"/>
        <v>814</v>
      </c>
      <c r="H847">
        <f t="shared" si="84"/>
        <v>0.74314482547738825</v>
      </c>
      <c r="M847" s="7">
        <f t="shared" si="89"/>
        <v>814</v>
      </c>
      <c r="N847">
        <f t="shared" si="90"/>
        <v>6.3397830526790599E-2</v>
      </c>
      <c r="AC847" s="4">
        <f t="shared" si="85"/>
        <v>814</v>
      </c>
      <c r="AD847" s="5">
        <f t="shared" si="86"/>
        <v>0.74314482547738825</v>
      </c>
      <c r="AE847" s="5">
        <f t="shared" si="87"/>
        <v>6.3397830526790599E-2</v>
      </c>
    </row>
    <row r="848" spans="7:31">
      <c r="G848" s="6">
        <f t="shared" si="88"/>
        <v>815</v>
      </c>
      <c r="H848">
        <f t="shared" si="84"/>
        <v>0.86602540378443471</v>
      </c>
      <c r="M848" s="7">
        <f t="shared" si="89"/>
        <v>815</v>
      </c>
      <c r="N848">
        <f t="shared" si="90"/>
        <v>7.6441214461253154E-2</v>
      </c>
      <c r="AC848" s="4">
        <f t="shared" si="85"/>
        <v>815</v>
      </c>
      <c r="AD848" s="5">
        <f t="shared" si="86"/>
        <v>0.86602540378443471</v>
      </c>
      <c r="AE848" s="5">
        <f t="shared" si="87"/>
        <v>7.6441214461253154E-2</v>
      </c>
    </row>
    <row r="849" spans="7:31">
      <c r="G849" s="6">
        <f t="shared" si="88"/>
        <v>816</v>
      </c>
      <c r="H849">
        <f t="shared" si="84"/>
        <v>0.95105651629515153</v>
      </c>
      <c r="M849" s="7">
        <f t="shared" si="89"/>
        <v>816</v>
      </c>
      <c r="N849">
        <f t="shared" si="90"/>
        <v>8.6226217963293161E-2</v>
      </c>
      <c r="AC849" s="4">
        <f t="shared" si="85"/>
        <v>816</v>
      </c>
      <c r="AD849" s="5">
        <f t="shared" si="86"/>
        <v>0.95105651629515153</v>
      </c>
      <c r="AE849" s="5">
        <f t="shared" si="87"/>
        <v>8.6226217963293161E-2</v>
      </c>
    </row>
    <row r="850" spans="7:31">
      <c r="G850" s="6">
        <f t="shared" si="88"/>
        <v>817</v>
      </c>
      <c r="H850">
        <f t="shared" si="84"/>
        <v>0.99452189536827273</v>
      </c>
      <c r="M850" s="7">
        <f t="shared" si="89"/>
        <v>817</v>
      </c>
      <c r="N850">
        <f t="shared" si="90"/>
        <v>9.3535756722864613E-2</v>
      </c>
      <c r="AC850" s="4">
        <f t="shared" si="85"/>
        <v>817</v>
      </c>
      <c r="AD850" s="5">
        <f t="shared" si="86"/>
        <v>0.99452189536827273</v>
      </c>
      <c r="AE850" s="5">
        <f t="shared" si="87"/>
        <v>9.3535756722864613E-2</v>
      </c>
    </row>
    <row r="851" spans="7:31">
      <c r="G851" s="6">
        <f t="shared" si="88"/>
        <v>818</v>
      </c>
      <c r="H851">
        <f t="shared" si="84"/>
        <v>0.99452189536827373</v>
      </c>
      <c r="M851" s="7">
        <f t="shared" si="89"/>
        <v>818</v>
      </c>
      <c r="N851">
        <f t="shared" si="90"/>
        <v>9.6836725186787223E-2</v>
      </c>
      <c r="AC851" s="4">
        <f t="shared" si="85"/>
        <v>818</v>
      </c>
      <c r="AD851" s="5">
        <f t="shared" si="86"/>
        <v>0.99452189536827373</v>
      </c>
      <c r="AE851" s="5">
        <f t="shared" si="87"/>
        <v>9.6836725186787223E-2</v>
      </c>
    </row>
    <row r="852" spans="7:31">
      <c r="G852" s="6">
        <f t="shared" si="88"/>
        <v>819</v>
      </c>
      <c r="H852">
        <f t="shared" si="84"/>
        <v>0.95105651629515453</v>
      </c>
      <c r="M852" s="7">
        <f t="shared" si="89"/>
        <v>819</v>
      </c>
      <c r="N852">
        <f t="shared" si="90"/>
        <v>9.4634481614737059E-2</v>
      </c>
      <c r="AC852" s="4">
        <f t="shared" si="85"/>
        <v>819</v>
      </c>
      <c r="AD852" s="5">
        <f t="shared" si="86"/>
        <v>0.95105651629515453</v>
      </c>
      <c r="AE852" s="5">
        <f t="shared" si="87"/>
        <v>9.4634481614737059E-2</v>
      </c>
    </row>
    <row r="853" spans="7:31">
      <c r="G853" s="6">
        <f t="shared" si="88"/>
        <v>820</v>
      </c>
      <c r="H853">
        <f t="shared" si="84"/>
        <v>0.8660254037844396</v>
      </c>
      <c r="M853" s="7">
        <f t="shared" si="89"/>
        <v>820</v>
      </c>
      <c r="N853">
        <f t="shared" si="90"/>
        <v>8.8059277041182743E-2</v>
      </c>
      <c r="AC853" s="4">
        <f t="shared" si="85"/>
        <v>820</v>
      </c>
      <c r="AD853" s="5">
        <f t="shared" si="86"/>
        <v>0.8660254037844396</v>
      </c>
      <c r="AE853" s="5">
        <f t="shared" si="87"/>
        <v>8.8059277041182743E-2</v>
      </c>
    </row>
    <row r="854" spans="7:31">
      <c r="G854" s="6">
        <f t="shared" si="88"/>
        <v>821</v>
      </c>
      <c r="H854">
        <f t="shared" si="84"/>
        <v>0.7431448254773948</v>
      </c>
      <c r="M854" s="7">
        <f t="shared" si="89"/>
        <v>821</v>
      </c>
      <c r="N854">
        <f t="shared" si="90"/>
        <v>7.8864965105704149E-2</v>
      </c>
      <c r="AC854" s="4">
        <f t="shared" si="85"/>
        <v>821</v>
      </c>
      <c r="AD854" s="5">
        <f t="shared" si="86"/>
        <v>0.7431448254773948</v>
      </c>
      <c r="AE854" s="5">
        <f t="shared" si="87"/>
        <v>7.8864965105704149E-2</v>
      </c>
    </row>
    <row r="855" spans="7:31">
      <c r="G855" s="6">
        <f t="shared" si="88"/>
        <v>822</v>
      </c>
      <c r="H855">
        <f t="shared" si="84"/>
        <v>0.58778525229249579</v>
      </c>
      <c r="M855" s="7">
        <f t="shared" si="89"/>
        <v>822</v>
      </c>
      <c r="N855">
        <f t="shared" si="90"/>
        <v>6.6611795429189102E-2</v>
      </c>
      <c r="AC855" s="4">
        <f t="shared" si="85"/>
        <v>822</v>
      </c>
      <c r="AD855" s="5">
        <f t="shared" si="86"/>
        <v>0.58778525229249579</v>
      </c>
      <c r="AE855" s="5">
        <f t="shared" si="87"/>
        <v>6.6611795429189102E-2</v>
      </c>
    </row>
    <row r="856" spans="7:31">
      <c r="G856" s="6">
        <f t="shared" si="88"/>
        <v>823</v>
      </c>
      <c r="H856">
        <f t="shared" si="84"/>
        <v>0.40673664307582474</v>
      </c>
      <c r="M856" s="7">
        <f t="shared" si="89"/>
        <v>823</v>
      </c>
      <c r="N856">
        <f t="shared" si="90"/>
        <v>5.0277755467680596E-2</v>
      </c>
      <c r="AC856" s="4">
        <f t="shared" si="85"/>
        <v>823</v>
      </c>
      <c r="AD856" s="5">
        <f t="shared" si="86"/>
        <v>0.40673664307582474</v>
      </c>
      <c r="AE856" s="5">
        <f t="shared" si="87"/>
        <v>5.0277755467680596E-2</v>
      </c>
    </row>
    <row r="857" spans="7:31">
      <c r="G857" s="6">
        <f t="shared" si="88"/>
        <v>824</v>
      </c>
      <c r="H857">
        <f t="shared" si="84"/>
        <v>0.20791169081778446</v>
      </c>
      <c r="M857" s="7">
        <f t="shared" si="89"/>
        <v>824</v>
      </c>
      <c r="N857">
        <f t="shared" si="90"/>
        <v>3.121635772907852E-2</v>
      </c>
      <c r="AC857" s="4">
        <f t="shared" si="85"/>
        <v>824</v>
      </c>
      <c r="AD857" s="5">
        <f t="shared" si="86"/>
        <v>0.20791169081778446</v>
      </c>
      <c r="AE857" s="5">
        <f t="shared" si="87"/>
        <v>3.121635772907852E-2</v>
      </c>
    </row>
    <row r="858" spans="7:31">
      <c r="G858" s="6">
        <f t="shared" si="88"/>
        <v>825</v>
      </c>
      <c r="H858">
        <f t="shared" si="84"/>
        <v>2.4501884895999915E-14</v>
      </c>
      <c r="M858" s="7">
        <f t="shared" si="89"/>
        <v>825</v>
      </c>
      <c r="N858">
        <f t="shared" si="90"/>
        <v>1.1883246119312921E-2</v>
      </c>
      <c r="AC858" s="4">
        <f t="shared" si="85"/>
        <v>825</v>
      </c>
      <c r="AD858" s="5">
        <f t="shared" si="86"/>
        <v>2.4501884895999915E-14</v>
      </c>
      <c r="AE858" s="5">
        <f t="shared" si="87"/>
        <v>1.1883246119312921E-2</v>
      </c>
    </row>
    <row r="859" spans="7:31">
      <c r="G859" s="6">
        <f t="shared" si="88"/>
        <v>826</v>
      </c>
      <c r="H859">
        <f t="shared" si="84"/>
        <v>-0.20791169081773653</v>
      </c>
      <c r="M859" s="7">
        <f t="shared" si="89"/>
        <v>826</v>
      </c>
      <c r="N859">
        <f t="shared" si="90"/>
        <v>-7.3081145007904136E-3</v>
      </c>
      <c r="AC859" s="4">
        <f t="shared" si="85"/>
        <v>826</v>
      </c>
      <c r="AD859" s="5">
        <f t="shared" si="86"/>
        <v>-0.20791169081773653</v>
      </c>
      <c r="AE859" s="5">
        <f t="shared" si="87"/>
        <v>-7.3081145007904136E-3</v>
      </c>
    </row>
    <row r="860" spans="7:31">
      <c r="G860" s="6">
        <f t="shared" si="88"/>
        <v>827</v>
      </c>
      <c r="H860">
        <f t="shared" si="84"/>
        <v>-0.40673664307577995</v>
      </c>
      <c r="M860" s="7">
        <f t="shared" si="89"/>
        <v>827</v>
      </c>
      <c r="N860">
        <f t="shared" si="90"/>
        <v>-2.7180030751087714E-2</v>
      </c>
      <c r="AC860" s="4">
        <f t="shared" si="85"/>
        <v>827</v>
      </c>
      <c r="AD860" s="5">
        <f t="shared" si="86"/>
        <v>-0.40673664307577995</v>
      </c>
      <c r="AE860" s="5">
        <f t="shared" si="87"/>
        <v>-2.7180030751087714E-2</v>
      </c>
    </row>
    <row r="861" spans="7:31">
      <c r="G861" s="6">
        <f t="shared" si="88"/>
        <v>828</v>
      </c>
      <c r="H861">
        <f t="shared" si="84"/>
        <v>-0.58778525229245615</v>
      </c>
      <c r="M861" s="7">
        <f t="shared" si="89"/>
        <v>828</v>
      </c>
      <c r="N861">
        <f t="shared" si="90"/>
        <v>-4.6643508734193817E-2</v>
      </c>
      <c r="AC861" s="4">
        <f t="shared" si="85"/>
        <v>828</v>
      </c>
      <c r="AD861" s="5">
        <f t="shared" si="86"/>
        <v>-0.58778525229245615</v>
      </c>
      <c r="AE861" s="5">
        <f t="shared" si="87"/>
        <v>-4.6643508734193817E-2</v>
      </c>
    </row>
    <row r="862" spans="7:31">
      <c r="G862" s="6">
        <f t="shared" si="88"/>
        <v>829</v>
      </c>
      <c r="H862">
        <f t="shared" si="84"/>
        <v>-0.74314482547738103</v>
      </c>
      <c r="M862" s="7">
        <f t="shared" si="89"/>
        <v>829</v>
      </c>
      <c r="N862">
        <f t="shared" si="90"/>
        <v>-6.3174994597512635E-2</v>
      </c>
      <c r="AC862" s="4">
        <f t="shared" si="85"/>
        <v>829</v>
      </c>
      <c r="AD862" s="5">
        <f t="shared" si="86"/>
        <v>-0.74314482547738103</v>
      </c>
      <c r="AE862" s="5">
        <f t="shared" si="87"/>
        <v>-6.3174994597512635E-2</v>
      </c>
    </row>
    <row r="863" spans="7:31">
      <c r="G863" s="6">
        <f t="shared" si="88"/>
        <v>830</v>
      </c>
      <c r="H863">
        <f t="shared" si="84"/>
        <v>-0.86602540378442938</v>
      </c>
      <c r="M863" s="7">
        <f t="shared" si="89"/>
        <v>830</v>
      </c>
      <c r="N863">
        <f t="shared" si="90"/>
        <v>-7.6061998647015239E-2</v>
      </c>
      <c r="AC863" s="4">
        <f t="shared" si="85"/>
        <v>830</v>
      </c>
      <c r="AD863" s="5">
        <f t="shared" si="86"/>
        <v>-0.86602540378442938</v>
      </c>
      <c r="AE863" s="5">
        <f t="shared" si="87"/>
        <v>-7.6061998647015239E-2</v>
      </c>
    </row>
    <row r="864" spans="7:31">
      <c r="G864" s="6">
        <f t="shared" si="88"/>
        <v>831</v>
      </c>
      <c r="H864">
        <f t="shared" si="84"/>
        <v>-0.9510565162951482</v>
      </c>
      <c r="M864" s="7">
        <f t="shared" si="89"/>
        <v>831</v>
      </c>
      <c r="N864">
        <f t="shared" si="90"/>
        <v>-8.639971624393325E-2</v>
      </c>
      <c r="AC864" s="4">
        <f t="shared" si="85"/>
        <v>831</v>
      </c>
      <c r="AD864" s="5">
        <f t="shared" si="86"/>
        <v>-0.9510565162951482</v>
      </c>
      <c r="AE864" s="5">
        <f t="shared" si="87"/>
        <v>-8.639971624393325E-2</v>
      </c>
    </row>
    <row r="865" spans="7:31">
      <c r="G865" s="6">
        <f t="shared" si="88"/>
        <v>832</v>
      </c>
      <c r="H865">
        <f t="shared" ref="H865:H928" si="91">SIN($H$23*G865)</f>
        <v>-0.99452189536827162</v>
      </c>
      <c r="M865" s="7">
        <f t="shared" si="89"/>
        <v>832</v>
      </c>
      <c r="N865">
        <f t="shared" si="90"/>
        <v>-9.3933019698007686E-2</v>
      </c>
      <c r="AC865" s="4">
        <f t="shared" ref="AC865:AC928" si="92">G865</f>
        <v>832</v>
      </c>
      <c r="AD865" s="5">
        <f t="shared" ref="AD865:AD928" si="93">H865</f>
        <v>-0.99452189536827162</v>
      </c>
      <c r="AE865" s="5">
        <f t="shared" ref="AE865:AE928" si="94">N865</f>
        <v>-9.3933019698007686E-2</v>
      </c>
    </row>
    <row r="866" spans="7:31">
      <c r="G866" s="6">
        <f t="shared" ref="G866:G929" si="95">G865+1</f>
        <v>833</v>
      </c>
      <c r="H866">
        <f t="shared" si="91"/>
        <v>-0.99452189536827496</v>
      </c>
      <c r="M866" s="7">
        <f t="shared" ref="M866:M929" si="96">M865+1</f>
        <v>833</v>
      </c>
      <c r="N866">
        <f t="shared" ref="N866:N929" si="97">-SUMPRODUCT($K$30:$K$32,N863:N865)+SUMPRODUCT($E$30:$E$33,H863:H866)</f>
        <v>-9.6714348766343036E-2</v>
      </c>
      <c r="AC866" s="4">
        <f t="shared" si="92"/>
        <v>833</v>
      </c>
      <c r="AD866" s="5">
        <f t="shared" si="93"/>
        <v>-0.99452189536827496</v>
      </c>
      <c r="AE866" s="5">
        <f t="shared" si="94"/>
        <v>-9.6714348766343036E-2</v>
      </c>
    </row>
    <row r="867" spans="7:31">
      <c r="G867" s="6">
        <f t="shared" si="95"/>
        <v>834</v>
      </c>
      <c r="H867">
        <f t="shared" si="91"/>
        <v>-0.95105651629515786</v>
      </c>
      <c r="M867" s="7">
        <f t="shared" si="96"/>
        <v>834</v>
      </c>
      <c r="N867">
        <f t="shared" si="97"/>
        <v>-9.422570985302535E-2</v>
      </c>
      <c r="AC867" s="4">
        <f t="shared" si="92"/>
        <v>834</v>
      </c>
      <c r="AD867" s="5">
        <f t="shared" si="93"/>
        <v>-0.95105651629515786</v>
      </c>
      <c r="AE867" s="5">
        <f t="shared" si="94"/>
        <v>-9.422570985302535E-2</v>
      </c>
    </row>
    <row r="868" spans="7:31">
      <c r="G868" s="6">
        <f t="shared" si="95"/>
        <v>835</v>
      </c>
      <c r="H868">
        <f t="shared" si="91"/>
        <v>-0.86602540378444504</v>
      </c>
      <c r="M868" s="7">
        <f t="shared" si="96"/>
        <v>835</v>
      </c>
      <c r="N868">
        <f t="shared" si="97"/>
        <v>-8.8129578705255465E-2</v>
      </c>
      <c r="AC868" s="4">
        <f t="shared" si="92"/>
        <v>835</v>
      </c>
      <c r="AD868" s="5">
        <f t="shared" si="93"/>
        <v>-0.86602540378444504</v>
      </c>
      <c r="AE868" s="5">
        <f t="shared" si="94"/>
        <v>-8.8129578705255465E-2</v>
      </c>
    </row>
    <row r="869" spans="7:31">
      <c r="G869" s="6">
        <f t="shared" si="95"/>
        <v>836</v>
      </c>
      <c r="H869">
        <f t="shared" si="91"/>
        <v>-0.74314482547740202</v>
      </c>
      <c r="M869" s="7">
        <f t="shared" si="96"/>
        <v>836</v>
      </c>
      <c r="N869">
        <f t="shared" si="97"/>
        <v>-7.9278650068510467E-2</v>
      </c>
      <c r="AC869" s="4">
        <f t="shared" si="92"/>
        <v>836</v>
      </c>
      <c r="AD869" s="5">
        <f t="shared" si="93"/>
        <v>-0.74314482547740202</v>
      </c>
      <c r="AE869" s="5">
        <f t="shared" si="94"/>
        <v>-7.9278650068510467E-2</v>
      </c>
    </row>
    <row r="870" spans="7:31">
      <c r="G870" s="6">
        <f t="shared" si="95"/>
        <v>837</v>
      </c>
      <c r="H870">
        <f t="shared" si="91"/>
        <v>-0.58778525229248157</v>
      </c>
      <c r="M870" s="7">
        <f t="shared" si="96"/>
        <v>837</v>
      </c>
      <c r="N870">
        <f t="shared" si="97"/>
        <v>-6.6593690794191016E-2</v>
      </c>
      <c r="AC870" s="4">
        <f t="shared" si="92"/>
        <v>837</v>
      </c>
      <c r="AD870" s="5">
        <f t="shared" si="93"/>
        <v>-0.58778525229248157</v>
      </c>
      <c r="AE870" s="5">
        <f t="shared" si="94"/>
        <v>-6.6593690794191016E-2</v>
      </c>
    </row>
    <row r="871" spans="7:31">
      <c r="G871" s="6">
        <f t="shared" si="95"/>
        <v>838</v>
      </c>
      <c r="H871">
        <f t="shared" si="91"/>
        <v>-0.40673664307580865</v>
      </c>
      <c r="M871" s="7">
        <f t="shared" si="96"/>
        <v>838</v>
      </c>
      <c r="N871">
        <f t="shared" si="97"/>
        <v>-4.9865706085378464E-2</v>
      </c>
      <c r="AC871" s="4">
        <f t="shared" si="92"/>
        <v>838</v>
      </c>
      <c r="AD871" s="5">
        <f t="shared" si="93"/>
        <v>-0.40673664307580865</v>
      </c>
      <c r="AE871" s="5">
        <f t="shared" si="94"/>
        <v>-4.9865706085378464E-2</v>
      </c>
    </row>
    <row r="872" spans="7:31">
      <c r="G872" s="6">
        <f t="shared" si="95"/>
        <v>839</v>
      </c>
      <c r="H872">
        <f t="shared" si="91"/>
        <v>-0.2079116908177672</v>
      </c>
      <c r="M872" s="7">
        <f t="shared" si="96"/>
        <v>839</v>
      </c>
      <c r="N872">
        <f t="shared" si="97"/>
        <v>-3.1182960042443933E-2</v>
      </c>
      <c r="AC872" s="4">
        <f t="shared" si="92"/>
        <v>839</v>
      </c>
      <c r="AD872" s="5">
        <f t="shared" si="93"/>
        <v>-0.2079116908177672</v>
      </c>
      <c r="AE872" s="5">
        <f t="shared" si="94"/>
        <v>-3.1182960042443933E-2</v>
      </c>
    </row>
    <row r="873" spans="7:31">
      <c r="G873" s="6">
        <f t="shared" si="95"/>
        <v>840</v>
      </c>
      <c r="H873">
        <f t="shared" si="91"/>
        <v>-6.8608313474882721E-15</v>
      </c>
      <c r="M873" s="7">
        <f t="shared" si="96"/>
        <v>840</v>
      </c>
      <c r="N873">
        <f t="shared" si="97"/>
        <v>-1.2287259280405992E-2</v>
      </c>
      <c r="AC873" s="4">
        <f t="shared" si="92"/>
        <v>840</v>
      </c>
      <c r="AD873" s="5">
        <f t="shared" si="93"/>
        <v>-6.8608313474882721E-15</v>
      </c>
      <c r="AE873" s="5">
        <f t="shared" si="94"/>
        <v>-1.2287259280405992E-2</v>
      </c>
    </row>
    <row r="874" spans="7:31">
      <c r="G874" s="6">
        <f t="shared" si="95"/>
        <v>841</v>
      </c>
      <c r="H874">
        <f t="shared" si="91"/>
        <v>0.20791169081775376</v>
      </c>
      <c r="M874" s="7">
        <f t="shared" si="96"/>
        <v>841</v>
      </c>
      <c r="N874">
        <f t="shared" si="97"/>
        <v>7.2247000408163162E-3</v>
      </c>
      <c r="AC874" s="4">
        <f t="shared" si="92"/>
        <v>841</v>
      </c>
      <c r="AD874" s="5">
        <f t="shared" si="93"/>
        <v>0.20791169081775376</v>
      </c>
      <c r="AE874" s="5">
        <f t="shared" si="94"/>
        <v>7.2247000408163162E-3</v>
      </c>
    </row>
    <row r="875" spans="7:31">
      <c r="G875" s="6">
        <f t="shared" si="95"/>
        <v>842</v>
      </c>
      <c r="H875">
        <f t="shared" si="91"/>
        <v>0.4067366430757961</v>
      </c>
      <c r="M875" s="7">
        <f t="shared" si="96"/>
        <v>842</v>
      </c>
      <c r="N875">
        <f t="shared" si="97"/>
        <v>2.7569852318690219E-2</v>
      </c>
      <c r="AC875" s="4">
        <f t="shared" si="92"/>
        <v>842</v>
      </c>
      <c r="AD875" s="5">
        <f t="shared" si="93"/>
        <v>0.4067366430757961</v>
      </c>
      <c r="AE875" s="5">
        <f t="shared" si="94"/>
        <v>2.7569852318690219E-2</v>
      </c>
    </row>
    <row r="876" spans="7:31">
      <c r="G876" s="6">
        <f t="shared" si="95"/>
        <v>843</v>
      </c>
      <c r="H876">
        <f t="shared" si="91"/>
        <v>0.58778525229247047</v>
      </c>
      <c r="M876" s="7">
        <f t="shared" si="96"/>
        <v>843</v>
      </c>
      <c r="N876">
        <f t="shared" si="97"/>
        <v>4.6774701571706885E-2</v>
      </c>
      <c r="AC876" s="4">
        <f t="shared" si="92"/>
        <v>843</v>
      </c>
      <c r="AD876" s="5">
        <f t="shared" si="93"/>
        <v>0.58778525229247047</v>
      </c>
      <c r="AE876" s="5">
        <f t="shared" si="94"/>
        <v>4.6774701571706885E-2</v>
      </c>
    </row>
    <row r="877" spans="7:31">
      <c r="G877" s="6">
        <f t="shared" si="95"/>
        <v>844</v>
      </c>
      <c r="H877">
        <f t="shared" si="91"/>
        <v>0.7431448254773928</v>
      </c>
      <c r="M877" s="7">
        <f t="shared" si="96"/>
        <v>844</v>
      </c>
      <c r="N877">
        <f t="shared" si="97"/>
        <v>6.2805183246437524E-2</v>
      </c>
      <c r="AC877" s="4">
        <f t="shared" si="92"/>
        <v>844</v>
      </c>
      <c r="AD877" s="5">
        <f t="shared" si="93"/>
        <v>0.7431448254773928</v>
      </c>
      <c r="AE877" s="5">
        <f t="shared" si="94"/>
        <v>6.2805183246437524E-2</v>
      </c>
    </row>
    <row r="878" spans="7:31">
      <c r="G878" s="6">
        <f t="shared" si="95"/>
        <v>845</v>
      </c>
      <c r="H878">
        <f t="shared" si="91"/>
        <v>0.86602540378443815</v>
      </c>
      <c r="M878" s="7">
        <f t="shared" si="96"/>
        <v>845</v>
      </c>
      <c r="N878">
        <f t="shared" si="97"/>
        <v>7.5885969642870615E-2</v>
      </c>
      <c r="AC878" s="4">
        <f t="shared" si="92"/>
        <v>845</v>
      </c>
      <c r="AD878" s="5">
        <f t="shared" si="93"/>
        <v>0.86602540378443815</v>
      </c>
      <c r="AE878" s="5">
        <f t="shared" si="94"/>
        <v>7.5885969642870615E-2</v>
      </c>
    </row>
    <row r="879" spans="7:31">
      <c r="G879" s="6">
        <f t="shared" si="95"/>
        <v>846</v>
      </c>
      <c r="H879">
        <f t="shared" si="91"/>
        <v>0.95105651629514487</v>
      </c>
      <c r="M879" s="7">
        <f t="shared" si="96"/>
        <v>846</v>
      </c>
      <c r="N879">
        <f t="shared" si="97"/>
        <v>8.6744120016783416E-2</v>
      </c>
      <c r="AC879" s="4">
        <f t="shared" si="92"/>
        <v>846</v>
      </c>
      <c r="AD879" s="5">
        <f t="shared" si="93"/>
        <v>0.95105651629514487</v>
      </c>
      <c r="AE879" s="5">
        <f t="shared" si="94"/>
        <v>8.6744120016783416E-2</v>
      </c>
    </row>
    <row r="880" spans="7:31">
      <c r="G880" s="6">
        <f t="shared" si="95"/>
        <v>847</v>
      </c>
      <c r="H880">
        <f t="shared" si="91"/>
        <v>0.99452189536827051</v>
      </c>
      <c r="M880" s="7">
        <f t="shared" si="96"/>
        <v>847</v>
      </c>
      <c r="N880">
        <f t="shared" si="97"/>
        <v>9.4150297942319439E-2</v>
      </c>
      <c r="AC880" s="4">
        <f t="shared" si="92"/>
        <v>847</v>
      </c>
      <c r="AD880" s="5">
        <f t="shared" si="93"/>
        <v>0.99452189536827051</v>
      </c>
      <c r="AE880" s="5">
        <f t="shared" si="94"/>
        <v>9.4150297942319439E-2</v>
      </c>
    </row>
    <row r="881" spans="7:31">
      <c r="G881" s="6">
        <f t="shared" si="95"/>
        <v>848</v>
      </c>
      <c r="H881">
        <f t="shared" si="91"/>
        <v>0.99452189536827607</v>
      </c>
      <c r="M881" s="7">
        <f t="shared" si="96"/>
        <v>848</v>
      </c>
      <c r="N881">
        <f t="shared" si="97"/>
        <v>9.6400252317383764E-2</v>
      </c>
      <c r="AC881" s="4">
        <f t="shared" si="92"/>
        <v>848</v>
      </c>
      <c r="AD881" s="5">
        <f t="shared" si="93"/>
        <v>0.99452189536827607</v>
      </c>
      <c r="AE881" s="5">
        <f t="shared" si="94"/>
        <v>9.6400252317383764E-2</v>
      </c>
    </row>
    <row r="882" spans="7:31">
      <c r="G882" s="6">
        <f t="shared" si="95"/>
        <v>849</v>
      </c>
      <c r="H882">
        <f t="shared" si="91"/>
        <v>0.95105651629516119</v>
      </c>
      <c r="M882" s="7">
        <f t="shared" si="96"/>
        <v>849</v>
      </c>
      <c r="N882">
        <f t="shared" si="97"/>
        <v>9.3971345954857247E-2</v>
      </c>
      <c r="AC882" s="4">
        <f t="shared" si="92"/>
        <v>849</v>
      </c>
      <c r="AD882" s="5">
        <f t="shared" si="93"/>
        <v>0.95105651629516119</v>
      </c>
      <c r="AE882" s="5">
        <f t="shared" si="94"/>
        <v>9.3971345954857247E-2</v>
      </c>
    </row>
    <row r="883" spans="7:31">
      <c r="G883" s="6">
        <f t="shared" si="95"/>
        <v>850</v>
      </c>
      <c r="H883">
        <f t="shared" si="91"/>
        <v>0.86602540378445036</v>
      </c>
      <c r="M883" s="7">
        <f t="shared" si="96"/>
        <v>850</v>
      </c>
      <c r="N883">
        <f t="shared" si="97"/>
        <v>8.8409032859035341E-2</v>
      </c>
      <c r="AC883" s="4">
        <f t="shared" si="92"/>
        <v>850</v>
      </c>
      <c r="AD883" s="5">
        <f t="shared" si="93"/>
        <v>0.86602540378445036</v>
      </c>
      <c r="AE883" s="5">
        <f t="shared" si="94"/>
        <v>8.8409032859035341E-2</v>
      </c>
    </row>
    <row r="884" spans="7:31">
      <c r="G884" s="6">
        <f t="shared" si="95"/>
        <v>851</v>
      </c>
      <c r="H884">
        <f t="shared" si="91"/>
        <v>0.74314482547740923</v>
      </c>
      <c r="M884" s="7">
        <f t="shared" si="96"/>
        <v>851</v>
      </c>
      <c r="N884">
        <f t="shared" si="97"/>
        <v>7.956543515640381E-2</v>
      </c>
      <c r="AC884" s="4">
        <f t="shared" si="92"/>
        <v>851</v>
      </c>
      <c r="AD884" s="5">
        <f t="shared" si="93"/>
        <v>0.74314482547740923</v>
      </c>
      <c r="AE884" s="5">
        <f t="shared" si="94"/>
        <v>7.956543515640381E-2</v>
      </c>
    </row>
    <row r="885" spans="7:31">
      <c r="G885" s="6">
        <f t="shared" si="95"/>
        <v>852</v>
      </c>
      <c r="H885">
        <f t="shared" si="91"/>
        <v>0.58778525229249023</v>
      </c>
      <c r="M885" s="7">
        <f t="shared" si="96"/>
        <v>852</v>
      </c>
      <c r="N885">
        <f t="shared" si="97"/>
        <v>6.6352592046576911E-2</v>
      </c>
      <c r="AC885" s="4">
        <f t="shared" si="92"/>
        <v>852</v>
      </c>
      <c r="AD885" s="5">
        <f t="shared" si="93"/>
        <v>0.58778525229249023</v>
      </c>
      <c r="AE885" s="5">
        <f t="shared" si="94"/>
        <v>6.6352592046576911E-2</v>
      </c>
    </row>
    <row r="886" spans="7:31">
      <c r="G886" s="6">
        <f t="shared" si="95"/>
        <v>853</v>
      </c>
      <c r="H886">
        <f t="shared" si="91"/>
        <v>0.40673664307581847</v>
      </c>
      <c r="M886" s="7">
        <f t="shared" si="96"/>
        <v>853</v>
      </c>
      <c r="N886">
        <f t="shared" si="97"/>
        <v>4.9551582968863819E-2</v>
      </c>
      <c r="AC886" s="4">
        <f t="shared" si="92"/>
        <v>853</v>
      </c>
      <c r="AD886" s="5">
        <f t="shared" si="93"/>
        <v>0.40673664307581847</v>
      </c>
      <c r="AE886" s="5">
        <f t="shared" si="94"/>
        <v>4.9551582968863819E-2</v>
      </c>
    </row>
    <row r="887" spans="7:31">
      <c r="G887" s="6">
        <f t="shared" si="95"/>
        <v>854</v>
      </c>
      <c r="H887">
        <f t="shared" si="91"/>
        <v>0.20791169081777774</v>
      </c>
      <c r="M887" s="7">
        <f t="shared" si="96"/>
        <v>854</v>
      </c>
      <c r="N887">
        <f t="shared" si="97"/>
        <v>3.1382658444340628E-2</v>
      </c>
      <c r="AC887" s="4">
        <f t="shared" si="92"/>
        <v>854</v>
      </c>
      <c r="AD887" s="5">
        <f t="shared" si="93"/>
        <v>0.20791169081777774</v>
      </c>
      <c r="AE887" s="5">
        <f t="shared" si="94"/>
        <v>3.1382658444340628E-2</v>
      </c>
    </row>
    <row r="888" spans="7:31">
      <c r="G888" s="6">
        <f t="shared" si="95"/>
        <v>855</v>
      </c>
      <c r="H888">
        <f t="shared" si="91"/>
        <v>1.7641487229380637E-14</v>
      </c>
      <c r="M888" s="7">
        <f t="shared" si="96"/>
        <v>855</v>
      </c>
      <c r="N888">
        <f t="shared" si="97"/>
        <v>1.2623305744672776E-2</v>
      </c>
      <c r="AC888" s="4">
        <f t="shared" si="92"/>
        <v>855</v>
      </c>
      <c r="AD888" s="5">
        <f t="shared" si="93"/>
        <v>1.7641487229380637E-14</v>
      </c>
      <c r="AE888" s="5">
        <f t="shared" si="94"/>
        <v>1.2623305744672776E-2</v>
      </c>
    </row>
    <row r="889" spans="7:31">
      <c r="G889" s="6">
        <f t="shared" si="95"/>
        <v>856</v>
      </c>
      <c r="H889">
        <f t="shared" si="91"/>
        <v>-0.20791169081774324</v>
      </c>
      <c r="M889" s="7">
        <f t="shared" si="96"/>
        <v>856</v>
      </c>
      <c r="N889">
        <f t="shared" si="97"/>
        <v>-7.3806563440942455E-3</v>
      </c>
      <c r="AC889" s="4">
        <f t="shared" si="92"/>
        <v>856</v>
      </c>
      <c r="AD889" s="5">
        <f t="shared" si="93"/>
        <v>-0.20791169081774324</v>
      </c>
      <c r="AE889" s="5">
        <f t="shared" si="94"/>
        <v>-7.3806563440942455E-3</v>
      </c>
    </row>
    <row r="890" spans="7:31">
      <c r="G890" s="6">
        <f t="shared" si="95"/>
        <v>857</v>
      </c>
      <c r="H890">
        <f t="shared" si="91"/>
        <v>-0.40673664307578622</v>
      </c>
      <c r="M890" s="7">
        <f t="shared" si="96"/>
        <v>857</v>
      </c>
      <c r="N890">
        <f t="shared" si="97"/>
        <v>-2.7922166649401437E-2</v>
      </c>
      <c r="AC890" s="4">
        <f t="shared" si="92"/>
        <v>857</v>
      </c>
      <c r="AD890" s="5">
        <f t="shared" si="93"/>
        <v>-0.40673664307578622</v>
      </c>
      <c r="AE890" s="5">
        <f t="shared" si="94"/>
        <v>-2.7922166649401437E-2</v>
      </c>
    </row>
    <row r="891" spans="7:31">
      <c r="G891" s="6">
        <f t="shared" si="95"/>
        <v>858</v>
      </c>
      <c r="H891">
        <f t="shared" si="91"/>
        <v>-0.5877852522924617</v>
      </c>
      <c r="M891" s="7">
        <f t="shared" si="96"/>
        <v>858</v>
      </c>
      <c r="N891">
        <f t="shared" si="97"/>
        <v>-4.6664102548979507E-2</v>
      </c>
      <c r="AC891" s="4">
        <f t="shared" si="92"/>
        <v>858</v>
      </c>
      <c r="AD891" s="5">
        <f t="shared" si="93"/>
        <v>-0.5877852522924617</v>
      </c>
      <c r="AE891" s="5">
        <f t="shared" si="94"/>
        <v>-4.6664102548979507E-2</v>
      </c>
    </row>
    <row r="892" spans="7:31">
      <c r="G892" s="6">
        <f t="shared" si="95"/>
        <v>859</v>
      </c>
      <c r="H892">
        <f t="shared" si="91"/>
        <v>-0.74314482547738558</v>
      </c>
      <c r="M892" s="7">
        <f t="shared" si="96"/>
        <v>859</v>
      </c>
      <c r="N892">
        <f t="shared" si="97"/>
        <v>-6.2442404551799377E-2</v>
      </c>
      <c r="AC892" s="4">
        <f t="shared" si="92"/>
        <v>859</v>
      </c>
      <c r="AD892" s="5">
        <f t="shared" si="93"/>
        <v>-0.74314482547738558</v>
      </c>
      <c r="AE892" s="5">
        <f t="shared" si="94"/>
        <v>-6.2442404551799377E-2</v>
      </c>
    </row>
    <row r="893" spans="7:31">
      <c r="G893" s="6">
        <f t="shared" si="95"/>
        <v>860</v>
      </c>
      <c r="H893">
        <f t="shared" si="91"/>
        <v>-0.86602540378443271</v>
      </c>
      <c r="M893" s="7">
        <f t="shared" si="96"/>
        <v>860</v>
      </c>
      <c r="N893">
        <f t="shared" si="97"/>
        <v>-7.5950334380236767E-2</v>
      </c>
      <c r="AC893" s="4">
        <f t="shared" si="92"/>
        <v>860</v>
      </c>
      <c r="AD893" s="5">
        <f t="shared" si="93"/>
        <v>-0.86602540378443271</v>
      </c>
      <c r="AE893" s="5">
        <f t="shared" si="94"/>
        <v>-7.5950334380236767E-2</v>
      </c>
    </row>
    <row r="894" spans="7:31">
      <c r="G894" s="6">
        <f t="shared" si="95"/>
        <v>861</v>
      </c>
      <c r="H894">
        <f t="shared" si="91"/>
        <v>-0.95105651629515031</v>
      </c>
      <c r="M894" s="7">
        <f t="shared" si="96"/>
        <v>861</v>
      </c>
      <c r="N894">
        <f t="shared" si="97"/>
        <v>-8.7111504904031148E-2</v>
      </c>
      <c r="AC894" s="4">
        <f t="shared" si="92"/>
        <v>861</v>
      </c>
      <c r="AD894" s="5">
        <f t="shared" si="93"/>
        <v>-0.95105651629515031</v>
      </c>
      <c r="AE894" s="5">
        <f t="shared" si="94"/>
        <v>-8.7111504904031148E-2</v>
      </c>
    </row>
    <row r="895" spans="7:31">
      <c r="G895" s="6">
        <f t="shared" si="95"/>
        <v>862</v>
      </c>
      <c r="H895">
        <f t="shared" si="91"/>
        <v>-0.9945218953682724</v>
      </c>
      <c r="M895" s="7">
        <f t="shared" si="96"/>
        <v>862</v>
      </c>
      <c r="N895">
        <f t="shared" si="97"/>
        <v>-9.4132306450589731E-2</v>
      </c>
      <c r="AC895" s="4">
        <f t="shared" si="92"/>
        <v>862</v>
      </c>
      <c r="AD895" s="5">
        <f t="shared" si="93"/>
        <v>-0.9945218953682724</v>
      </c>
      <c r="AE895" s="5">
        <f t="shared" si="94"/>
        <v>-9.4132306450589731E-2</v>
      </c>
    </row>
    <row r="896" spans="7:31">
      <c r="G896" s="6">
        <f t="shared" si="95"/>
        <v>863</v>
      </c>
      <c r="H896">
        <f t="shared" si="91"/>
        <v>-0.99452189536827418</v>
      </c>
      <c r="M896" s="7">
        <f t="shared" si="96"/>
        <v>863</v>
      </c>
      <c r="N896">
        <f t="shared" si="97"/>
        <v>-9.603408161977689E-2</v>
      </c>
      <c r="AC896" s="4">
        <f t="shared" si="92"/>
        <v>863</v>
      </c>
      <c r="AD896" s="5">
        <f t="shared" si="93"/>
        <v>-0.99452189536827418</v>
      </c>
      <c r="AE896" s="5">
        <f t="shared" si="94"/>
        <v>-9.603408161977689E-2</v>
      </c>
    </row>
    <row r="897" spans="7:31">
      <c r="G897" s="6">
        <f t="shared" si="95"/>
        <v>864</v>
      </c>
      <c r="H897">
        <f t="shared" si="91"/>
        <v>-0.95105651629515575</v>
      </c>
      <c r="M897" s="7">
        <f t="shared" si="96"/>
        <v>864</v>
      </c>
      <c r="N897">
        <f t="shared" si="97"/>
        <v>-9.394355163569372E-2</v>
      </c>
      <c r="AC897" s="4">
        <f t="shared" si="92"/>
        <v>864</v>
      </c>
      <c r="AD897" s="5">
        <f t="shared" si="93"/>
        <v>-0.95105651629515575</v>
      </c>
      <c r="AE897" s="5">
        <f t="shared" si="94"/>
        <v>-9.394355163569372E-2</v>
      </c>
    </row>
    <row r="898" spans="7:31">
      <c r="G898" s="6">
        <f t="shared" si="95"/>
        <v>865</v>
      </c>
      <c r="H898">
        <f t="shared" si="91"/>
        <v>-0.86602540378444159</v>
      </c>
      <c r="M898" s="7">
        <f t="shared" si="96"/>
        <v>865</v>
      </c>
      <c r="N898">
        <f t="shared" si="97"/>
        <v>-8.8768296910767486E-2</v>
      </c>
      <c r="AC898" s="4">
        <f t="shared" si="92"/>
        <v>865</v>
      </c>
      <c r="AD898" s="5">
        <f t="shared" si="93"/>
        <v>-0.86602540378444159</v>
      </c>
      <c r="AE898" s="5">
        <f t="shared" si="94"/>
        <v>-8.8768296910767486E-2</v>
      </c>
    </row>
    <row r="899" spans="7:31">
      <c r="G899" s="6">
        <f t="shared" si="95"/>
        <v>866</v>
      </c>
      <c r="H899">
        <f t="shared" si="91"/>
        <v>-0.74314482547739735</v>
      </c>
      <c r="M899" s="7">
        <f t="shared" si="96"/>
        <v>866</v>
      </c>
      <c r="N899">
        <f t="shared" si="97"/>
        <v>-7.9637724225659207E-2</v>
      </c>
      <c r="AC899" s="4">
        <f t="shared" si="92"/>
        <v>866</v>
      </c>
      <c r="AD899" s="5">
        <f t="shared" si="93"/>
        <v>-0.74314482547739735</v>
      </c>
      <c r="AE899" s="5">
        <f t="shared" si="94"/>
        <v>-7.9637724225659207E-2</v>
      </c>
    </row>
    <row r="900" spans="7:31">
      <c r="G900" s="6">
        <f t="shared" si="95"/>
        <v>867</v>
      </c>
      <c r="H900">
        <f t="shared" si="91"/>
        <v>-0.58778525229247602</v>
      </c>
      <c r="M900" s="7">
        <f t="shared" si="96"/>
        <v>867</v>
      </c>
      <c r="N900">
        <f t="shared" si="97"/>
        <v>-6.6005712718270895E-2</v>
      </c>
      <c r="AC900" s="4">
        <f t="shared" si="92"/>
        <v>867</v>
      </c>
      <c r="AD900" s="5">
        <f t="shared" si="93"/>
        <v>-0.58778525229247602</v>
      </c>
      <c r="AE900" s="5">
        <f t="shared" si="94"/>
        <v>-6.6005712718270895E-2</v>
      </c>
    </row>
    <row r="901" spans="7:31">
      <c r="G901" s="6">
        <f t="shared" si="95"/>
        <v>868</v>
      </c>
      <c r="H901">
        <f t="shared" si="91"/>
        <v>-0.40673664307580237</v>
      </c>
      <c r="M901" s="7">
        <f t="shared" si="96"/>
        <v>868</v>
      </c>
      <c r="N901">
        <f t="shared" si="97"/>
        <v>-4.9436760511519559E-2</v>
      </c>
      <c r="AC901" s="4">
        <f t="shared" si="92"/>
        <v>868</v>
      </c>
      <c r="AD901" s="5">
        <f t="shared" si="93"/>
        <v>-0.40673664307580237</v>
      </c>
      <c r="AE901" s="5">
        <f t="shared" si="94"/>
        <v>-4.9436760511519559E-2</v>
      </c>
    </row>
    <row r="902" spans="7:31">
      <c r="G902" s="6">
        <f t="shared" si="95"/>
        <v>869</v>
      </c>
      <c r="H902">
        <f t="shared" si="91"/>
        <v>-0.20791169081776048</v>
      </c>
      <c r="M902" s="7">
        <f t="shared" si="96"/>
        <v>869</v>
      </c>
      <c r="N902">
        <f t="shared" si="97"/>
        <v>-3.1711970838322806E-2</v>
      </c>
      <c r="AC902" s="4">
        <f t="shared" si="92"/>
        <v>869</v>
      </c>
      <c r="AD902" s="5">
        <f t="shared" si="93"/>
        <v>-0.20791169081776048</v>
      </c>
      <c r="AE902" s="5">
        <f t="shared" si="94"/>
        <v>-3.1711970838322806E-2</v>
      </c>
    </row>
    <row r="903" spans="7:31">
      <c r="G903" s="6">
        <f t="shared" si="95"/>
        <v>870</v>
      </c>
      <c r="H903">
        <f t="shared" si="91"/>
        <v>-2.8422143111273002E-14</v>
      </c>
      <c r="M903" s="7">
        <f t="shared" si="96"/>
        <v>870</v>
      </c>
      <c r="N903">
        <f t="shared" si="97"/>
        <v>-1.2778073089857366E-2</v>
      </c>
      <c r="AC903" s="4">
        <f t="shared" si="92"/>
        <v>870</v>
      </c>
      <c r="AD903" s="5">
        <f t="shared" si="93"/>
        <v>-2.8422143111273002E-14</v>
      </c>
      <c r="AE903" s="5">
        <f t="shared" si="94"/>
        <v>-1.2778073089857366E-2</v>
      </c>
    </row>
    <row r="904" spans="7:31">
      <c r="G904" s="6">
        <f t="shared" si="95"/>
        <v>871</v>
      </c>
      <c r="H904">
        <f t="shared" si="91"/>
        <v>0.2079116908177327</v>
      </c>
      <c r="M904" s="7">
        <f t="shared" si="96"/>
        <v>871</v>
      </c>
      <c r="N904">
        <f t="shared" si="97"/>
        <v>7.6875908039229883E-3</v>
      </c>
      <c r="AC904" s="4">
        <f t="shared" si="92"/>
        <v>871</v>
      </c>
      <c r="AD904" s="5">
        <f t="shared" si="93"/>
        <v>0.2079116908177327</v>
      </c>
      <c r="AE904" s="5">
        <f t="shared" si="94"/>
        <v>7.6875908039229883E-3</v>
      </c>
    </row>
    <row r="905" spans="7:31">
      <c r="G905" s="6">
        <f t="shared" si="95"/>
        <v>872</v>
      </c>
      <c r="H905">
        <f t="shared" si="91"/>
        <v>0.40673664307577639</v>
      </c>
      <c r="M905" s="7">
        <f t="shared" si="96"/>
        <v>872</v>
      </c>
      <c r="N905">
        <f t="shared" si="97"/>
        <v>2.8113715387137746E-2</v>
      </c>
      <c r="AC905" s="4">
        <f t="shared" si="92"/>
        <v>872</v>
      </c>
      <c r="AD905" s="5">
        <f t="shared" si="93"/>
        <v>0.40673664307577639</v>
      </c>
      <c r="AE905" s="5">
        <f t="shared" si="94"/>
        <v>2.8113715387137746E-2</v>
      </c>
    </row>
    <row r="906" spans="7:31">
      <c r="G906" s="6">
        <f t="shared" si="95"/>
        <v>873</v>
      </c>
      <c r="H906">
        <f t="shared" si="91"/>
        <v>0.58778525229245304</v>
      </c>
      <c r="M906" s="7">
        <f t="shared" si="96"/>
        <v>873</v>
      </c>
      <c r="N906">
        <f t="shared" si="97"/>
        <v>4.6383917672204691E-2</v>
      </c>
      <c r="AC906" s="4">
        <f t="shared" si="92"/>
        <v>873</v>
      </c>
      <c r="AD906" s="5">
        <f t="shared" si="93"/>
        <v>0.58778525229245304</v>
      </c>
      <c r="AE906" s="5">
        <f t="shared" si="94"/>
        <v>4.6383917672204691E-2</v>
      </c>
    </row>
    <row r="907" spans="7:31">
      <c r="G907" s="6">
        <f t="shared" si="95"/>
        <v>874</v>
      </c>
      <c r="H907">
        <f t="shared" si="91"/>
        <v>0.74314482547737837</v>
      </c>
      <c r="M907" s="7">
        <f t="shared" si="96"/>
        <v>874</v>
      </c>
      <c r="N907">
        <f t="shared" si="97"/>
        <v>6.2217752770411888E-2</v>
      </c>
      <c r="AC907" s="4">
        <f t="shared" si="92"/>
        <v>874</v>
      </c>
      <c r="AD907" s="5">
        <f t="shared" si="93"/>
        <v>0.74314482547737837</v>
      </c>
      <c r="AE907" s="5">
        <f t="shared" si="94"/>
        <v>6.2217752770411888E-2</v>
      </c>
    </row>
    <row r="908" spans="7:31">
      <c r="G908" s="6">
        <f t="shared" si="95"/>
        <v>875</v>
      </c>
      <c r="H908">
        <f t="shared" si="91"/>
        <v>0.86602540378442738</v>
      </c>
      <c r="M908" s="7">
        <f t="shared" si="96"/>
        <v>875</v>
      </c>
      <c r="N908">
        <f t="shared" si="97"/>
        <v>7.6199897382680098E-2</v>
      </c>
      <c r="AC908" s="4">
        <f t="shared" si="92"/>
        <v>875</v>
      </c>
      <c r="AD908" s="5">
        <f t="shared" si="93"/>
        <v>0.86602540378442738</v>
      </c>
      <c r="AE908" s="5">
        <f t="shared" si="94"/>
        <v>7.6199897382680098E-2</v>
      </c>
    </row>
    <row r="909" spans="7:31">
      <c r="G909" s="6">
        <f t="shared" si="95"/>
        <v>876</v>
      </c>
      <c r="H909">
        <f t="shared" si="91"/>
        <v>0.95105651629514698</v>
      </c>
      <c r="M909" s="7">
        <f t="shared" si="96"/>
        <v>876</v>
      </c>
      <c r="N909">
        <f t="shared" si="97"/>
        <v>8.7365133577801249E-2</v>
      </c>
      <c r="AC909" s="4">
        <f t="shared" si="92"/>
        <v>876</v>
      </c>
      <c r="AD909" s="5">
        <f t="shared" si="93"/>
        <v>0.95105651629514698</v>
      </c>
      <c r="AE909" s="5">
        <f t="shared" si="94"/>
        <v>8.7365133577801249E-2</v>
      </c>
    </row>
    <row r="910" spans="7:31">
      <c r="G910" s="6">
        <f t="shared" si="95"/>
        <v>877</v>
      </c>
      <c r="H910">
        <f t="shared" si="91"/>
        <v>0.99452189536827118</v>
      </c>
      <c r="M910" s="7">
        <f t="shared" si="96"/>
        <v>877</v>
      </c>
      <c r="N910">
        <f t="shared" si="97"/>
        <v>9.3916687166894289E-2</v>
      </c>
      <c r="AC910" s="4">
        <f t="shared" si="92"/>
        <v>877</v>
      </c>
      <c r="AD910" s="5">
        <f t="shared" si="93"/>
        <v>0.99452189536827118</v>
      </c>
      <c r="AE910" s="5">
        <f t="shared" si="94"/>
        <v>9.3916687166894289E-2</v>
      </c>
    </row>
    <row r="911" spans="7:31">
      <c r="G911" s="6">
        <f t="shared" si="95"/>
        <v>878</v>
      </c>
      <c r="H911">
        <f t="shared" si="91"/>
        <v>0.99452189536827529</v>
      </c>
      <c r="M911" s="7">
        <f t="shared" si="96"/>
        <v>878</v>
      </c>
      <c r="N911">
        <f t="shared" si="97"/>
        <v>9.5755977222117747E-2</v>
      </c>
      <c r="AC911" s="4">
        <f t="shared" si="92"/>
        <v>878</v>
      </c>
      <c r="AD911" s="5">
        <f t="shared" si="93"/>
        <v>0.99452189536827529</v>
      </c>
      <c r="AE911" s="5">
        <f t="shared" si="94"/>
        <v>9.5755977222117747E-2</v>
      </c>
    </row>
    <row r="912" spans="7:31">
      <c r="G912" s="6">
        <f t="shared" si="95"/>
        <v>879</v>
      </c>
      <c r="H912">
        <f t="shared" si="91"/>
        <v>0.95105651629515908</v>
      </c>
      <c r="M912" s="7">
        <f t="shared" si="96"/>
        <v>879</v>
      </c>
      <c r="N912">
        <f t="shared" si="97"/>
        <v>9.4122497344387795E-2</v>
      </c>
      <c r="AC912" s="4">
        <f t="shared" si="92"/>
        <v>879</v>
      </c>
      <c r="AD912" s="5">
        <f t="shared" si="93"/>
        <v>0.95105651629515908</v>
      </c>
      <c r="AE912" s="5">
        <f t="shared" si="94"/>
        <v>9.4122497344387795E-2</v>
      </c>
    </row>
    <row r="913" spans="7:31">
      <c r="G913" s="6">
        <f t="shared" si="95"/>
        <v>880</v>
      </c>
      <c r="H913">
        <f t="shared" si="91"/>
        <v>0.86602540378444692</v>
      </c>
      <c r="M913" s="7">
        <f t="shared" si="96"/>
        <v>880</v>
      </c>
      <c r="N913">
        <f t="shared" si="97"/>
        <v>8.9066078122238476E-2</v>
      </c>
      <c r="AC913" s="4">
        <f t="shared" si="92"/>
        <v>880</v>
      </c>
      <c r="AD913" s="5">
        <f t="shared" si="93"/>
        <v>0.86602540378444692</v>
      </c>
      <c r="AE913" s="5">
        <f t="shared" si="94"/>
        <v>8.9066078122238476E-2</v>
      </c>
    </row>
    <row r="914" spans="7:31">
      <c r="G914" s="6">
        <f t="shared" si="95"/>
        <v>881</v>
      </c>
      <c r="H914">
        <f t="shared" si="91"/>
        <v>0.74314482547740457</v>
      </c>
      <c r="M914" s="7">
        <f t="shared" si="96"/>
        <v>881</v>
      </c>
      <c r="N914">
        <f t="shared" si="97"/>
        <v>7.9497558436266103E-2</v>
      </c>
      <c r="AC914" s="4">
        <f t="shared" si="92"/>
        <v>881</v>
      </c>
      <c r="AD914" s="5">
        <f t="shared" si="93"/>
        <v>0.74314482547740457</v>
      </c>
      <c r="AE914" s="5">
        <f t="shared" si="94"/>
        <v>7.9497558436266103E-2</v>
      </c>
    </row>
    <row r="915" spans="7:31">
      <c r="G915" s="6">
        <f t="shared" si="95"/>
        <v>882</v>
      </c>
      <c r="H915">
        <f t="shared" si="91"/>
        <v>0.58778525229248468</v>
      </c>
      <c r="M915" s="7">
        <f t="shared" si="96"/>
        <v>882</v>
      </c>
      <c r="N915">
        <f t="shared" si="97"/>
        <v>6.5693270868683401E-2</v>
      </c>
      <c r="AC915" s="4">
        <f t="shared" si="92"/>
        <v>882</v>
      </c>
      <c r="AD915" s="5">
        <f t="shared" si="93"/>
        <v>0.58778525229248468</v>
      </c>
      <c r="AE915" s="5">
        <f t="shared" si="94"/>
        <v>6.5693270868683401E-2</v>
      </c>
    </row>
    <row r="916" spans="7:31">
      <c r="G916" s="6">
        <f t="shared" si="95"/>
        <v>883</v>
      </c>
      <c r="H916">
        <f t="shared" si="91"/>
        <v>0.4067366430758122</v>
      </c>
      <c r="M916" s="7">
        <f t="shared" si="96"/>
        <v>883</v>
      </c>
      <c r="N916">
        <f t="shared" si="97"/>
        <v>4.9536684751066679E-2</v>
      </c>
      <c r="AC916" s="4">
        <f t="shared" si="92"/>
        <v>883</v>
      </c>
      <c r="AD916" s="5">
        <f t="shared" si="93"/>
        <v>0.4067366430758122</v>
      </c>
      <c r="AE916" s="5">
        <f t="shared" si="94"/>
        <v>4.9536684751066679E-2</v>
      </c>
    </row>
    <row r="917" spans="7:31">
      <c r="G917" s="6">
        <f t="shared" si="95"/>
        <v>884</v>
      </c>
      <c r="H917">
        <f t="shared" si="91"/>
        <v>0.20791169081777103</v>
      </c>
      <c r="M917" s="7">
        <f t="shared" si="96"/>
        <v>884</v>
      </c>
      <c r="N917">
        <f t="shared" si="97"/>
        <v>3.2033922245013419E-2</v>
      </c>
      <c r="AC917" s="4">
        <f t="shared" si="92"/>
        <v>884</v>
      </c>
      <c r="AD917" s="5">
        <f t="shared" si="93"/>
        <v>0.20791169081777103</v>
      </c>
      <c r="AE917" s="5">
        <f t="shared" si="94"/>
        <v>3.2033922245013419E-2</v>
      </c>
    </row>
    <row r="918" spans="7:31">
      <c r="G918" s="6">
        <f t="shared" si="95"/>
        <v>885</v>
      </c>
      <c r="H918">
        <f t="shared" si="91"/>
        <v>1.0781089562761359E-14</v>
      </c>
      <c r="M918" s="7">
        <f t="shared" si="96"/>
        <v>885</v>
      </c>
      <c r="N918">
        <f t="shared" si="97"/>
        <v>1.2719196574802104E-2</v>
      </c>
      <c r="AC918" s="4">
        <f t="shared" si="92"/>
        <v>885</v>
      </c>
      <c r="AD918" s="5">
        <f t="shared" si="93"/>
        <v>1.0781089562761359E-14</v>
      </c>
      <c r="AE918" s="5">
        <f t="shared" si="94"/>
        <v>1.2719196574802104E-2</v>
      </c>
    </row>
    <row r="919" spans="7:31">
      <c r="G919" s="6">
        <f t="shared" si="95"/>
        <v>886</v>
      </c>
      <c r="H919">
        <f t="shared" si="91"/>
        <v>-0.20791169081774993</v>
      </c>
      <c r="M919" s="7">
        <f t="shared" si="96"/>
        <v>886</v>
      </c>
      <c r="N919">
        <f t="shared" si="97"/>
        <v>-8.0138487052427813E-3</v>
      </c>
      <c r="AC919" s="4">
        <f t="shared" si="92"/>
        <v>886</v>
      </c>
      <c r="AD919" s="5">
        <f t="shared" si="93"/>
        <v>-0.20791169081774993</v>
      </c>
      <c r="AE919" s="5">
        <f t="shared" si="94"/>
        <v>-8.0138487052427813E-3</v>
      </c>
    </row>
    <row r="920" spans="7:31">
      <c r="G920" s="6">
        <f t="shared" si="95"/>
        <v>887</v>
      </c>
      <c r="H920">
        <f t="shared" si="91"/>
        <v>-0.40673664307579249</v>
      </c>
      <c r="M920" s="7">
        <f t="shared" si="96"/>
        <v>887</v>
      </c>
      <c r="N920">
        <f t="shared" si="97"/>
        <v>-2.8096037004645611E-2</v>
      </c>
      <c r="AC920" s="4">
        <f t="shared" si="92"/>
        <v>887</v>
      </c>
      <c r="AD920" s="5">
        <f t="shared" si="93"/>
        <v>-0.40673664307579249</v>
      </c>
      <c r="AE920" s="5">
        <f t="shared" si="94"/>
        <v>-2.8096037004645611E-2</v>
      </c>
    </row>
    <row r="921" spans="7:31">
      <c r="G921" s="6">
        <f t="shared" si="95"/>
        <v>888</v>
      </c>
      <c r="H921">
        <f t="shared" si="91"/>
        <v>-0.58778525229246725</v>
      </c>
      <c r="M921" s="7">
        <f t="shared" si="96"/>
        <v>888</v>
      </c>
      <c r="N921">
        <f t="shared" si="97"/>
        <v>-4.6058526137583877E-2</v>
      </c>
      <c r="AC921" s="4">
        <f t="shared" si="92"/>
        <v>888</v>
      </c>
      <c r="AD921" s="5">
        <f t="shared" si="93"/>
        <v>-0.58778525229246725</v>
      </c>
      <c r="AE921" s="5">
        <f t="shared" si="94"/>
        <v>-4.6058526137583877E-2</v>
      </c>
    </row>
    <row r="922" spans="7:31">
      <c r="G922" s="6">
        <f t="shared" si="95"/>
        <v>889</v>
      </c>
      <c r="H922">
        <f t="shared" si="91"/>
        <v>-0.74314482547739014</v>
      </c>
      <c r="M922" s="7">
        <f t="shared" si="96"/>
        <v>889</v>
      </c>
      <c r="N922">
        <f t="shared" si="97"/>
        <v>-6.2194728448501921E-2</v>
      </c>
      <c r="AC922" s="4">
        <f t="shared" si="92"/>
        <v>889</v>
      </c>
      <c r="AD922" s="5">
        <f t="shared" si="93"/>
        <v>-0.74314482547739014</v>
      </c>
      <c r="AE922" s="5">
        <f t="shared" si="94"/>
        <v>-6.2194728448501921E-2</v>
      </c>
    </row>
    <row r="923" spans="7:31">
      <c r="G923" s="6">
        <f t="shared" si="95"/>
        <v>890</v>
      </c>
      <c r="H923">
        <f t="shared" si="91"/>
        <v>-0.86602540378443615</v>
      </c>
      <c r="M923" s="7">
        <f t="shared" si="96"/>
        <v>890</v>
      </c>
      <c r="N923">
        <f t="shared" si="97"/>
        <v>-7.6519360062960229E-2</v>
      </c>
      <c r="AC923" s="4">
        <f t="shared" si="92"/>
        <v>890</v>
      </c>
      <c r="AD923" s="5">
        <f t="shared" si="93"/>
        <v>-0.86602540378443615</v>
      </c>
      <c r="AE923" s="5">
        <f t="shared" si="94"/>
        <v>-7.6519360062960229E-2</v>
      </c>
    </row>
    <row r="924" spans="7:31">
      <c r="G924" s="6">
        <f t="shared" si="95"/>
        <v>891</v>
      </c>
      <c r="H924">
        <f t="shared" si="91"/>
        <v>-0.95105651629515242</v>
      </c>
      <c r="M924" s="7">
        <f t="shared" si="96"/>
        <v>891</v>
      </c>
      <c r="N924">
        <f t="shared" si="97"/>
        <v>-8.7427739164350426E-2</v>
      </c>
      <c r="AC924" s="4">
        <f t="shared" si="92"/>
        <v>891</v>
      </c>
      <c r="AD924" s="5">
        <f t="shared" si="93"/>
        <v>-0.95105651629515242</v>
      </c>
      <c r="AE924" s="5">
        <f t="shared" si="94"/>
        <v>-8.7427739164350426E-2</v>
      </c>
    </row>
    <row r="925" spans="7:31">
      <c r="G925" s="6">
        <f t="shared" si="95"/>
        <v>892</v>
      </c>
      <c r="H925">
        <f t="shared" si="91"/>
        <v>-0.99452189536827307</v>
      </c>
      <c r="M925" s="7">
        <f t="shared" si="96"/>
        <v>892</v>
      </c>
      <c r="N925">
        <f t="shared" si="97"/>
        <v>-9.3608028506187657E-2</v>
      </c>
      <c r="AC925" s="4">
        <f t="shared" si="92"/>
        <v>892</v>
      </c>
      <c r="AD925" s="5">
        <f t="shared" si="93"/>
        <v>-0.99452189536827307</v>
      </c>
      <c r="AE925" s="5">
        <f t="shared" si="94"/>
        <v>-9.3608028506187657E-2</v>
      </c>
    </row>
    <row r="926" spans="7:31">
      <c r="G926" s="6">
        <f t="shared" si="95"/>
        <v>893</v>
      </c>
      <c r="H926">
        <f t="shared" si="91"/>
        <v>-0.99452189536827351</v>
      </c>
      <c r="M926" s="7">
        <f t="shared" si="96"/>
        <v>893</v>
      </c>
      <c r="N926">
        <f t="shared" si="97"/>
        <v>-9.565550859807484E-2</v>
      </c>
      <c r="AC926" s="4">
        <f t="shared" si="92"/>
        <v>893</v>
      </c>
      <c r="AD926" s="5">
        <f t="shared" si="93"/>
        <v>-0.99452189536827351</v>
      </c>
      <c r="AE926" s="5">
        <f t="shared" si="94"/>
        <v>-9.565550859807484E-2</v>
      </c>
    </row>
    <row r="927" spans="7:31">
      <c r="G927" s="6">
        <f t="shared" si="95"/>
        <v>894</v>
      </c>
      <c r="H927">
        <f t="shared" si="91"/>
        <v>-0.95105651629516241</v>
      </c>
      <c r="M927" s="7">
        <f t="shared" si="96"/>
        <v>894</v>
      </c>
      <c r="N927">
        <f t="shared" si="97"/>
        <v>-9.4415736727020347E-2</v>
      </c>
      <c r="AC927" s="4">
        <f t="shared" si="92"/>
        <v>894</v>
      </c>
      <c r="AD927" s="5">
        <f t="shared" si="93"/>
        <v>-0.95105651629516241</v>
      </c>
      <c r="AE927" s="5">
        <f t="shared" si="94"/>
        <v>-9.4415736727020347E-2</v>
      </c>
    </row>
    <row r="928" spans="7:31">
      <c r="G928" s="6">
        <f t="shared" si="95"/>
        <v>895</v>
      </c>
      <c r="H928">
        <f t="shared" si="91"/>
        <v>-0.86602540378445236</v>
      </c>
      <c r="M928" s="7">
        <f t="shared" si="96"/>
        <v>895</v>
      </c>
      <c r="N928">
        <f t="shared" si="97"/>
        <v>-8.9202132760979685E-2</v>
      </c>
      <c r="AC928" s="4">
        <f t="shared" si="92"/>
        <v>895</v>
      </c>
      <c r="AD928" s="5">
        <f t="shared" si="93"/>
        <v>-0.86602540378445236</v>
      </c>
      <c r="AE928" s="5">
        <f t="shared" si="94"/>
        <v>-8.9202132760979685E-2</v>
      </c>
    </row>
    <row r="929" spans="7:31">
      <c r="G929" s="6">
        <f t="shared" si="95"/>
        <v>896</v>
      </c>
      <c r="H929">
        <f t="shared" ref="H929:H992" si="98">SIN($H$23*G929)</f>
        <v>-0.74314482547741179</v>
      </c>
      <c r="M929" s="7">
        <f t="shared" si="96"/>
        <v>896</v>
      </c>
      <c r="N929">
        <f t="shared" si="97"/>
        <v>-7.922402651479761E-2</v>
      </c>
      <c r="AC929" s="4">
        <f t="shared" ref="AC929:AC992" si="99">G929</f>
        <v>896</v>
      </c>
      <c r="AD929" s="5">
        <f t="shared" ref="AD929:AD992" si="100">H929</f>
        <v>-0.74314482547741179</v>
      </c>
      <c r="AE929" s="5">
        <f t="shared" ref="AE929:AE992" si="101">N929</f>
        <v>-7.922402651479761E-2</v>
      </c>
    </row>
    <row r="930" spans="7:31">
      <c r="G930" s="6">
        <f t="shared" ref="G930:G993" si="102">G929+1</f>
        <v>897</v>
      </c>
      <c r="H930">
        <f t="shared" si="98"/>
        <v>-0.58778525229249345</v>
      </c>
      <c r="M930" s="7">
        <f t="shared" ref="M930:M993" si="103">M929+1</f>
        <v>897</v>
      </c>
      <c r="N930">
        <f t="shared" ref="N930:N993" si="104">-SUMPRODUCT($K$30:$K$32,N927:N929)+SUMPRODUCT($E$30:$E$33,H927:H930)</f>
        <v>-6.5524420031618333E-2</v>
      </c>
      <c r="AC930" s="4">
        <f t="shared" si="99"/>
        <v>897</v>
      </c>
      <c r="AD930" s="5">
        <f t="shared" si="100"/>
        <v>-0.58778525229249345</v>
      </c>
      <c r="AE930" s="5">
        <f t="shared" si="101"/>
        <v>-6.5524420031618333E-2</v>
      </c>
    </row>
    <row r="931" spans="7:31">
      <c r="G931" s="6">
        <f t="shared" si="102"/>
        <v>898</v>
      </c>
      <c r="H931">
        <f t="shared" si="98"/>
        <v>-0.40673664307582208</v>
      </c>
      <c r="M931" s="7">
        <f t="shared" si="103"/>
        <v>898</v>
      </c>
      <c r="N931">
        <f t="shared" si="104"/>
        <v>-4.9786608909798302E-2</v>
      </c>
      <c r="AC931" s="4">
        <f t="shared" si="99"/>
        <v>898</v>
      </c>
      <c r="AD931" s="5">
        <f t="shared" si="100"/>
        <v>-0.40673664307582208</v>
      </c>
      <c r="AE931" s="5">
        <f t="shared" si="101"/>
        <v>-4.9786608909798302E-2</v>
      </c>
    </row>
    <row r="932" spans="7:31">
      <c r="G932" s="6">
        <f t="shared" si="102"/>
        <v>899</v>
      </c>
      <c r="H932">
        <f t="shared" si="98"/>
        <v>-0.20791169081778157</v>
      </c>
      <c r="M932" s="7">
        <f t="shared" si="103"/>
        <v>899</v>
      </c>
      <c r="N932">
        <f t="shared" si="104"/>
        <v>-3.2232319814920515E-2</v>
      </c>
      <c r="AC932" s="4">
        <f t="shared" si="99"/>
        <v>899</v>
      </c>
      <c r="AD932" s="5">
        <f t="shared" si="100"/>
        <v>-0.20791169081778157</v>
      </c>
      <c r="AE932" s="5">
        <f t="shared" si="101"/>
        <v>-3.2232319814920515E-2</v>
      </c>
    </row>
    <row r="933" spans="7:31">
      <c r="G933" s="6">
        <f t="shared" si="102"/>
        <v>900</v>
      </c>
      <c r="H933">
        <f t="shared" si="98"/>
        <v>-2.1561745444653724E-14</v>
      </c>
      <c r="M933" s="7">
        <f t="shared" si="103"/>
        <v>900</v>
      </c>
      <c r="N933">
        <f t="shared" si="104"/>
        <v>-1.2496338985294876E-2</v>
      </c>
      <c r="AC933" s="4">
        <f t="shared" si="99"/>
        <v>900</v>
      </c>
      <c r="AD933" s="5">
        <f t="shared" si="100"/>
        <v>-2.1561745444653724E-14</v>
      </c>
      <c r="AE933" s="5">
        <f t="shared" si="101"/>
        <v>-1.2496338985294876E-2</v>
      </c>
    </row>
    <row r="934" spans="7:31">
      <c r="G934" s="6">
        <f t="shared" si="102"/>
        <v>901</v>
      </c>
      <c r="H934">
        <f t="shared" si="98"/>
        <v>0.20791169081773939</v>
      </c>
      <c r="M934" s="7">
        <f t="shared" si="103"/>
        <v>901</v>
      </c>
      <c r="N934">
        <f t="shared" si="104"/>
        <v>8.2381432170291098E-3</v>
      </c>
      <c r="AC934" s="4">
        <f t="shared" si="99"/>
        <v>901</v>
      </c>
      <c r="AD934" s="5">
        <f t="shared" si="100"/>
        <v>0.20791169081773939</v>
      </c>
      <c r="AE934" s="5">
        <f t="shared" si="101"/>
        <v>8.2381432170291098E-3</v>
      </c>
    </row>
    <row r="935" spans="7:31">
      <c r="G935" s="6">
        <f t="shared" si="102"/>
        <v>902</v>
      </c>
      <c r="H935">
        <f t="shared" si="98"/>
        <v>0.40673664307578267</v>
      </c>
      <c r="M935" s="7">
        <f t="shared" si="103"/>
        <v>902</v>
      </c>
      <c r="N935">
        <f t="shared" si="104"/>
        <v>2.7903217576835358E-2</v>
      </c>
      <c r="AC935" s="4">
        <f t="shared" si="99"/>
        <v>902</v>
      </c>
      <c r="AD935" s="5">
        <f t="shared" si="100"/>
        <v>0.40673664307578267</v>
      </c>
      <c r="AE935" s="5">
        <f t="shared" si="101"/>
        <v>2.7903217576835358E-2</v>
      </c>
    </row>
    <row r="936" spans="7:31">
      <c r="G936" s="6">
        <f t="shared" si="102"/>
        <v>903</v>
      </c>
      <c r="H936">
        <f t="shared" si="98"/>
        <v>0.58778525229245859</v>
      </c>
      <c r="M936" s="7">
        <f t="shared" si="103"/>
        <v>903</v>
      </c>
      <c r="N936">
        <f t="shared" si="104"/>
        <v>4.5812320339147956E-2</v>
      </c>
      <c r="AC936" s="4">
        <f t="shared" si="99"/>
        <v>903</v>
      </c>
      <c r="AD936" s="5">
        <f t="shared" si="100"/>
        <v>0.58778525229245859</v>
      </c>
      <c r="AE936" s="5">
        <f t="shared" si="101"/>
        <v>4.5812320339147956E-2</v>
      </c>
    </row>
    <row r="937" spans="7:31">
      <c r="G937" s="6">
        <f t="shared" si="102"/>
        <v>904</v>
      </c>
      <c r="H937">
        <f t="shared" si="98"/>
        <v>0.74314482547738292</v>
      </c>
      <c r="M937" s="7">
        <f t="shared" si="103"/>
        <v>904</v>
      </c>
      <c r="N937">
        <f t="shared" si="104"/>
        <v>6.2355062594632589E-2</v>
      </c>
      <c r="AC937" s="4">
        <f t="shared" si="99"/>
        <v>904</v>
      </c>
      <c r="AD937" s="5">
        <f t="shared" si="100"/>
        <v>0.74314482547738292</v>
      </c>
      <c r="AE937" s="5">
        <f t="shared" si="101"/>
        <v>6.2355062594632589E-2</v>
      </c>
    </row>
    <row r="938" spans="7:31">
      <c r="G938" s="6">
        <f t="shared" si="102"/>
        <v>905</v>
      </c>
      <c r="H938">
        <f t="shared" si="98"/>
        <v>0.86602540378443083</v>
      </c>
      <c r="M938" s="7">
        <f t="shared" si="103"/>
        <v>905</v>
      </c>
      <c r="N938">
        <f t="shared" si="104"/>
        <v>7.6783224124994415E-2</v>
      </c>
      <c r="AC938" s="4">
        <f t="shared" si="99"/>
        <v>905</v>
      </c>
      <c r="AD938" s="5">
        <f t="shared" si="100"/>
        <v>0.86602540378443083</v>
      </c>
      <c r="AE938" s="5">
        <f t="shared" si="101"/>
        <v>7.6783224124994415E-2</v>
      </c>
    </row>
    <row r="939" spans="7:31">
      <c r="G939" s="6">
        <f t="shared" si="102"/>
        <v>906</v>
      </c>
      <c r="H939">
        <f t="shared" si="98"/>
        <v>0.95105651629514909</v>
      </c>
      <c r="M939" s="7">
        <f t="shared" si="103"/>
        <v>906</v>
      </c>
      <c r="N939">
        <f t="shared" si="104"/>
        <v>8.7301784572440588E-2</v>
      </c>
      <c r="AC939" s="4">
        <f t="shared" si="99"/>
        <v>906</v>
      </c>
      <c r="AD939" s="5">
        <f t="shared" si="100"/>
        <v>0.95105651629514909</v>
      </c>
      <c r="AE939" s="5">
        <f t="shared" si="101"/>
        <v>8.7301784572440588E-2</v>
      </c>
    </row>
    <row r="940" spans="7:31">
      <c r="G940" s="6">
        <f t="shared" si="102"/>
        <v>907</v>
      </c>
      <c r="H940">
        <f t="shared" si="98"/>
        <v>0.99452189536827196</v>
      </c>
      <c r="M940" s="7">
        <f t="shared" si="103"/>
        <v>907</v>
      </c>
      <c r="N940">
        <f t="shared" si="104"/>
        <v>9.333095518433826E-2</v>
      </c>
      <c r="AC940" s="4">
        <f t="shared" si="99"/>
        <v>907</v>
      </c>
      <c r="AD940" s="5">
        <f t="shared" si="100"/>
        <v>0.99452189536827196</v>
      </c>
      <c r="AE940" s="5">
        <f t="shared" si="101"/>
        <v>9.333095518433826E-2</v>
      </c>
    </row>
    <row r="941" spans="7:31">
      <c r="G941" s="6">
        <f t="shared" si="102"/>
        <v>908</v>
      </c>
      <c r="H941">
        <f t="shared" si="98"/>
        <v>0.99452189536827462</v>
      </c>
      <c r="M941" s="7">
        <f t="shared" si="103"/>
        <v>908</v>
      </c>
      <c r="N941">
        <f t="shared" si="104"/>
        <v>9.5745761425487297E-2</v>
      </c>
      <c r="AC941" s="4">
        <f t="shared" si="99"/>
        <v>908</v>
      </c>
      <c r="AD941" s="5">
        <f t="shared" si="100"/>
        <v>0.99452189536827462</v>
      </c>
      <c r="AE941" s="5">
        <f t="shared" si="101"/>
        <v>9.5745761425487297E-2</v>
      </c>
    </row>
    <row r="942" spans="7:31">
      <c r="G942" s="6">
        <f t="shared" si="102"/>
        <v>909</v>
      </c>
      <c r="H942">
        <f t="shared" si="98"/>
        <v>0.95105651629515697</v>
      </c>
      <c r="M942" s="7">
        <f t="shared" si="103"/>
        <v>909</v>
      </c>
      <c r="N942">
        <f t="shared" si="104"/>
        <v>9.4701447433522642E-2</v>
      </c>
      <c r="AC942" s="4">
        <f t="shared" si="99"/>
        <v>909</v>
      </c>
      <c r="AD942" s="5">
        <f t="shared" si="100"/>
        <v>0.95105651629515697</v>
      </c>
      <c r="AE942" s="5">
        <f t="shared" si="101"/>
        <v>9.4701447433522642E-2</v>
      </c>
    </row>
    <row r="943" spans="7:31">
      <c r="G943" s="6">
        <f t="shared" si="102"/>
        <v>910</v>
      </c>
      <c r="H943">
        <f t="shared" si="98"/>
        <v>0.86602540378444359</v>
      </c>
      <c r="M943" s="7">
        <f t="shared" si="103"/>
        <v>910</v>
      </c>
      <c r="N943">
        <f t="shared" si="104"/>
        <v>8.9148321919736484E-2</v>
      </c>
      <c r="AC943" s="4">
        <f t="shared" si="99"/>
        <v>910</v>
      </c>
      <c r="AD943" s="5">
        <f t="shared" si="100"/>
        <v>0.86602540378444359</v>
      </c>
      <c r="AE943" s="5">
        <f t="shared" si="101"/>
        <v>8.9148321919736484E-2</v>
      </c>
    </row>
    <row r="944" spans="7:31">
      <c r="G944" s="6">
        <f t="shared" si="102"/>
        <v>911</v>
      </c>
      <c r="H944">
        <f t="shared" si="98"/>
        <v>0.74314482547740002</v>
      </c>
      <c r="M944" s="7">
        <f t="shared" si="103"/>
        <v>911</v>
      </c>
      <c r="N944">
        <f t="shared" si="104"/>
        <v>7.8934299511862815E-2</v>
      </c>
      <c r="AC944" s="4">
        <f t="shared" si="99"/>
        <v>911</v>
      </c>
      <c r="AD944" s="5">
        <f t="shared" si="100"/>
        <v>0.74314482547740002</v>
      </c>
      <c r="AE944" s="5">
        <f t="shared" si="101"/>
        <v>7.8934299511862815E-2</v>
      </c>
    </row>
    <row r="945" spans="7:31">
      <c r="G945" s="6">
        <f t="shared" si="102"/>
        <v>912</v>
      </c>
      <c r="H945">
        <f t="shared" si="98"/>
        <v>0.58778525229247913</v>
      </c>
      <c r="M945" s="7">
        <f t="shared" si="103"/>
        <v>912</v>
      </c>
      <c r="N945">
        <f t="shared" si="104"/>
        <v>6.5541631310424051E-2</v>
      </c>
      <c r="AC945" s="4">
        <f t="shared" si="99"/>
        <v>912</v>
      </c>
      <c r="AD945" s="5">
        <f t="shared" si="100"/>
        <v>0.58778525229247913</v>
      </c>
      <c r="AE945" s="5">
        <f t="shared" si="101"/>
        <v>6.5541631310424051E-2</v>
      </c>
    </row>
    <row r="946" spans="7:31">
      <c r="G946" s="6">
        <f t="shared" si="102"/>
        <v>913</v>
      </c>
      <c r="H946">
        <f t="shared" si="98"/>
        <v>0.40673664307580593</v>
      </c>
      <c r="M946" s="7">
        <f t="shared" si="103"/>
        <v>913</v>
      </c>
      <c r="N946">
        <f t="shared" si="104"/>
        <v>5.0075754955204152E-2</v>
      </c>
      <c r="AC946" s="4">
        <f t="shared" si="99"/>
        <v>913</v>
      </c>
      <c r="AD946" s="5">
        <f t="shared" si="100"/>
        <v>0.40673664307580593</v>
      </c>
      <c r="AE946" s="5">
        <f t="shared" si="101"/>
        <v>5.0075754955204152E-2</v>
      </c>
    </row>
    <row r="947" spans="7:31">
      <c r="G947" s="6">
        <f t="shared" si="102"/>
        <v>914</v>
      </c>
      <c r="H947">
        <f t="shared" si="98"/>
        <v>0.20791169081776431</v>
      </c>
      <c r="M947" s="7">
        <f t="shared" si="103"/>
        <v>914</v>
      </c>
      <c r="N947">
        <f t="shared" si="104"/>
        <v>3.2251291478818667E-2</v>
      </c>
      <c r="AC947" s="4">
        <f t="shared" si="99"/>
        <v>914</v>
      </c>
      <c r="AD947" s="5">
        <f t="shared" si="100"/>
        <v>0.20791169081776431</v>
      </c>
      <c r="AE947" s="5">
        <f t="shared" si="101"/>
        <v>3.2251291478818667E-2</v>
      </c>
    </row>
    <row r="948" spans="7:31">
      <c r="G948" s="6">
        <f t="shared" si="102"/>
        <v>915</v>
      </c>
      <c r="H948">
        <f t="shared" si="98"/>
        <v>3.9206918961420811E-15</v>
      </c>
      <c r="M948" s="7">
        <f t="shared" si="103"/>
        <v>915</v>
      </c>
      <c r="N948">
        <f t="shared" si="104"/>
        <v>1.221227600945067E-2</v>
      </c>
      <c r="AC948" s="4">
        <f t="shared" si="99"/>
        <v>915</v>
      </c>
      <c r="AD948" s="5">
        <f t="shared" si="100"/>
        <v>3.9206918961420811E-15</v>
      </c>
      <c r="AE948" s="5">
        <f t="shared" si="101"/>
        <v>1.221227600945067E-2</v>
      </c>
    </row>
    <row r="949" spans="7:31">
      <c r="G949" s="6">
        <f t="shared" si="102"/>
        <v>916</v>
      </c>
      <c r="H949">
        <f t="shared" si="98"/>
        <v>-0.20791169081775665</v>
      </c>
      <c r="M949" s="7">
        <f t="shared" si="103"/>
        <v>916</v>
      </c>
      <c r="N949">
        <f t="shared" si="104"/>
        <v>-8.292324261178062E-3</v>
      </c>
      <c r="AC949" s="4">
        <f t="shared" si="99"/>
        <v>916</v>
      </c>
      <c r="AD949" s="5">
        <f t="shared" si="100"/>
        <v>-0.20791169081775665</v>
      </c>
      <c r="AE949" s="5">
        <f t="shared" si="101"/>
        <v>-8.292324261178062E-3</v>
      </c>
    </row>
    <row r="950" spans="7:31">
      <c r="G950" s="6">
        <f t="shared" si="102"/>
        <v>917</v>
      </c>
      <c r="H950">
        <f t="shared" si="98"/>
        <v>-0.40673664307577279</v>
      </c>
      <c r="M950" s="7">
        <f t="shared" si="103"/>
        <v>917</v>
      </c>
      <c r="N950">
        <f t="shared" si="104"/>
        <v>-2.7628576153084283E-2</v>
      </c>
      <c r="AC950" s="4">
        <f t="shared" si="99"/>
        <v>917</v>
      </c>
      <c r="AD950" s="5">
        <f t="shared" si="100"/>
        <v>-0.40673664307577279</v>
      </c>
      <c r="AE950" s="5">
        <f t="shared" si="101"/>
        <v>-2.7628576153084283E-2</v>
      </c>
    </row>
    <row r="951" spans="7:31">
      <c r="G951" s="6">
        <f t="shared" si="102"/>
        <v>918</v>
      </c>
      <c r="H951">
        <f t="shared" si="98"/>
        <v>-0.58778525229244982</v>
      </c>
      <c r="M951" s="7">
        <f t="shared" si="103"/>
        <v>918</v>
      </c>
      <c r="N951">
        <f t="shared" si="104"/>
        <v>-4.5724434796952533E-2</v>
      </c>
      <c r="AC951" s="4">
        <f t="shared" si="99"/>
        <v>918</v>
      </c>
      <c r="AD951" s="5">
        <f t="shared" si="100"/>
        <v>-0.58778525229244982</v>
      </c>
      <c r="AE951" s="5">
        <f t="shared" si="101"/>
        <v>-4.5724434796952533E-2</v>
      </c>
    </row>
    <row r="952" spans="7:31">
      <c r="G952" s="6">
        <f t="shared" si="102"/>
        <v>919</v>
      </c>
      <c r="H952">
        <f t="shared" si="98"/>
        <v>-0.7431448254773757</v>
      </c>
      <c r="M952" s="7">
        <f t="shared" si="103"/>
        <v>919</v>
      </c>
      <c r="N952">
        <f t="shared" si="104"/>
        <v>-6.2616172264644429E-2</v>
      </c>
      <c r="AC952" s="4">
        <f t="shared" si="99"/>
        <v>919</v>
      </c>
      <c r="AD952" s="5">
        <f t="shared" si="100"/>
        <v>-0.7431448254773757</v>
      </c>
      <c r="AE952" s="5">
        <f t="shared" si="101"/>
        <v>-6.2616172264644429E-2</v>
      </c>
    </row>
    <row r="953" spans="7:31">
      <c r="G953" s="6">
        <f t="shared" si="102"/>
        <v>920</v>
      </c>
      <c r="H953">
        <f t="shared" si="98"/>
        <v>-0.86602540378442538</v>
      </c>
      <c r="M953" s="7">
        <f t="shared" si="103"/>
        <v>920</v>
      </c>
      <c r="N953">
        <f t="shared" si="104"/>
        <v>-7.6902811399376422E-2</v>
      </c>
      <c r="AC953" s="4">
        <f t="shared" si="99"/>
        <v>920</v>
      </c>
      <c r="AD953" s="5">
        <f t="shared" si="100"/>
        <v>-0.86602540378442538</v>
      </c>
      <c r="AE953" s="5">
        <f t="shared" si="101"/>
        <v>-7.6902811399376422E-2</v>
      </c>
    </row>
    <row r="954" spans="7:31">
      <c r="G954" s="6">
        <f t="shared" si="102"/>
        <v>921</v>
      </c>
      <c r="H954">
        <f t="shared" si="98"/>
        <v>-0.95105651629514576</v>
      </c>
      <c r="M954" s="7">
        <f t="shared" si="103"/>
        <v>921</v>
      </c>
      <c r="N954">
        <f t="shared" si="104"/>
        <v>-8.705802869904529E-2</v>
      </c>
      <c r="AC954" s="4">
        <f t="shared" si="99"/>
        <v>921</v>
      </c>
      <c r="AD954" s="5">
        <f t="shared" si="100"/>
        <v>-0.95105651629514576</v>
      </c>
      <c r="AE954" s="5">
        <f t="shared" si="101"/>
        <v>-8.705802869904529E-2</v>
      </c>
    </row>
    <row r="955" spans="7:31">
      <c r="G955" s="6">
        <f t="shared" si="102"/>
        <v>922</v>
      </c>
      <c r="H955">
        <f t="shared" si="98"/>
        <v>-0.99452189536827085</v>
      </c>
      <c r="M955" s="7">
        <f t="shared" si="103"/>
        <v>922</v>
      </c>
      <c r="N955">
        <f t="shared" si="104"/>
        <v>-9.3182126246257435E-2</v>
      </c>
      <c r="AC955" s="4">
        <f t="shared" si="99"/>
        <v>922</v>
      </c>
      <c r="AD955" s="5">
        <f t="shared" si="100"/>
        <v>-0.99452189536827085</v>
      </c>
      <c r="AE955" s="5">
        <f t="shared" si="101"/>
        <v>-9.3182126246257435E-2</v>
      </c>
    </row>
    <row r="956" spans="7:31">
      <c r="G956" s="6">
        <f t="shared" si="102"/>
        <v>923</v>
      </c>
      <c r="H956">
        <f t="shared" si="98"/>
        <v>-0.99452189536827573</v>
      </c>
      <c r="M956" s="7">
        <f t="shared" si="103"/>
        <v>923</v>
      </c>
      <c r="N956">
        <f t="shared" si="104"/>
        <v>-9.5968683877386635E-2</v>
      </c>
      <c r="AC956" s="4">
        <f t="shared" si="99"/>
        <v>923</v>
      </c>
      <c r="AD956" s="5">
        <f t="shared" si="100"/>
        <v>-0.99452189536827573</v>
      </c>
      <c r="AE956" s="5">
        <f t="shared" si="101"/>
        <v>-9.5968683877386635E-2</v>
      </c>
    </row>
    <row r="957" spans="7:31">
      <c r="G957" s="6">
        <f t="shared" si="102"/>
        <v>924</v>
      </c>
      <c r="H957">
        <f t="shared" si="98"/>
        <v>-0.9510565162951603</v>
      </c>
      <c r="M957" s="7">
        <f t="shared" si="103"/>
        <v>924</v>
      </c>
      <c r="N957">
        <f t="shared" si="104"/>
        <v>-9.4876647622981244E-2</v>
      </c>
      <c r="AC957" s="4">
        <f t="shared" si="99"/>
        <v>924</v>
      </c>
      <c r="AD957" s="5">
        <f t="shared" si="100"/>
        <v>-0.9510565162951603</v>
      </c>
      <c r="AE957" s="5">
        <f t="shared" si="101"/>
        <v>-9.4876647622981244E-2</v>
      </c>
    </row>
    <row r="958" spans="7:31">
      <c r="G958" s="6">
        <f t="shared" si="102"/>
        <v>925</v>
      </c>
      <c r="H958">
        <f t="shared" si="98"/>
        <v>-0.86602540378444892</v>
      </c>
      <c r="M958" s="7">
        <f t="shared" si="103"/>
        <v>925</v>
      </c>
      <c r="N958">
        <f t="shared" si="104"/>
        <v>-8.8949322197343292E-2</v>
      </c>
      <c r="AC958" s="4">
        <f t="shared" si="99"/>
        <v>925</v>
      </c>
      <c r="AD958" s="5">
        <f t="shared" si="100"/>
        <v>-0.86602540378444892</v>
      </c>
      <c r="AE958" s="5">
        <f t="shared" si="101"/>
        <v>-8.8949322197343292E-2</v>
      </c>
    </row>
    <row r="959" spans="7:31">
      <c r="G959" s="6">
        <f t="shared" si="102"/>
        <v>926</v>
      </c>
      <c r="H959">
        <f t="shared" si="98"/>
        <v>-0.74314482547740723</v>
      </c>
      <c r="M959" s="7">
        <f t="shared" si="103"/>
        <v>926</v>
      </c>
      <c r="N959">
        <f t="shared" si="104"/>
        <v>-7.8735956342939367E-2</v>
      </c>
      <c r="AC959" s="4">
        <f t="shared" si="99"/>
        <v>926</v>
      </c>
      <c r="AD959" s="5">
        <f t="shared" si="100"/>
        <v>-0.74314482547740723</v>
      </c>
      <c r="AE959" s="5">
        <f t="shared" si="101"/>
        <v>-7.8735956342939367E-2</v>
      </c>
    </row>
    <row r="960" spans="7:31">
      <c r="G960" s="6">
        <f t="shared" si="102"/>
        <v>927</v>
      </c>
      <c r="H960">
        <f t="shared" si="98"/>
        <v>-0.5877852522924879</v>
      </c>
      <c r="M960" s="7">
        <f t="shared" si="103"/>
        <v>927</v>
      </c>
      <c r="N960">
        <f t="shared" si="104"/>
        <v>-6.5714050222167059E-2</v>
      </c>
      <c r="AC960" s="4">
        <f t="shared" si="99"/>
        <v>927</v>
      </c>
      <c r="AD960" s="5">
        <f t="shared" si="100"/>
        <v>-0.5877852522924879</v>
      </c>
      <c r="AE960" s="5">
        <f t="shared" si="101"/>
        <v>-6.5714050222167059E-2</v>
      </c>
    </row>
    <row r="961" spans="7:31">
      <c r="G961" s="6">
        <f t="shared" si="102"/>
        <v>928</v>
      </c>
      <c r="H961">
        <f t="shared" si="98"/>
        <v>-0.40673664307581581</v>
      </c>
      <c r="M961" s="7">
        <f t="shared" si="103"/>
        <v>928</v>
      </c>
      <c r="N961">
        <f t="shared" si="104"/>
        <v>-5.0293712059135728E-2</v>
      </c>
      <c r="AC961" s="4">
        <f t="shared" si="99"/>
        <v>928</v>
      </c>
      <c r="AD961" s="5">
        <f t="shared" si="100"/>
        <v>-0.40673664307581581</v>
      </c>
      <c r="AE961" s="5">
        <f t="shared" si="101"/>
        <v>-5.0293712059135728E-2</v>
      </c>
    </row>
    <row r="962" spans="7:31">
      <c r="G962" s="6">
        <f t="shared" si="102"/>
        <v>929</v>
      </c>
      <c r="H962">
        <f t="shared" si="98"/>
        <v>-0.20791169081777486</v>
      </c>
      <c r="M962" s="7">
        <f t="shared" si="103"/>
        <v>929</v>
      </c>
      <c r="N962">
        <f t="shared" si="104"/>
        <v>-3.2107646818555172E-2</v>
      </c>
      <c r="AC962" s="4">
        <f t="shared" si="99"/>
        <v>929</v>
      </c>
      <c r="AD962" s="5">
        <f t="shared" si="100"/>
        <v>-0.20791169081777486</v>
      </c>
      <c r="AE962" s="5">
        <f t="shared" si="101"/>
        <v>-3.2107646818555172E-2</v>
      </c>
    </row>
    <row r="963" spans="7:31">
      <c r="G963" s="6">
        <f t="shared" si="102"/>
        <v>930</v>
      </c>
      <c r="H963">
        <f t="shared" si="98"/>
        <v>-1.4701347778034446E-14</v>
      </c>
      <c r="M963" s="7">
        <f t="shared" si="103"/>
        <v>930</v>
      </c>
      <c r="N963">
        <f t="shared" si="104"/>
        <v>-1.1978474074859392E-2</v>
      </c>
      <c r="AC963" s="4">
        <f t="shared" si="99"/>
        <v>930</v>
      </c>
      <c r="AD963" s="5">
        <f t="shared" si="100"/>
        <v>-1.4701347778034446E-14</v>
      </c>
      <c r="AE963" s="5">
        <f t="shared" si="101"/>
        <v>-1.1978474074859392E-2</v>
      </c>
    </row>
    <row r="964" spans="7:31">
      <c r="G964" s="6">
        <f t="shared" si="102"/>
        <v>931</v>
      </c>
      <c r="H964">
        <f t="shared" si="98"/>
        <v>0.2079116908177461</v>
      </c>
      <c r="M964" s="7">
        <f t="shared" si="103"/>
        <v>931</v>
      </c>
      <c r="N964">
        <f t="shared" si="104"/>
        <v>8.1791571171458098E-3</v>
      </c>
      <c r="AC964" s="4">
        <f t="shared" si="99"/>
        <v>931</v>
      </c>
      <c r="AD964" s="5">
        <f t="shared" si="100"/>
        <v>0.2079116908177461</v>
      </c>
      <c r="AE964" s="5">
        <f t="shared" si="101"/>
        <v>8.1791571171458098E-3</v>
      </c>
    </row>
    <row r="965" spans="7:31">
      <c r="G965" s="6">
        <f t="shared" si="102"/>
        <v>932</v>
      </c>
      <c r="H965">
        <f t="shared" si="98"/>
        <v>0.40673664307578894</v>
      </c>
      <c r="M965" s="7">
        <f t="shared" si="103"/>
        <v>932</v>
      </c>
      <c r="N965">
        <f t="shared" si="104"/>
        <v>2.7382875229272744E-2</v>
      </c>
      <c r="AC965" s="4">
        <f t="shared" si="99"/>
        <v>932</v>
      </c>
      <c r="AD965" s="5">
        <f t="shared" si="100"/>
        <v>0.40673664307578894</v>
      </c>
      <c r="AE965" s="5">
        <f t="shared" si="101"/>
        <v>2.7382875229272744E-2</v>
      </c>
    </row>
    <row r="966" spans="7:31">
      <c r="G966" s="6">
        <f t="shared" si="102"/>
        <v>933</v>
      </c>
      <c r="H966">
        <f t="shared" si="98"/>
        <v>0.58778525229246414</v>
      </c>
      <c r="M966" s="7">
        <f t="shared" si="103"/>
        <v>933</v>
      </c>
      <c r="N966">
        <f t="shared" si="104"/>
        <v>4.5805928743050013E-2</v>
      </c>
      <c r="AC966" s="4">
        <f t="shared" si="99"/>
        <v>933</v>
      </c>
      <c r="AD966" s="5">
        <f t="shared" si="100"/>
        <v>0.58778525229246414</v>
      </c>
      <c r="AE966" s="5">
        <f t="shared" si="101"/>
        <v>4.5805928743050013E-2</v>
      </c>
    </row>
    <row r="967" spans="7:31">
      <c r="G967" s="6">
        <f t="shared" si="102"/>
        <v>934</v>
      </c>
      <c r="H967">
        <f t="shared" si="98"/>
        <v>0.74314482547738758</v>
      </c>
      <c r="M967" s="7">
        <f t="shared" si="103"/>
        <v>934</v>
      </c>
      <c r="N967">
        <f t="shared" si="104"/>
        <v>6.2869714494850529E-2</v>
      </c>
      <c r="AC967" s="4">
        <f t="shared" si="99"/>
        <v>934</v>
      </c>
      <c r="AD967" s="5">
        <f t="shared" si="100"/>
        <v>0.74314482547738758</v>
      </c>
      <c r="AE967" s="5">
        <f t="shared" si="101"/>
        <v>6.2869714494850529E-2</v>
      </c>
    </row>
    <row r="968" spans="7:31">
      <c r="G968" s="6">
        <f t="shared" si="102"/>
        <v>935</v>
      </c>
      <c r="H968">
        <f t="shared" si="98"/>
        <v>0.86602540378443427</v>
      </c>
      <c r="M968" s="7">
        <f t="shared" si="103"/>
        <v>935</v>
      </c>
      <c r="N968">
        <f t="shared" si="104"/>
        <v>7.6853669591148588E-2</v>
      </c>
      <c r="AC968" s="4">
        <f t="shared" si="99"/>
        <v>935</v>
      </c>
      <c r="AD968" s="5">
        <f t="shared" si="100"/>
        <v>0.86602540378443427</v>
      </c>
      <c r="AE968" s="5">
        <f t="shared" si="101"/>
        <v>7.6853669591148588E-2</v>
      </c>
    </row>
    <row r="969" spans="7:31">
      <c r="G969" s="6">
        <f t="shared" si="102"/>
        <v>936</v>
      </c>
      <c r="H969">
        <f t="shared" si="98"/>
        <v>0.9510565162951512</v>
      </c>
      <c r="M969" s="7">
        <f t="shared" si="103"/>
        <v>936</v>
      </c>
      <c r="N969">
        <f t="shared" si="104"/>
        <v>8.6800749260365351E-2</v>
      </c>
      <c r="AC969" s="4">
        <f t="shared" si="99"/>
        <v>936</v>
      </c>
      <c r="AD969" s="5">
        <f t="shared" si="100"/>
        <v>0.9510565162951512</v>
      </c>
      <c r="AE969" s="5">
        <f t="shared" si="101"/>
        <v>8.6800749260365351E-2</v>
      </c>
    </row>
    <row r="970" spans="7:31">
      <c r="G970" s="6">
        <f t="shared" si="102"/>
        <v>937</v>
      </c>
      <c r="H970">
        <f t="shared" si="98"/>
        <v>0.99452189536827262</v>
      </c>
      <c r="M970" s="7">
        <f t="shared" si="103"/>
        <v>937</v>
      </c>
      <c r="N970">
        <f t="shared" si="104"/>
        <v>9.3198754640398784E-2</v>
      </c>
      <c r="AC970" s="4">
        <f t="shared" si="99"/>
        <v>937</v>
      </c>
      <c r="AD970" s="5">
        <f t="shared" si="100"/>
        <v>0.99452189536827262</v>
      </c>
      <c r="AE970" s="5">
        <f t="shared" si="101"/>
        <v>9.3198754640398784E-2</v>
      </c>
    </row>
    <row r="971" spans="7:31">
      <c r="G971" s="6">
        <f t="shared" si="102"/>
        <v>938</v>
      </c>
      <c r="H971">
        <f t="shared" si="98"/>
        <v>0.99452189536827384</v>
      </c>
      <c r="M971" s="7">
        <f t="shared" si="103"/>
        <v>938</v>
      </c>
      <c r="N971">
        <f t="shared" si="104"/>
        <v>9.6225614937284237E-2</v>
      </c>
      <c r="AC971" s="4">
        <f t="shared" si="99"/>
        <v>938</v>
      </c>
      <c r="AD971" s="5">
        <f t="shared" si="100"/>
        <v>0.99452189536827384</v>
      </c>
      <c r="AE971" s="5">
        <f t="shared" si="101"/>
        <v>9.6225614937284237E-2</v>
      </c>
    </row>
    <row r="972" spans="7:31">
      <c r="G972" s="6">
        <f t="shared" si="102"/>
        <v>939</v>
      </c>
      <c r="H972">
        <f t="shared" si="98"/>
        <v>0.95105651629515486</v>
      </c>
      <c r="M972" s="7">
        <f t="shared" si="103"/>
        <v>939</v>
      </c>
      <c r="N972">
        <f t="shared" si="104"/>
        <v>9.4892183430453955E-2</v>
      </c>
      <c r="AC972" s="4">
        <f t="shared" si="99"/>
        <v>939</v>
      </c>
      <c r="AD972" s="5">
        <f t="shared" si="100"/>
        <v>0.95105651629515486</v>
      </c>
      <c r="AE972" s="5">
        <f t="shared" si="101"/>
        <v>9.4892183430453955E-2</v>
      </c>
    </row>
    <row r="973" spans="7:31">
      <c r="G973" s="6">
        <f t="shared" si="102"/>
        <v>940</v>
      </c>
      <c r="H973">
        <f t="shared" si="98"/>
        <v>0.86602540378444015</v>
      </c>
      <c r="M973" s="7">
        <f t="shared" si="103"/>
        <v>940</v>
      </c>
      <c r="N973">
        <f t="shared" si="104"/>
        <v>8.8696743171584561E-2</v>
      </c>
      <c r="AC973" s="4">
        <f t="shared" si="99"/>
        <v>940</v>
      </c>
      <c r="AD973" s="5">
        <f t="shared" si="100"/>
        <v>0.86602540378444015</v>
      </c>
      <c r="AE973" s="5">
        <f t="shared" si="101"/>
        <v>8.8696743171584561E-2</v>
      </c>
    </row>
    <row r="974" spans="7:31">
      <c r="G974" s="6">
        <f t="shared" si="102"/>
        <v>941</v>
      </c>
      <c r="H974">
        <f t="shared" si="98"/>
        <v>0.74314482547741445</v>
      </c>
      <c r="M974" s="7">
        <f t="shared" si="103"/>
        <v>941</v>
      </c>
      <c r="N974">
        <f t="shared" si="104"/>
        <v>7.8689101026642769E-2</v>
      </c>
      <c r="AC974" s="4">
        <f t="shared" si="99"/>
        <v>941</v>
      </c>
      <c r="AD974" s="5">
        <f t="shared" si="100"/>
        <v>0.74314482547741445</v>
      </c>
      <c r="AE974" s="5">
        <f t="shared" si="101"/>
        <v>7.8689101026642769E-2</v>
      </c>
    </row>
    <row r="975" spans="7:31">
      <c r="G975" s="6">
        <f t="shared" si="102"/>
        <v>942</v>
      </c>
      <c r="H975">
        <f t="shared" si="98"/>
        <v>0.58778525229249656</v>
      </c>
      <c r="M975" s="7">
        <f t="shared" si="103"/>
        <v>942</v>
      </c>
      <c r="N975">
        <f t="shared" si="104"/>
        <v>6.5958416445346127E-2</v>
      </c>
      <c r="AC975" s="4">
        <f t="shared" si="99"/>
        <v>942</v>
      </c>
      <c r="AD975" s="5">
        <f t="shared" si="100"/>
        <v>0.58778525229249656</v>
      </c>
      <c r="AE975" s="5">
        <f t="shared" si="101"/>
        <v>6.5958416445346127E-2</v>
      </c>
    </row>
    <row r="976" spans="7:31">
      <c r="G976" s="6">
        <f t="shared" si="102"/>
        <v>943</v>
      </c>
      <c r="H976">
        <f t="shared" si="98"/>
        <v>0.40673664307582563</v>
      </c>
      <c r="M976" s="7">
        <f t="shared" si="103"/>
        <v>943</v>
      </c>
      <c r="N976">
        <f t="shared" si="104"/>
        <v>5.0370569171983751E-2</v>
      </c>
      <c r="AC976" s="4">
        <f t="shared" si="99"/>
        <v>943</v>
      </c>
      <c r="AD976" s="5">
        <f t="shared" si="100"/>
        <v>0.40673664307582563</v>
      </c>
      <c r="AE976" s="5">
        <f t="shared" si="101"/>
        <v>5.0370569171983751E-2</v>
      </c>
    </row>
    <row r="977" spans="7:31">
      <c r="G977" s="6">
        <f t="shared" si="102"/>
        <v>944</v>
      </c>
      <c r="H977">
        <f t="shared" si="98"/>
        <v>0.20791169081778541</v>
      </c>
      <c r="M977" s="7">
        <f t="shared" si="103"/>
        <v>944</v>
      </c>
      <c r="N977">
        <f t="shared" si="104"/>
        <v>3.1875153695910444E-2</v>
      </c>
      <c r="AC977" s="4">
        <f t="shared" si="99"/>
        <v>944</v>
      </c>
      <c r="AD977" s="5">
        <f t="shared" si="100"/>
        <v>0.20791169081778541</v>
      </c>
      <c r="AE977" s="5">
        <f t="shared" si="101"/>
        <v>3.1875153695910444E-2</v>
      </c>
    </row>
    <row r="978" spans="7:31">
      <c r="G978" s="6">
        <f t="shared" si="102"/>
        <v>945</v>
      </c>
      <c r="H978">
        <f t="shared" si="98"/>
        <v>2.5482003659926811E-14</v>
      </c>
      <c r="M978" s="7">
        <f t="shared" si="103"/>
        <v>945</v>
      </c>
      <c r="N978">
        <f t="shared" si="104"/>
        <v>1.1873376474033942E-2</v>
      </c>
      <c r="AC978" s="4">
        <f t="shared" si="99"/>
        <v>945</v>
      </c>
      <c r="AD978" s="5">
        <f t="shared" si="100"/>
        <v>2.5482003659926811E-14</v>
      </c>
      <c r="AE978" s="5">
        <f t="shared" si="101"/>
        <v>1.1873376474033942E-2</v>
      </c>
    </row>
    <row r="979" spans="7:31">
      <c r="G979" s="6">
        <f t="shared" si="102"/>
        <v>946</v>
      </c>
      <c r="H979">
        <f t="shared" si="98"/>
        <v>-0.20791169081773556</v>
      </c>
      <c r="M979" s="7">
        <f t="shared" si="103"/>
        <v>946</v>
      </c>
      <c r="N979">
        <f t="shared" si="104"/>
        <v>-7.9619435459977739E-3</v>
      </c>
      <c r="AC979" s="4">
        <f t="shared" si="99"/>
        <v>946</v>
      </c>
      <c r="AD979" s="5">
        <f t="shared" si="100"/>
        <v>-0.20791169081773556</v>
      </c>
      <c r="AE979" s="5">
        <f t="shared" si="101"/>
        <v>-7.9619435459977739E-3</v>
      </c>
    </row>
    <row r="980" spans="7:31">
      <c r="G980" s="6">
        <f t="shared" si="102"/>
        <v>947</v>
      </c>
      <c r="H980">
        <f t="shared" si="98"/>
        <v>-0.40673664307577906</v>
      </c>
      <c r="M980" s="7">
        <f t="shared" si="103"/>
        <v>947</v>
      </c>
      <c r="N980">
        <f t="shared" si="104"/>
        <v>-2.7251706249400553E-2</v>
      </c>
      <c r="AC980" s="4">
        <f t="shared" si="99"/>
        <v>947</v>
      </c>
      <c r="AD980" s="5">
        <f t="shared" si="100"/>
        <v>-0.40673664307577906</v>
      </c>
      <c r="AE980" s="5">
        <f t="shared" si="101"/>
        <v>-2.7251706249400553E-2</v>
      </c>
    </row>
    <row r="981" spans="7:31">
      <c r="G981" s="6">
        <f t="shared" si="102"/>
        <v>948</v>
      </c>
      <c r="H981">
        <f t="shared" si="98"/>
        <v>-0.58778525229245537</v>
      </c>
      <c r="M981" s="7">
        <f t="shared" si="103"/>
        <v>948</v>
      </c>
      <c r="N981">
        <f t="shared" si="104"/>
        <v>-4.600475857380288E-2</v>
      </c>
      <c r="AC981" s="4">
        <f t="shared" si="99"/>
        <v>948</v>
      </c>
      <c r="AD981" s="5">
        <f t="shared" si="100"/>
        <v>-0.58778525229245537</v>
      </c>
      <c r="AE981" s="5">
        <f t="shared" si="101"/>
        <v>-4.600475857380288E-2</v>
      </c>
    </row>
    <row r="982" spans="7:31">
      <c r="G982" s="6">
        <f t="shared" si="102"/>
        <v>949</v>
      </c>
      <c r="H982">
        <f t="shared" si="98"/>
        <v>-0.74314482547738037</v>
      </c>
      <c r="M982" s="7">
        <f t="shared" si="103"/>
        <v>949</v>
      </c>
      <c r="N982">
        <f t="shared" si="104"/>
        <v>-6.3024419435147944E-2</v>
      </c>
      <c r="AC982" s="4">
        <f t="shared" si="99"/>
        <v>949</v>
      </c>
      <c r="AD982" s="5">
        <f t="shared" si="100"/>
        <v>-0.74314482547738037</v>
      </c>
      <c r="AE982" s="5">
        <f t="shared" si="101"/>
        <v>-6.3024419435147944E-2</v>
      </c>
    </row>
    <row r="983" spans="7:31">
      <c r="G983" s="6">
        <f t="shared" si="102"/>
        <v>950</v>
      </c>
      <c r="H983">
        <f t="shared" si="98"/>
        <v>-0.86602540378442883</v>
      </c>
      <c r="M983" s="7">
        <f t="shared" si="103"/>
        <v>950</v>
      </c>
      <c r="N983">
        <f t="shared" si="104"/>
        <v>-7.6675982636702861E-2</v>
      </c>
      <c r="AC983" s="4">
        <f t="shared" si="99"/>
        <v>950</v>
      </c>
      <c r="AD983" s="5">
        <f t="shared" si="100"/>
        <v>-0.86602540378442883</v>
      </c>
      <c r="AE983" s="5">
        <f t="shared" si="101"/>
        <v>-7.6675982636702861E-2</v>
      </c>
    </row>
    <row r="984" spans="7:31">
      <c r="G984" s="6">
        <f t="shared" si="102"/>
        <v>951</v>
      </c>
      <c r="H984">
        <f t="shared" si="98"/>
        <v>-0.95105651629514787</v>
      </c>
      <c r="M984" s="7">
        <f t="shared" si="103"/>
        <v>951</v>
      </c>
      <c r="N984">
        <f t="shared" si="104"/>
        <v>-8.6625363656733345E-2</v>
      </c>
      <c r="AC984" s="4">
        <f t="shared" si="99"/>
        <v>951</v>
      </c>
      <c r="AD984" s="5">
        <f t="shared" si="100"/>
        <v>-0.95105651629514787</v>
      </c>
      <c r="AE984" s="5">
        <f t="shared" si="101"/>
        <v>-8.6625363656733345E-2</v>
      </c>
    </row>
    <row r="985" spans="7:31">
      <c r="G985" s="6">
        <f t="shared" si="102"/>
        <v>952</v>
      </c>
      <c r="H985">
        <f t="shared" si="98"/>
        <v>-0.99452189536827151</v>
      </c>
      <c r="M985" s="7">
        <f t="shared" si="103"/>
        <v>952</v>
      </c>
      <c r="N985">
        <f t="shared" si="104"/>
        <v>-9.3352921239747727E-2</v>
      </c>
      <c r="AC985" s="4">
        <f t="shared" si="99"/>
        <v>952</v>
      </c>
      <c r="AD985" s="5">
        <f t="shared" si="100"/>
        <v>-0.99452189536827151</v>
      </c>
      <c r="AE985" s="5">
        <f t="shared" si="101"/>
        <v>-9.3352921239747727E-2</v>
      </c>
    </row>
    <row r="986" spans="7:31">
      <c r="G986" s="6">
        <f t="shared" si="102"/>
        <v>953</v>
      </c>
      <c r="H986">
        <f t="shared" si="98"/>
        <v>-0.99452189536827507</v>
      </c>
      <c r="M986" s="7">
        <f t="shared" si="103"/>
        <v>953</v>
      </c>
      <c r="N986">
        <f t="shared" si="104"/>
        <v>-9.6418556583216561E-2</v>
      </c>
      <c r="AC986" s="4">
        <f t="shared" si="99"/>
        <v>953</v>
      </c>
      <c r="AD986" s="5">
        <f t="shared" si="100"/>
        <v>-0.99452189536827507</v>
      </c>
      <c r="AE986" s="5">
        <f t="shared" si="101"/>
        <v>-9.6418556583216561E-2</v>
      </c>
    </row>
    <row r="987" spans="7:31">
      <c r="G987" s="6">
        <f t="shared" si="102"/>
        <v>954</v>
      </c>
      <c r="H987">
        <f t="shared" si="98"/>
        <v>-0.95105651629515819</v>
      </c>
      <c r="M987" s="7">
        <f t="shared" si="103"/>
        <v>954</v>
      </c>
      <c r="N987">
        <f t="shared" si="104"/>
        <v>-9.4763503045951478E-2</v>
      </c>
      <c r="AC987" s="4">
        <f t="shared" si="99"/>
        <v>954</v>
      </c>
      <c r="AD987" s="5">
        <f t="shared" si="100"/>
        <v>-0.95105651629515819</v>
      </c>
      <c r="AE987" s="5">
        <f t="shared" si="101"/>
        <v>-9.4763503045951478E-2</v>
      </c>
    </row>
    <row r="988" spans="7:31">
      <c r="G988" s="6">
        <f t="shared" si="102"/>
        <v>955</v>
      </c>
      <c r="H988">
        <f t="shared" si="98"/>
        <v>-0.86602540378444548</v>
      </c>
      <c r="M988" s="7">
        <f t="shared" si="103"/>
        <v>955</v>
      </c>
      <c r="N988">
        <f t="shared" si="104"/>
        <v>-8.8489585616712316E-2</v>
      </c>
      <c r="AC988" s="4">
        <f t="shared" si="99"/>
        <v>955</v>
      </c>
      <c r="AD988" s="5">
        <f t="shared" si="100"/>
        <v>-0.86602540378444548</v>
      </c>
      <c r="AE988" s="5">
        <f t="shared" si="101"/>
        <v>-8.8489585616712316E-2</v>
      </c>
    </row>
    <row r="989" spans="7:31">
      <c r="G989" s="6">
        <f t="shared" si="102"/>
        <v>956</v>
      </c>
      <c r="H989">
        <f t="shared" si="98"/>
        <v>-0.74314482547740268</v>
      </c>
      <c r="M989" s="7">
        <f t="shared" si="103"/>
        <v>956</v>
      </c>
      <c r="N989">
        <f t="shared" si="104"/>
        <v>-7.8790763931968363E-2</v>
      </c>
      <c r="AC989" s="4">
        <f t="shared" si="99"/>
        <v>956</v>
      </c>
      <c r="AD989" s="5">
        <f t="shared" si="100"/>
        <v>-0.74314482547740268</v>
      </c>
      <c r="AE989" s="5">
        <f t="shared" si="101"/>
        <v>-7.8790763931968363E-2</v>
      </c>
    </row>
    <row r="990" spans="7:31">
      <c r="G990" s="6">
        <f t="shared" si="102"/>
        <v>957</v>
      </c>
      <c r="H990">
        <f t="shared" si="98"/>
        <v>-0.58778525229248235</v>
      </c>
      <c r="M990" s="7">
        <f t="shared" si="103"/>
        <v>957</v>
      </c>
      <c r="N990">
        <f t="shared" si="104"/>
        <v>-6.6176290431279802E-2</v>
      </c>
      <c r="AC990" s="4">
        <f t="shared" si="99"/>
        <v>957</v>
      </c>
      <c r="AD990" s="5">
        <f t="shared" si="100"/>
        <v>-0.58778525229248235</v>
      </c>
      <c r="AE990" s="5">
        <f t="shared" si="101"/>
        <v>-6.6176290431279802E-2</v>
      </c>
    </row>
    <row r="991" spans="7:31">
      <c r="G991" s="6">
        <f t="shared" si="102"/>
        <v>958</v>
      </c>
      <c r="H991">
        <f t="shared" si="98"/>
        <v>-0.40673664307580953</v>
      </c>
      <c r="M991" s="7">
        <f t="shared" si="103"/>
        <v>958</v>
      </c>
      <c r="N991">
        <f t="shared" si="104"/>
        <v>-5.0297004651704252E-2</v>
      </c>
      <c r="AC991" s="4">
        <f t="shared" si="99"/>
        <v>958</v>
      </c>
      <c r="AD991" s="5">
        <f t="shared" si="100"/>
        <v>-0.40673664307580953</v>
      </c>
      <c r="AE991" s="5">
        <f t="shared" si="101"/>
        <v>-5.0297004651704252E-2</v>
      </c>
    </row>
    <row r="992" spans="7:31">
      <c r="G992" s="6">
        <f t="shared" si="102"/>
        <v>959</v>
      </c>
      <c r="H992">
        <f t="shared" si="98"/>
        <v>-0.20791169081776817</v>
      </c>
      <c r="M992" s="7">
        <f t="shared" si="103"/>
        <v>959</v>
      </c>
      <c r="N992">
        <f t="shared" si="104"/>
        <v>-3.1650164498073965E-2</v>
      </c>
      <c r="AC992" s="4">
        <f t="shared" si="99"/>
        <v>959</v>
      </c>
      <c r="AD992" s="5">
        <f t="shared" si="100"/>
        <v>-0.20791169081776817</v>
      </c>
      <c r="AE992" s="5">
        <f t="shared" si="101"/>
        <v>-3.1650164498073965E-2</v>
      </c>
    </row>
    <row r="993" spans="7:31">
      <c r="G993" s="6">
        <f t="shared" si="102"/>
        <v>960</v>
      </c>
      <c r="H993">
        <f t="shared" ref="H993:H1056" si="105">SIN($H$23*G993)</f>
        <v>-7.8409501114151681E-15</v>
      </c>
      <c r="M993" s="7">
        <f t="shared" si="103"/>
        <v>960</v>
      </c>
      <c r="N993">
        <f t="shared" si="104"/>
        <v>-1.1918220500566144E-2</v>
      </c>
      <c r="AC993" s="4">
        <f t="shared" ref="AC993:AC1056" si="106">G993</f>
        <v>960</v>
      </c>
      <c r="AD993" s="5">
        <f t="shared" ref="AD993:AD1056" si="107">H993</f>
        <v>-7.8409501114151681E-15</v>
      </c>
      <c r="AE993" s="5">
        <f t="shared" ref="AE993:AE1056" si="108">N993</f>
        <v>-1.1918220500566144E-2</v>
      </c>
    </row>
    <row r="994" spans="7:31">
      <c r="G994" s="6">
        <f t="shared" ref="G994:G1056" si="109">G993+1</f>
        <v>961</v>
      </c>
      <c r="H994">
        <f t="shared" si="105"/>
        <v>0.20791169081775282</v>
      </c>
      <c r="M994" s="7">
        <f t="shared" ref="M994:M1056" si="110">M993+1</f>
        <v>961</v>
      </c>
      <c r="N994">
        <f t="shared" ref="N994:N1056" si="111">-SUMPRODUCT($K$30:$K$32,N991:N993)+SUMPRODUCT($E$30:$E$33,H991:H994)</f>
        <v>7.7334839840118887E-3</v>
      </c>
      <c r="AC994" s="4">
        <f t="shared" si="106"/>
        <v>961</v>
      </c>
      <c r="AD994" s="5">
        <f t="shared" si="107"/>
        <v>0.20791169081775282</v>
      </c>
      <c r="AE994" s="5">
        <f t="shared" si="108"/>
        <v>7.7334839840118887E-3</v>
      </c>
    </row>
    <row r="995" spans="7:31">
      <c r="G995" s="6">
        <f t="shared" si="109"/>
        <v>962</v>
      </c>
      <c r="H995">
        <f t="shared" si="105"/>
        <v>0.40673664307579521</v>
      </c>
      <c r="M995" s="7">
        <f t="shared" si="110"/>
        <v>962</v>
      </c>
      <c r="N995">
        <f t="shared" si="111"/>
        <v>2.7267667590478384E-2</v>
      </c>
      <c r="AC995" s="4">
        <f t="shared" si="106"/>
        <v>962</v>
      </c>
      <c r="AD995" s="5">
        <f t="shared" si="107"/>
        <v>0.40673664307579521</v>
      </c>
      <c r="AE995" s="5">
        <f t="shared" si="108"/>
        <v>2.7267667590478384E-2</v>
      </c>
    </row>
    <row r="996" spans="7:31">
      <c r="G996" s="6">
        <f t="shared" si="109"/>
        <v>963</v>
      </c>
      <c r="H996">
        <f t="shared" si="105"/>
        <v>0.5877852522924697</v>
      </c>
      <c r="M996" s="7">
        <f t="shared" si="110"/>
        <v>963</v>
      </c>
      <c r="N996">
        <f t="shared" si="111"/>
        <v>4.6233057729227811E-2</v>
      </c>
      <c r="AC996" s="4">
        <f t="shared" si="106"/>
        <v>963</v>
      </c>
      <c r="AD996" s="5">
        <f t="shared" si="107"/>
        <v>0.5877852522924697</v>
      </c>
      <c r="AE996" s="5">
        <f t="shared" si="108"/>
        <v>4.6233057729227811E-2</v>
      </c>
    </row>
    <row r="997" spans="7:31">
      <c r="G997" s="6">
        <f t="shared" si="109"/>
        <v>964</v>
      </c>
      <c r="H997">
        <f t="shared" si="105"/>
        <v>0.74314482547739213</v>
      </c>
      <c r="M997" s="7">
        <f t="shared" si="110"/>
        <v>964</v>
      </c>
      <c r="N997">
        <f t="shared" si="111"/>
        <v>6.3037049133793127E-2</v>
      </c>
      <c r="AC997" s="4">
        <f t="shared" si="106"/>
        <v>964</v>
      </c>
      <c r="AD997" s="5">
        <f t="shared" si="107"/>
        <v>0.74314482547739213</v>
      </c>
      <c r="AE997" s="5">
        <f t="shared" si="108"/>
        <v>6.3037049133793127E-2</v>
      </c>
    </row>
    <row r="998" spans="7:31">
      <c r="G998" s="6">
        <f t="shared" si="109"/>
        <v>965</v>
      </c>
      <c r="H998">
        <f t="shared" si="105"/>
        <v>0.8660254037844235</v>
      </c>
      <c r="M998" s="7">
        <f t="shared" si="110"/>
        <v>965</v>
      </c>
      <c r="N998">
        <f t="shared" si="111"/>
        <v>7.6451404176051591E-2</v>
      </c>
      <c r="AC998" s="4">
        <f t="shared" si="106"/>
        <v>965</v>
      </c>
      <c r="AD998" s="5">
        <f t="shared" si="107"/>
        <v>0.8660254037844235</v>
      </c>
      <c r="AE998" s="5">
        <f t="shared" si="108"/>
        <v>7.6451404176051591E-2</v>
      </c>
    </row>
    <row r="999" spans="7:31">
      <c r="G999" s="6">
        <f t="shared" si="109"/>
        <v>966</v>
      </c>
      <c r="H999">
        <f t="shared" si="105"/>
        <v>0.95105651629514454</v>
      </c>
      <c r="M999" s="7">
        <f t="shared" si="110"/>
        <v>966</v>
      </c>
      <c r="N999">
        <f t="shared" si="111"/>
        <v>8.6584875352358967E-2</v>
      </c>
      <c r="AC999" s="4">
        <f t="shared" si="106"/>
        <v>966</v>
      </c>
      <c r="AD999" s="5">
        <f t="shared" si="107"/>
        <v>0.95105651629514454</v>
      </c>
      <c r="AE999" s="5">
        <f t="shared" si="108"/>
        <v>8.6584875352358967E-2</v>
      </c>
    </row>
    <row r="1000" spans="7:31">
      <c r="G1000" s="6">
        <f t="shared" si="109"/>
        <v>967</v>
      </c>
      <c r="H1000">
        <f t="shared" si="105"/>
        <v>0.9945218953682704</v>
      </c>
      <c r="M1000" s="7">
        <f t="shared" si="110"/>
        <v>967</v>
      </c>
      <c r="N1000">
        <f t="shared" si="111"/>
        <v>9.3570343449236162E-2</v>
      </c>
      <c r="AC1000" s="4">
        <f t="shared" si="106"/>
        <v>967</v>
      </c>
      <c r="AD1000" s="5">
        <f t="shared" si="107"/>
        <v>0.9945218953682704</v>
      </c>
      <c r="AE1000" s="5">
        <f t="shared" si="108"/>
        <v>9.3570343449236162E-2</v>
      </c>
    </row>
    <row r="1001" spans="7:31">
      <c r="G1001" s="6">
        <f t="shared" si="109"/>
        <v>968</v>
      </c>
      <c r="H1001">
        <f t="shared" si="105"/>
        <v>0.99452189536827618</v>
      </c>
      <c r="M1001" s="7">
        <f t="shared" si="110"/>
        <v>968</v>
      </c>
      <c r="N1001">
        <f t="shared" si="111"/>
        <v>9.6485749955776121E-2</v>
      </c>
      <c r="AC1001" s="4">
        <f t="shared" si="106"/>
        <v>968</v>
      </c>
      <c r="AD1001" s="5">
        <f t="shared" si="107"/>
        <v>0.99452189536827618</v>
      </c>
      <c r="AE1001" s="5">
        <f t="shared" si="108"/>
        <v>9.6485749955776121E-2</v>
      </c>
    </row>
    <row r="1002" spans="7:31">
      <c r="G1002" s="6">
        <f t="shared" si="109"/>
        <v>969</v>
      </c>
      <c r="H1002">
        <f t="shared" si="105"/>
        <v>0.95105651629516152</v>
      </c>
      <c r="M1002" s="7">
        <f t="shared" si="110"/>
        <v>969</v>
      </c>
      <c r="N1002">
        <f t="shared" si="111"/>
        <v>9.4556496625419026E-2</v>
      </c>
      <c r="AC1002" s="4">
        <f t="shared" si="106"/>
        <v>969</v>
      </c>
      <c r="AD1002" s="5">
        <f t="shared" si="107"/>
        <v>0.95105651629516152</v>
      </c>
      <c r="AE1002" s="5">
        <f t="shared" si="108"/>
        <v>9.4556496625419026E-2</v>
      </c>
    </row>
    <row r="1003" spans="7:31">
      <c r="G1003" s="6">
        <f t="shared" si="109"/>
        <v>970</v>
      </c>
      <c r="H1003">
        <f t="shared" si="105"/>
        <v>0.86602540378445092</v>
      </c>
      <c r="M1003" s="7">
        <f t="shared" si="110"/>
        <v>970</v>
      </c>
      <c r="N1003">
        <f t="shared" si="111"/>
        <v>8.8397235928342838E-2</v>
      </c>
      <c r="AC1003" s="4">
        <f t="shared" si="106"/>
        <v>970</v>
      </c>
      <c r="AD1003" s="5">
        <f t="shared" si="107"/>
        <v>0.86602540378445092</v>
      </c>
      <c r="AE1003" s="5">
        <f t="shared" si="108"/>
        <v>8.8397235928342838E-2</v>
      </c>
    </row>
    <row r="1004" spans="7:31">
      <c r="G1004" s="6">
        <f t="shared" si="109"/>
        <v>971</v>
      </c>
      <c r="H1004">
        <f t="shared" si="105"/>
        <v>0.7431448254774099</v>
      </c>
      <c r="M1004" s="7">
        <f t="shared" si="110"/>
        <v>971</v>
      </c>
      <c r="N1004">
        <f t="shared" si="111"/>
        <v>7.8984318623603916E-2</v>
      </c>
      <c r="AC1004" s="4">
        <f t="shared" si="106"/>
        <v>971</v>
      </c>
      <c r="AD1004" s="5">
        <f t="shared" si="107"/>
        <v>0.7431448254774099</v>
      </c>
      <c r="AE1004" s="5">
        <f t="shared" si="108"/>
        <v>7.8984318623603916E-2</v>
      </c>
    </row>
    <row r="1005" spans="7:31">
      <c r="G1005" s="6">
        <f t="shared" si="109"/>
        <v>972</v>
      </c>
      <c r="H1005">
        <f t="shared" si="105"/>
        <v>0.58778525229249101</v>
      </c>
      <c r="M1005" s="7">
        <f t="shared" si="110"/>
        <v>972</v>
      </c>
      <c r="N1005">
        <f t="shared" si="111"/>
        <v>6.6291884040772242E-2</v>
      </c>
      <c r="AC1005" s="4">
        <f t="shared" si="106"/>
        <v>972</v>
      </c>
      <c r="AD1005" s="5">
        <f t="shared" si="107"/>
        <v>0.58778525229249101</v>
      </c>
      <c r="AE1005" s="5">
        <f t="shared" si="108"/>
        <v>6.6291884040772242E-2</v>
      </c>
    </row>
    <row r="1006" spans="7:31">
      <c r="G1006" s="6">
        <f t="shared" si="109"/>
        <v>973</v>
      </c>
      <c r="H1006">
        <f t="shared" si="105"/>
        <v>0.40673664307581936</v>
      </c>
      <c r="M1006" s="7">
        <f t="shared" si="110"/>
        <v>973</v>
      </c>
      <c r="N1006">
        <f t="shared" si="111"/>
        <v>5.0119670832553226E-2</v>
      </c>
      <c r="AC1006" s="4">
        <f t="shared" si="106"/>
        <v>973</v>
      </c>
      <c r="AD1006" s="5">
        <f t="shared" si="107"/>
        <v>0.40673664307581936</v>
      </c>
      <c r="AE1006" s="5">
        <f t="shared" si="108"/>
        <v>5.0119670832553226E-2</v>
      </c>
    </row>
    <row r="1007" spans="7:31">
      <c r="G1007" s="6">
        <f t="shared" si="109"/>
        <v>974</v>
      </c>
      <c r="H1007">
        <f t="shared" si="105"/>
        <v>0.20791169081777872</v>
      </c>
      <c r="M1007" s="7">
        <f t="shared" si="110"/>
        <v>974</v>
      </c>
      <c r="N1007">
        <f t="shared" si="111"/>
        <v>3.1513566347349323E-2</v>
      </c>
      <c r="AC1007" s="4">
        <f t="shared" si="106"/>
        <v>974</v>
      </c>
      <c r="AD1007" s="5">
        <f t="shared" si="107"/>
        <v>0.20791169081777872</v>
      </c>
      <c r="AE1007" s="5">
        <f t="shared" si="108"/>
        <v>3.1513566347349323E-2</v>
      </c>
    </row>
    <row r="1008" spans="7:31">
      <c r="G1008" s="6">
        <f t="shared" si="109"/>
        <v>975</v>
      </c>
      <c r="H1008">
        <f t="shared" si="105"/>
        <v>1.8621605993307533E-14</v>
      </c>
      <c r="M1008" s="7">
        <f t="shared" si="110"/>
        <v>975</v>
      </c>
      <c r="N1008">
        <f t="shared" si="111"/>
        <v>1.2076869325553741E-2</v>
      </c>
      <c r="AC1008" s="4">
        <f t="shared" si="106"/>
        <v>975</v>
      </c>
      <c r="AD1008" s="5">
        <f t="shared" si="107"/>
        <v>1.8621605993307533E-14</v>
      </c>
      <c r="AE1008" s="5">
        <f t="shared" si="108"/>
        <v>1.2076869325553741E-2</v>
      </c>
    </row>
    <row r="1009" spans="7:31">
      <c r="G1009" s="6">
        <f t="shared" si="109"/>
        <v>976</v>
      </c>
      <c r="H1009">
        <f t="shared" si="105"/>
        <v>-0.20791169081774227</v>
      </c>
      <c r="M1009" s="7">
        <f t="shared" si="110"/>
        <v>976</v>
      </c>
      <c r="N1009">
        <f t="shared" si="111"/>
        <v>-7.5784065827735544E-3</v>
      </c>
      <c r="AC1009" s="4">
        <f t="shared" si="106"/>
        <v>976</v>
      </c>
      <c r="AD1009" s="5">
        <f t="shared" si="107"/>
        <v>-0.20791169081774227</v>
      </c>
      <c r="AE1009" s="5">
        <f t="shared" si="108"/>
        <v>-7.5784065827735544E-3</v>
      </c>
    </row>
    <row r="1010" spans="7:31">
      <c r="G1010" s="6">
        <f t="shared" si="109"/>
        <v>977</v>
      </c>
      <c r="H1010">
        <f t="shared" si="105"/>
        <v>-0.40673664307578533</v>
      </c>
      <c r="M1010" s="7">
        <f t="shared" si="110"/>
        <v>977</v>
      </c>
      <c r="N1010">
        <f t="shared" si="111"/>
        <v>-2.7405505070590044E-2</v>
      </c>
      <c r="AC1010" s="4">
        <f t="shared" si="106"/>
        <v>977</v>
      </c>
      <c r="AD1010" s="5">
        <f t="shared" si="107"/>
        <v>-0.40673664307578533</v>
      </c>
      <c r="AE1010" s="5">
        <f t="shared" si="108"/>
        <v>-2.7405505070590044E-2</v>
      </c>
    </row>
    <row r="1011" spans="7:31">
      <c r="G1011" s="6">
        <f t="shared" si="109"/>
        <v>978</v>
      </c>
      <c r="H1011">
        <f t="shared" si="105"/>
        <v>-0.58778525229246092</v>
      </c>
      <c r="M1011" s="7">
        <f t="shared" si="110"/>
        <v>978</v>
      </c>
      <c r="N1011">
        <f t="shared" si="111"/>
        <v>-4.6403847947243532E-2</v>
      </c>
      <c r="AC1011" s="4">
        <f t="shared" si="106"/>
        <v>978</v>
      </c>
      <c r="AD1011" s="5">
        <f t="shared" si="107"/>
        <v>-0.58778525229246092</v>
      </c>
      <c r="AE1011" s="5">
        <f t="shared" si="108"/>
        <v>-4.6403847947243532E-2</v>
      </c>
    </row>
    <row r="1012" spans="7:31">
      <c r="G1012" s="6">
        <f t="shared" si="109"/>
        <v>979</v>
      </c>
      <c r="H1012">
        <f t="shared" si="105"/>
        <v>-0.74314482547738492</v>
      </c>
      <c r="M1012" s="7">
        <f t="shared" si="110"/>
        <v>979</v>
      </c>
      <c r="N1012">
        <f t="shared" si="111"/>
        <v>-6.2921784714305123E-2</v>
      </c>
      <c r="AC1012" s="4">
        <f t="shared" si="106"/>
        <v>979</v>
      </c>
      <c r="AD1012" s="5">
        <f t="shared" si="107"/>
        <v>-0.74314482547738492</v>
      </c>
      <c r="AE1012" s="5">
        <f t="shared" si="108"/>
        <v>-6.2921784714305123E-2</v>
      </c>
    </row>
    <row r="1013" spans="7:31">
      <c r="G1013" s="6">
        <f t="shared" si="109"/>
        <v>980</v>
      </c>
      <c r="H1013">
        <f t="shared" si="105"/>
        <v>-0.86602540378443227</v>
      </c>
      <c r="M1013" s="7">
        <f t="shared" si="110"/>
        <v>980</v>
      </c>
      <c r="N1013">
        <f t="shared" si="111"/>
        <v>-7.6267861024604311E-2</v>
      </c>
      <c r="AC1013" s="4">
        <f t="shared" si="106"/>
        <v>980</v>
      </c>
      <c r="AD1013" s="5">
        <f t="shared" si="107"/>
        <v>-0.86602540378443227</v>
      </c>
      <c r="AE1013" s="5">
        <f t="shared" si="108"/>
        <v>-7.6267861024604311E-2</v>
      </c>
    </row>
    <row r="1014" spans="7:31">
      <c r="G1014" s="6">
        <f t="shared" si="109"/>
        <v>981</v>
      </c>
      <c r="H1014">
        <f t="shared" si="105"/>
        <v>-0.95105651629514998</v>
      </c>
      <c r="M1014" s="7">
        <f t="shared" si="110"/>
        <v>981</v>
      </c>
      <c r="N1014">
        <f t="shared" si="111"/>
        <v>-8.6676190300216574E-2</v>
      </c>
      <c r="AC1014" s="4">
        <f t="shared" si="106"/>
        <v>981</v>
      </c>
      <c r="AD1014" s="5">
        <f t="shared" si="107"/>
        <v>-0.95105651629514998</v>
      </c>
      <c r="AE1014" s="5">
        <f t="shared" si="108"/>
        <v>-8.6676190300216574E-2</v>
      </c>
    </row>
    <row r="1015" spans="7:31">
      <c r="G1015" s="6">
        <f t="shared" si="109"/>
        <v>982</v>
      </c>
      <c r="H1015">
        <f t="shared" si="105"/>
        <v>-0.99452189536827229</v>
      </c>
      <c r="M1015" s="7">
        <f t="shared" si="110"/>
        <v>982</v>
      </c>
      <c r="N1015">
        <f t="shared" si="111"/>
        <v>-9.3763536020942839E-2</v>
      </c>
      <c r="AC1015" s="4">
        <f t="shared" si="106"/>
        <v>982</v>
      </c>
      <c r="AD1015" s="5">
        <f t="shared" si="107"/>
        <v>-0.99452189536827229</v>
      </c>
      <c r="AE1015" s="5">
        <f t="shared" si="108"/>
        <v>-9.3763536020942839E-2</v>
      </c>
    </row>
    <row r="1016" spans="7:31">
      <c r="G1016" s="6">
        <f t="shared" si="109"/>
        <v>983</v>
      </c>
      <c r="H1016">
        <f t="shared" si="105"/>
        <v>-0.99452189536827429</v>
      </c>
      <c r="M1016" s="7">
        <f t="shared" si="110"/>
        <v>983</v>
      </c>
      <c r="N1016">
        <f t="shared" si="111"/>
        <v>-9.6419361316852234E-2</v>
      </c>
      <c r="AC1016" s="4">
        <f t="shared" si="106"/>
        <v>983</v>
      </c>
      <c r="AD1016" s="5">
        <f t="shared" si="107"/>
        <v>-0.99452189536827429</v>
      </c>
      <c r="AE1016" s="5">
        <f t="shared" si="108"/>
        <v>-9.6419361316852234E-2</v>
      </c>
    </row>
    <row r="1017" spans="7:31">
      <c r="G1017" s="6">
        <f t="shared" si="109"/>
        <v>984</v>
      </c>
      <c r="H1017">
        <f t="shared" si="105"/>
        <v>-0.95105651629515608</v>
      </c>
      <c r="M1017" s="7">
        <f t="shared" si="110"/>
        <v>984</v>
      </c>
      <c r="N1017">
        <f t="shared" si="111"/>
        <v>-9.4356850647654186E-2</v>
      </c>
      <c r="AC1017" s="4">
        <f t="shared" si="106"/>
        <v>984</v>
      </c>
      <c r="AD1017" s="5">
        <f t="shared" si="107"/>
        <v>-0.95105651629515608</v>
      </c>
      <c r="AE1017" s="5">
        <f t="shared" si="108"/>
        <v>-9.4356850647654186E-2</v>
      </c>
    </row>
    <row r="1018" spans="7:31">
      <c r="G1018" s="6">
        <f t="shared" si="109"/>
        <v>985</v>
      </c>
      <c r="H1018">
        <f t="shared" si="105"/>
        <v>-0.86602540378444204</v>
      </c>
      <c r="M1018" s="7">
        <f t="shared" si="110"/>
        <v>985</v>
      </c>
      <c r="N1018">
        <f t="shared" si="111"/>
        <v>-8.8438128759988091E-2</v>
      </c>
      <c r="AC1018" s="4">
        <f t="shared" si="106"/>
        <v>985</v>
      </c>
      <c r="AD1018" s="5">
        <f t="shared" si="107"/>
        <v>-0.86602540378444204</v>
      </c>
      <c r="AE1018" s="5">
        <f t="shared" si="108"/>
        <v>-8.8438128759988091E-2</v>
      </c>
    </row>
    <row r="1019" spans="7:31">
      <c r="G1019" s="6">
        <f t="shared" si="109"/>
        <v>986</v>
      </c>
      <c r="H1019">
        <f t="shared" si="105"/>
        <v>-0.74314482547739802</v>
      </c>
      <c r="M1019" s="7">
        <f t="shared" si="110"/>
        <v>986</v>
      </c>
      <c r="N1019">
        <f t="shared" si="111"/>
        <v>-7.9187181107450932E-2</v>
      </c>
      <c r="AC1019" s="4">
        <f t="shared" si="106"/>
        <v>986</v>
      </c>
      <c r="AD1019" s="5">
        <f t="shared" si="107"/>
        <v>-0.74314482547739802</v>
      </c>
      <c r="AE1019" s="5">
        <f t="shared" si="108"/>
        <v>-7.9187181107450932E-2</v>
      </c>
    </row>
    <row r="1020" spans="7:31">
      <c r="G1020" s="6">
        <f t="shared" si="109"/>
        <v>987</v>
      </c>
      <c r="H1020">
        <f t="shared" si="105"/>
        <v>-0.5877852522924768</v>
      </c>
      <c r="M1020" s="7">
        <f t="shared" si="110"/>
        <v>987</v>
      </c>
      <c r="N1020">
        <f t="shared" si="111"/>
        <v>-6.627664791366876E-2</v>
      </c>
      <c r="AC1020" s="4">
        <f t="shared" si="106"/>
        <v>987</v>
      </c>
      <c r="AD1020" s="5">
        <f t="shared" si="107"/>
        <v>-0.5877852522924768</v>
      </c>
      <c r="AE1020" s="5">
        <f t="shared" si="108"/>
        <v>-6.627664791366876E-2</v>
      </c>
    </row>
    <row r="1021" spans="7:31">
      <c r="G1021" s="6">
        <f t="shared" si="109"/>
        <v>988</v>
      </c>
      <c r="H1021">
        <f t="shared" si="105"/>
        <v>-0.40673664307580326</v>
      </c>
      <c r="M1021" s="7">
        <f t="shared" si="110"/>
        <v>988</v>
      </c>
      <c r="N1021">
        <f t="shared" si="111"/>
        <v>-4.9916818341352184E-2</v>
      </c>
      <c r="AC1021" s="4">
        <f t="shared" si="106"/>
        <v>988</v>
      </c>
      <c r="AD1021" s="5">
        <f t="shared" si="107"/>
        <v>-0.40673664307580326</v>
      </c>
      <c r="AE1021" s="5">
        <f t="shared" si="108"/>
        <v>-4.9916818341352184E-2</v>
      </c>
    </row>
    <row r="1022" spans="7:31">
      <c r="G1022" s="6">
        <f t="shared" si="109"/>
        <v>989</v>
      </c>
      <c r="H1022">
        <f t="shared" si="105"/>
        <v>-0.20791169081778924</v>
      </c>
      <c r="M1022" s="7">
        <f t="shared" si="110"/>
        <v>989</v>
      </c>
      <c r="N1022">
        <f t="shared" si="111"/>
        <v>-3.1503388334773508E-2</v>
      </c>
      <c r="AC1022" s="4">
        <f t="shared" si="106"/>
        <v>989</v>
      </c>
      <c r="AD1022" s="5">
        <f t="shared" si="107"/>
        <v>-0.20791169081778924</v>
      </c>
      <c r="AE1022" s="5">
        <f t="shared" si="108"/>
        <v>-3.1503388334773508E-2</v>
      </c>
    </row>
    <row r="1023" spans="7:31">
      <c r="G1023" s="6">
        <f t="shared" si="109"/>
        <v>990</v>
      </c>
      <c r="H1023">
        <f t="shared" si="105"/>
        <v>-2.9402261875199898E-14</v>
      </c>
      <c r="M1023" s="7">
        <f t="shared" si="110"/>
        <v>990</v>
      </c>
      <c r="N1023">
        <f t="shared" si="111"/>
        <v>-1.227654589104369E-2</v>
      </c>
      <c r="AC1023" s="4">
        <f t="shared" si="106"/>
        <v>990</v>
      </c>
      <c r="AD1023" s="5">
        <f t="shared" si="107"/>
        <v>-2.9402261875199898E-14</v>
      </c>
      <c r="AE1023" s="5">
        <f t="shared" si="108"/>
        <v>-1.227654589104369E-2</v>
      </c>
    </row>
    <row r="1024" spans="7:31">
      <c r="G1024" s="6">
        <f t="shared" si="109"/>
        <v>991</v>
      </c>
      <c r="H1024">
        <f t="shared" si="105"/>
        <v>0.20791169081773173</v>
      </c>
      <c r="M1024" s="7">
        <f t="shared" si="110"/>
        <v>991</v>
      </c>
      <c r="N1024">
        <f t="shared" si="111"/>
        <v>7.5434491175455816E-3</v>
      </c>
      <c r="AC1024" s="4">
        <f t="shared" si="106"/>
        <v>991</v>
      </c>
      <c r="AD1024" s="5">
        <f t="shared" si="107"/>
        <v>0.20791169081773173</v>
      </c>
      <c r="AE1024" s="5">
        <f t="shared" si="108"/>
        <v>7.5434491175455816E-3</v>
      </c>
    </row>
    <row r="1025" spans="7:31">
      <c r="G1025" s="6">
        <f t="shared" si="109"/>
        <v>992</v>
      </c>
      <c r="H1025">
        <f t="shared" si="105"/>
        <v>0.40673664307577551</v>
      </c>
      <c r="M1025" s="7">
        <f t="shared" si="110"/>
        <v>992</v>
      </c>
      <c r="N1025">
        <f t="shared" si="111"/>
        <v>2.7598948622860379E-2</v>
      </c>
      <c r="AC1025" s="4">
        <f t="shared" si="106"/>
        <v>992</v>
      </c>
      <c r="AD1025" s="5">
        <f t="shared" si="107"/>
        <v>0.40673664307577551</v>
      </c>
      <c r="AE1025" s="5">
        <f t="shared" si="108"/>
        <v>2.7598948622860379E-2</v>
      </c>
    </row>
    <row r="1026" spans="7:31">
      <c r="G1026" s="6">
        <f t="shared" si="109"/>
        <v>993</v>
      </c>
      <c r="H1026">
        <f t="shared" si="105"/>
        <v>0.58778525229245215</v>
      </c>
      <c r="M1026" s="7">
        <f t="shared" si="110"/>
        <v>993</v>
      </c>
      <c r="N1026">
        <f t="shared" si="111"/>
        <v>4.6462575303828142E-2</v>
      </c>
      <c r="AC1026" s="4">
        <f t="shared" si="106"/>
        <v>993</v>
      </c>
      <c r="AD1026" s="5">
        <f t="shared" si="107"/>
        <v>0.58778525229245215</v>
      </c>
      <c r="AE1026" s="5">
        <f t="shared" si="108"/>
        <v>4.6462575303828142E-2</v>
      </c>
    </row>
    <row r="1027" spans="7:31">
      <c r="G1027" s="6">
        <f t="shared" si="109"/>
        <v>994</v>
      </c>
      <c r="H1027">
        <f t="shared" si="105"/>
        <v>0.7431448254773777</v>
      </c>
      <c r="M1027" s="7">
        <f t="shared" si="110"/>
        <v>994</v>
      </c>
      <c r="N1027">
        <f t="shared" si="111"/>
        <v>6.273747674011397E-2</v>
      </c>
      <c r="AC1027" s="4">
        <f t="shared" si="106"/>
        <v>994</v>
      </c>
      <c r="AD1027" s="5">
        <f t="shared" si="107"/>
        <v>0.7431448254773777</v>
      </c>
      <c r="AE1027" s="5">
        <f t="shared" si="108"/>
        <v>6.273747674011397E-2</v>
      </c>
    </row>
    <row r="1028" spans="7:31">
      <c r="G1028" s="6">
        <f t="shared" si="109"/>
        <v>995</v>
      </c>
      <c r="H1028">
        <f t="shared" si="105"/>
        <v>0.86602540378442694</v>
      </c>
      <c r="M1028" s="7">
        <f t="shared" si="110"/>
        <v>995</v>
      </c>
      <c r="N1028">
        <f t="shared" si="111"/>
        <v>7.6186725436235669E-2</v>
      </c>
      <c r="AC1028" s="4">
        <f t="shared" si="106"/>
        <v>995</v>
      </c>
      <c r="AD1028" s="5">
        <f t="shared" si="107"/>
        <v>0.86602540378442694</v>
      </c>
      <c r="AE1028" s="5">
        <f t="shared" si="108"/>
        <v>7.6186725436235669E-2</v>
      </c>
    </row>
    <row r="1029" spans="7:31">
      <c r="G1029" s="6">
        <f t="shared" si="109"/>
        <v>996</v>
      </c>
      <c r="H1029">
        <f t="shared" si="105"/>
        <v>0.95105651629514665</v>
      </c>
      <c r="M1029" s="7">
        <f t="shared" si="110"/>
        <v>996</v>
      </c>
      <c r="N1029">
        <f t="shared" si="111"/>
        <v>8.6848657064188151E-2</v>
      </c>
      <c r="AC1029" s="4">
        <f t="shared" si="106"/>
        <v>996</v>
      </c>
      <c r="AD1029" s="5">
        <f t="shared" si="107"/>
        <v>0.95105651629514665</v>
      </c>
      <c r="AE1029" s="5">
        <f t="shared" si="108"/>
        <v>8.6848657064188151E-2</v>
      </c>
    </row>
    <row r="1030" spans="7:31">
      <c r="G1030" s="6">
        <f t="shared" si="109"/>
        <v>997</v>
      </c>
      <c r="H1030">
        <f t="shared" si="105"/>
        <v>0.99452189536827107</v>
      </c>
      <c r="M1030" s="7">
        <f t="shared" si="110"/>
        <v>997</v>
      </c>
      <c r="N1030">
        <f t="shared" si="111"/>
        <v>9.3865393928342616E-2</v>
      </c>
      <c r="AC1030" s="4">
        <f t="shared" si="106"/>
        <v>997</v>
      </c>
      <c r="AD1030" s="5">
        <f t="shared" si="107"/>
        <v>0.99452189536827107</v>
      </c>
      <c r="AE1030" s="5">
        <f t="shared" si="108"/>
        <v>9.3865393928342616E-2</v>
      </c>
    </row>
    <row r="1031" spans="7:31">
      <c r="G1031" s="6">
        <f t="shared" si="109"/>
        <v>998</v>
      </c>
      <c r="H1031">
        <f t="shared" si="105"/>
        <v>0.9945218953682754</v>
      </c>
      <c r="M1031" s="7">
        <f t="shared" si="110"/>
        <v>998</v>
      </c>
      <c r="N1031">
        <f t="shared" si="111"/>
        <v>9.6261205920192716E-2</v>
      </c>
      <c r="AC1031" s="4">
        <f t="shared" si="106"/>
        <v>998</v>
      </c>
      <c r="AD1031" s="5">
        <f t="shared" si="107"/>
        <v>0.9945218953682754</v>
      </c>
      <c r="AE1031" s="5">
        <f t="shared" si="108"/>
        <v>9.6261205920192716E-2</v>
      </c>
    </row>
    <row r="1032" spans="7:31">
      <c r="G1032" s="6">
        <f t="shared" si="109"/>
        <v>999</v>
      </c>
      <c r="H1032">
        <f t="shared" si="105"/>
        <v>0.95105651629515942</v>
      </c>
      <c r="M1032" s="7">
        <f t="shared" si="110"/>
        <v>999</v>
      </c>
      <c r="N1032">
        <f t="shared" si="111"/>
        <v>9.4236248202444861E-2</v>
      </c>
      <c r="AC1032" s="4">
        <f t="shared" si="106"/>
        <v>999</v>
      </c>
      <c r="AD1032" s="5">
        <f t="shared" si="107"/>
        <v>0.95105651629515942</v>
      </c>
      <c r="AE1032" s="5">
        <f t="shared" si="108"/>
        <v>9.4236248202444861E-2</v>
      </c>
    </row>
    <row r="1033" spans="7:31">
      <c r="G1033" s="6">
        <f t="shared" si="109"/>
        <v>1000</v>
      </c>
      <c r="H1033">
        <f t="shared" si="105"/>
        <v>0.86602540378444748</v>
      </c>
      <c r="M1033" s="7">
        <f t="shared" si="110"/>
        <v>1000</v>
      </c>
      <c r="N1033">
        <f t="shared" si="111"/>
        <v>8.8579772252681016E-2</v>
      </c>
      <c r="AC1033" s="4">
        <f t="shared" si="106"/>
        <v>1000</v>
      </c>
      <c r="AD1033" s="5">
        <f t="shared" si="107"/>
        <v>0.86602540378444748</v>
      </c>
      <c r="AE1033" s="5">
        <f t="shared" si="108"/>
        <v>8.8579772252681016E-2</v>
      </c>
    </row>
    <row r="1034" spans="7:31">
      <c r="G1034" s="6">
        <f t="shared" si="109"/>
        <v>1001</v>
      </c>
      <c r="H1034">
        <f t="shared" si="105"/>
        <v>0.74314482547740524</v>
      </c>
      <c r="M1034" s="7">
        <f t="shared" si="110"/>
        <v>1001</v>
      </c>
      <c r="N1034">
        <f t="shared" si="111"/>
        <v>7.9324294774620982E-2</v>
      </c>
      <c r="AC1034" s="4">
        <f t="shared" si="106"/>
        <v>1001</v>
      </c>
      <c r="AD1034" s="5">
        <f t="shared" si="107"/>
        <v>0.74314482547740524</v>
      </c>
      <c r="AE1034" s="5">
        <f t="shared" si="108"/>
        <v>7.9324294774620982E-2</v>
      </c>
    </row>
    <row r="1035" spans="7:31">
      <c r="G1035" s="6">
        <f t="shared" si="109"/>
        <v>1002</v>
      </c>
      <c r="H1035">
        <f t="shared" si="105"/>
        <v>0.58778525229248546</v>
      </c>
      <c r="M1035" s="7">
        <f t="shared" si="110"/>
        <v>1002</v>
      </c>
      <c r="N1035">
        <f t="shared" si="111"/>
        <v>6.6153417943299944E-2</v>
      </c>
      <c r="AC1035" s="4">
        <f t="shared" si="106"/>
        <v>1002</v>
      </c>
      <c r="AD1035" s="5">
        <f t="shared" si="107"/>
        <v>0.58778525229248546</v>
      </c>
      <c r="AE1035" s="5">
        <f t="shared" si="108"/>
        <v>6.6153417943299944E-2</v>
      </c>
    </row>
    <row r="1036" spans="7:31">
      <c r="G1036" s="6">
        <f t="shared" si="109"/>
        <v>1003</v>
      </c>
      <c r="H1036">
        <f t="shared" si="105"/>
        <v>0.40673664307581309</v>
      </c>
      <c r="M1036" s="7">
        <f t="shared" si="110"/>
        <v>1003</v>
      </c>
      <c r="N1036">
        <f t="shared" si="111"/>
        <v>4.9765642660751175E-2</v>
      </c>
      <c r="AC1036" s="4">
        <f t="shared" si="106"/>
        <v>1003</v>
      </c>
      <c r="AD1036" s="5">
        <f t="shared" si="107"/>
        <v>0.40673664307581309</v>
      </c>
      <c r="AE1036" s="5">
        <f t="shared" si="108"/>
        <v>4.9765642660751175E-2</v>
      </c>
    </row>
    <row r="1037" spans="7:31">
      <c r="G1037" s="6">
        <f t="shared" si="109"/>
        <v>1004</v>
      </c>
      <c r="H1037">
        <f t="shared" si="105"/>
        <v>0.207911690817772</v>
      </c>
      <c r="M1037" s="7">
        <f t="shared" si="110"/>
        <v>1004</v>
      </c>
      <c r="N1037">
        <f t="shared" si="111"/>
        <v>3.1606626166560611E-2</v>
      </c>
      <c r="AC1037" s="4">
        <f t="shared" si="106"/>
        <v>1004</v>
      </c>
      <c r="AD1037" s="5">
        <f t="shared" si="107"/>
        <v>0.207911690817772</v>
      </c>
      <c r="AE1037" s="5">
        <f t="shared" si="108"/>
        <v>3.1606626166560611E-2</v>
      </c>
    </row>
    <row r="1038" spans="7:31">
      <c r="G1038" s="6">
        <f t="shared" si="109"/>
        <v>1005</v>
      </c>
      <c r="H1038">
        <f t="shared" si="105"/>
        <v>1.1761208326688255E-14</v>
      </c>
      <c r="M1038" s="7">
        <f t="shared" si="110"/>
        <v>1005</v>
      </c>
      <c r="N1038">
        <f t="shared" si="111"/>
        <v>1.2439160753254505E-2</v>
      </c>
      <c r="AC1038" s="4">
        <f t="shared" si="106"/>
        <v>1005</v>
      </c>
      <c r="AD1038" s="5">
        <f t="shared" si="107"/>
        <v>1.1761208326688255E-14</v>
      </c>
      <c r="AE1038" s="5">
        <f t="shared" si="108"/>
        <v>1.2439160753254505E-2</v>
      </c>
    </row>
    <row r="1039" spans="7:31">
      <c r="G1039" s="6">
        <f t="shared" si="109"/>
        <v>1006</v>
      </c>
      <c r="H1039">
        <f t="shared" si="105"/>
        <v>-0.20791169081774899</v>
      </c>
      <c r="M1039" s="7">
        <f t="shared" si="110"/>
        <v>1006</v>
      </c>
      <c r="N1039">
        <f t="shared" si="111"/>
        <v>-7.6254577880590577E-3</v>
      </c>
      <c r="AC1039" s="4">
        <f t="shared" si="106"/>
        <v>1006</v>
      </c>
      <c r="AD1039" s="5">
        <f t="shared" si="107"/>
        <v>-0.20791169081774899</v>
      </c>
      <c r="AE1039" s="5">
        <f t="shared" si="108"/>
        <v>-7.6254577880590577E-3</v>
      </c>
    </row>
    <row r="1040" spans="7:31">
      <c r="G1040" s="6">
        <f t="shared" si="109"/>
        <v>1007</v>
      </c>
      <c r="H1040">
        <f t="shared" si="105"/>
        <v>-0.4067366430757916</v>
      </c>
      <c r="M1040" s="7">
        <f t="shared" si="110"/>
        <v>1007</v>
      </c>
      <c r="N1040">
        <f t="shared" si="111"/>
        <v>-2.7770250399458678E-2</v>
      </c>
      <c r="AC1040" s="4">
        <f t="shared" si="106"/>
        <v>1007</v>
      </c>
      <c r="AD1040" s="5">
        <f t="shared" si="107"/>
        <v>-0.4067366430757916</v>
      </c>
      <c r="AE1040" s="5">
        <f t="shared" si="108"/>
        <v>-2.7770250399458678E-2</v>
      </c>
    </row>
    <row r="1041" spans="7:31">
      <c r="G1041" s="6">
        <f t="shared" si="109"/>
        <v>1008</v>
      </c>
      <c r="H1041">
        <f t="shared" si="105"/>
        <v>-0.58778525229246648</v>
      </c>
      <c r="M1041" s="7">
        <f t="shared" si="110"/>
        <v>1008</v>
      </c>
      <c r="N1041">
        <f t="shared" si="111"/>
        <v>-4.6402678311929034E-2</v>
      </c>
      <c r="AC1041" s="4">
        <f t="shared" si="106"/>
        <v>1008</v>
      </c>
      <c r="AD1041" s="5">
        <f t="shared" si="107"/>
        <v>-0.58778525229246648</v>
      </c>
      <c r="AE1041" s="5">
        <f t="shared" si="108"/>
        <v>-4.6402678311929034E-2</v>
      </c>
    </row>
    <row r="1042" spans="7:31">
      <c r="G1042" s="6">
        <f t="shared" si="109"/>
        <v>1009</v>
      </c>
      <c r="H1042">
        <f t="shared" si="105"/>
        <v>-0.74314482547738947</v>
      </c>
      <c r="M1042" s="7">
        <f t="shared" si="110"/>
        <v>1009</v>
      </c>
      <c r="N1042">
        <f t="shared" si="111"/>
        <v>-6.2560324370985188E-2</v>
      </c>
      <c r="AC1042" s="4">
        <f t="shared" si="106"/>
        <v>1009</v>
      </c>
      <c r="AD1042" s="5">
        <f t="shared" si="107"/>
        <v>-0.74314482547738947</v>
      </c>
      <c r="AE1042" s="5">
        <f t="shared" si="108"/>
        <v>-6.2560324370985188E-2</v>
      </c>
    </row>
    <row r="1043" spans="7:31">
      <c r="G1043" s="6">
        <f t="shared" si="109"/>
        <v>1010</v>
      </c>
      <c r="H1043">
        <f t="shared" si="105"/>
        <v>-0.86602540378443571</v>
      </c>
      <c r="M1043" s="7">
        <f t="shared" si="110"/>
        <v>1010</v>
      </c>
      <c r="N1043">
        <f t="shared" si="111"/>
        <v>-7.6223989874463244E-2</v>
      </c>
      <c r="AC1043" s="4">
        <f t="shared" si="106"/>
        <v>1010</v>
      </c>
      <c r="AD1043" s="5">
        <f t="shared" si="107"/>
        <v>-0.86602540378443571</v>
      </c>
      <c r="AE1043" s="5">
        <f t="shared" si="108"/>
        <v>-7.6223989874463244E-2</v>
      </c>
    </row>
    <row r="1044" spans="7:31">
      <c r="G1044" s="6">
        <f t="shared" si="109"/>
        <v>1011</v>
      </c>
      <c r="H1044">
        <f t="shared" si="105"/>
        <v>-0.95105651629515209</v>
      </c>
      <c r="M1044" s="7">
        <f t="shared" si="110"/>
        <v>1011</v>
      </c>
      <c r="N1044">
        <f t="shared" si="111"/>
        <v>-8.7028785492423433E-2</v>
      </c>
      <c r="AC1044" s="4">
        <f t="shared" si="106"/>
        <v>1011</v>
      </c>
      <c r="AD1044" s="5">
        <f t="shared" si="107"/>
        <v>-0.95105651629515209</v>
      </c>
      <c r="AE1044" s="5">
        <f t="shared" si="108"/>
        <v>-8.7028785492423433E-2</v>
      </c>
    </row>
    <row r="1045" spans="7:31">
      <c r="G1045" s="6">
        <f t="shared" si="109"/>
        <v>1012</v>
      </c>
      <c r="H1045">
        <f t="shared" si="105"/>
        <v>-0.99452189536827296</v>
      </c>
      <c r="M1045" s="7">
        <f t="shared" si="110"/>
        <v>1012</v>
      </c>
      <c r="N1045">
        <f t="shared" si="111"/>
        <v>-9.3850919917787337E-2</v>
      </c>
      <c r="AC1045" s="4">
        <f t="shared" si="106"/>
        <v>1012</v>
      </c>
      <c r="AD1045" s="5">
        <f t="shared" si="107"/>
        <v>-0.99452189536827296</v>
      </c>
      <c r="AE1045" s="5">
        <f t="shared" si="108"/>
        <v>-9.3850919917787337E-2</v>
      </c>
    </row>
    <row r="1046" spans="7:31">
      <c r="G1046" s="6">
        <f t="shared" si="109"/>
        <v>1013</v>
      </c>
      <c r="H1046">
        <f t="shared" si="105"/>
        <v>-0.99452189536827651</v>
      </c>
      <c r="M1046" s="7">
        <f t="shared" si="110"/>
        <v>1013</v>
      </c>
      <c r="N1046">
        <f t="shared" si="111"/>
        <v>-9.6080968596730654E-2</v>
      </c>
      <c r="AC1046" s="4">
        <f t="shared" si="106"/>
        <v>1013</v>
      </c>
      <c r="AD1046" s="5">
        <f t="shared" si="107"/>
        <v>-0.99452189536827651</v>
      </c>
      <c r="AE1046" s="5">
        <f t="shared" si="108"/>
        <v>-9.6080968596730654E-2</v>
      </c>
    </row>
    <row r="1047" spans="7:31">
      <c r="G1047" s="6">
        <f t="shared" si="109"/>
        <v>1014</v>
      </c>
      <c r="H1047">
        <f t="shared" si="105"/>
        <v>-0.95105651629516275</v>
      </c>
      <c r="M1047" s="7">
        <f t="shared" si="110"/>
        <v>1014</v>
      </c>
      <c r="N1047">
        <f t="shared" si="111"/>
        <v>-9.422813258003046E-2</v>
      </c>
      <c r="AC1047" s="4">
        <f t="shared" si="106"/>
        <v>1014</v>
      </c>
      <c r="AD1047" s="5">
        <f t="shared" si="107"/>
        <v>-0.95105651629516275</v>
      </c>
      <c r="AE1047" s="5">
        <f t="shared" si="108"/>
        <v>-9.422813258003046E-2</v>
      </c>
    </row>
    <row r="1048" spans="7:31">
      <c r="G1048" s="6">
        <f t="shared" si="109"/>
        <v>1015</v>
      </c>
      <c r="H1048">
        <f t="shared" si="105"/>
        <v>-0.86602540378445281</v>
      </c>
      <c r="M1048" s="7">
        <f t="shared" si="110"/>
        <v>1015</v>
      </c>
      <c r="N1048">
        <f t="shared" si="111"/>
        <v>-8.875730328973977E-2</v>
      </c>
      <c r="AC1048" s="4">
        <f t="shared" si="106"/>
        <v>1015</v>
      </c>
      <c r="AD1048" s="5">
        <f t="shared" si="107"/>
        <v>-0.86602540378445281</v>
      </c>
      <c r="AE1048" s="5">
        <f t="shared" si="108"/>
        <v>-8.875730328973977E-2</v>
      </c>
    </row>
    <row r="1049" spans="7:31">
      <c r="G1049" s="6">
        <f t="shared" si="109"/>
        <v>1016</v>
      </c>
      <c r="H1049">
        <f t="shared" si="105"/>
        <v>-0.74314482547741245</v>
      </c>
      <c r="M1049" s="7">
        <f t="shared" si="110"/>
        <v>1016</v>
      </c>
      <c r="N1049">
        <f t="shared" si="111"/>
        <v>-7.9354450415962841E-2</v>
      </c>
      <c r="AC1049" s="4">
        <f t="shared" si="106"/>
        <v>1016</v>
      </c>
      <c r="AD1049" s="5">
        <f t="shared" si="107"/>
        <v>-0.74314482547741245</v>
      </c>
      <c r="AE1049" s="5">
        <f t="shared" si="108"/>
        <v>-7.9354450415962841E-2</v>
      </c>
    </row>
    <row r="1050" spans="7:31">
      <c r="G1050" s="6">
        <f t="shared" si="109"/>
        <v>1017</v>
      </c>
      <c r="H1050">
        <f t="shared" si="105"/>
        <v>-0.58778525229249423</v>
      </c>
      <c r="M1050" s="7">
        <f t="shared" si="110"/>
        <v>1017</v>
      </c>
      <c r="N1050">
        <f t="shared" si="111"/>
        <v>-6.5981313425963431E-2</v>
      </c>
      <c r="AC1050" s="4">
        <f t="shared" si="106"/>
        <v>1017</v>
      </c>
      <c r="AD1050" s="5">
        <f t="shared" si="107"/>
        <v>-0.58778525229249423</v>
      </c>
      <c r="AE1050" s="5">
        <f t="shared" si="108"/>
        <v>-6.5981313425963431E-2</v>
      </c>
    </row>
    <row r="1051" spans="7:31">
      <c r="G1051" s="6">
        <f t="shared" si="109"/>
        <v>1018</v>
      </c>
      <c r="H1051">
        <f t="shared" si="105"/>
        <v>-0.40673664307582297</v>
      </c>
      <c r="M1051" s="7">
        <f t="shared" si="110"/>
        <v>1018</v>
      </c>
      <c r="N1051">
        <f t="shared" si="111"/>
        <v>-4.9714330324559478E-2</v>
      </c>
      <c r="AC1051" s="4">
        <f t="shared" si="106"/>
        <v>1018</v>
      </c>
      <c r="AD1051" s="5">
        <f t="shared" si="107"/>
        <v>-0.40673664307582297</v>
      </c>
      <c r="AE1051" s="5">
        <f t="shared" si="108"/>
        <v>-4.9714330324559478E-2</v>
      </c>
    </row>
    <row r="1052" spans="7:31">
      <c r="G1052" s="6">
        <f t="shared" si="109"/>
        <v>1019</v>
      </c>
      <c r="H1052">
        <f t="shared" si="105"/>
        <v>-0.20791169081778255</v>
      </c>
      <c r="M1052" s="7">
        <f t="shared" si="110"/>
        <v>1019</v>
      </c>
      <c r="N1052">
        <f t="shared" si="111"/>
        <v>-3.1770719558840824E-2</v>
      </c>
      <c r="AC1052" s="4">
        <f t="shared" si="106"/>
        <v>1019</v>
      </c>
      <c r="AD1052" s="5">
        <f t="shared" si="107"/>
        <v>-0.20791169081778255</v>
      </c>
      <c r="AE1052" s="5">
        <f t="shared" si="108"/>
        <v>-3.1770719558840824E-2</v>
      </c>
    </row>
    <row r="1053" spans="7:31">
      <c r="G1053" s="6">
        <f t="shared" si="109"/>
        <v>1020</v>
      </c>
      <c r="H1053">
        <f t="shared" si="105"/>
        <v>-2.254186420858062E-14</v>
      </c>
      <c r="M1053" s="7">
        <f t="shared" si="110"/>
        <v>1020</v>
      </c>
      <c r="N1053">
        <f t="shared" si="111"/>
        <v>-1.2510432785157767E-2</v>
      </c>
      <c r="AC1053" s="4">
        <f t="shared" si="106"/>
        <v>1020</v>
      </c>
      <c r="AD1053" s="5">
        <f t="shared" si="107"/>
        <v>-2.254186420858062E-14</v>
      </c>
      <c r="AE1053" s="5">
        <f t="shared" si="108"/>
        <v>-1.2510432785157767E-2</v>
      </c>
    </row>
    <row r="1054" spans="7:31">
      <c r="G1054" s="6">
        <f t="shared" si="109"/>
        <v>1021</v>
      </c>
      <c r="H1054">
        <f t="shared" si="105"/>
        <v>0.20791169081773844</v>
      </c>
      <c r="M1054" s="7">
        <f t="shared" si="110"/>
        <v>1021</v>
      </c>
      <c r="N1054">
        <f t="shared" si="111"/>
        <v>7.7791288790615386E-3</v>
      </c>
      <c r="AC1054" s="4">
        <f t="shared" si="106"/>
        <v>1021</v>
      </c>
      <c r="AD1054" s="5">
        <f t="shared" si="107"/>
        <v>0.20791169081773844</v>
      </c>
      <c r="AE1054" s="5">
        <f t="shared" si="108"/>
        <v>7.7791288790615386E-3</v>
      </c>
    </row>
    <row r="1055" spans="7:31">
      <c r="G1055" s="6">
        <f t="shared" si="109"/>
        <v>1022</v>
      </c>
      <c r="H1055">
        <f t="shared" si="105"/>
        <v>0.40673664307578178</v>
      </c>
      <c r="M1055" s="7">
        <f t="shared" si="110"/>
        <v>1022</v>
      </c>
      <c r="N1055">
        <f t="shared" si="111"/>
        <v>2.7859996008550381E-2</v>
      </c>
      <c r="AC1055" s="4">
        <f t="shared" si="106"/>
        <v>1022</v>
      </c>
      <c r="AD1055" s="5">
        <f t="shared" si="107"/>
        <v>0.40673664307578178</v>
      </c>
      <c r="AE1055" s="5">
        <f t="shared" si="108"/>
        <v>2.7859996008550381E-2</v>
      </c>
    </row>
    <row r="1056" spans="7:31">
      <c r="G1056" s="6">
        <f t="shared" si="109"/>
        <v>1023</v>
      </c>
      <c r="H1056">
        <f t="shared" si="105"/>
        <v>0.58778525229245771</v>
      </c>
      <c r="M1056" s="7">
        <f t="shared" si="110"/>
        <v>1023</v>
      </c>
      <c r="N1056">
        <f t="shared" si="111"/>
        <v>4.6261632882790116E-2</v>
      </c>
      <c r="AC1056" s="4">
        <f t="shared" si="106"/>
        <v>1023</v>
      </c>
      <c r="AD1056" s="5">
        <f t="shared" si="107"/>
        <v>0.58778525229245771</v>
      </c>
      <c r="AE1056" s="5">
        <f t="shared" si="108"/>
        <v>4.6261632882790116E-2</v>
      </c>
    </row>
    <row r="1057" spans="7:13">
      <c r="G1057" s="6"/>
      <c r="M1057" s="7"/>
    </row>
    <row r="1058" spans="7:13">
      <c r="G1058" s="6"/>
      <c r="M1058" s="7"/>
    </row>
    <row r="1059" spans="7:13">
      <c r="G1059" s="6"/>
      <c r="M1059" s="7"/>
    </row>
    <row r="1060" spans="7:13">
      <c r="G1060" s="6"/>
      <c r="M1060" s="7"/>
    </row>
    <row r="1061" spans="7:13">
      <c r="G1061" s="6"/>
      <c r="M1061" s="7"/>
    </row>
    <row r="1062" spans="7:13">
      <c r="G1062" s="6"/>
      <c r="M1062" s="7"/>
    </row>
    <row r="1063" spans="7:13">
      <c r="G1063" s="6"/>
      <c r="M1063" s="7"/>
    </row>
    <row r="1064" spans="7:13">
      <c r="G1064" s="6"/>
      <c r="M1064" s="7"/>
    </row>
    <row r="1065" spans="7:13">
      <c r="G1065" s="6"/>
      <c r="M1065" s="7"/>
    </row>
    <row r="1066" spans="7:13">
      <c r="G1066" s="6"/>
      <c r="M1066" s="7"/>
    </row>
    <row r="1067" spans="7:13">
      <c r="G1067" s="6"/>
      <c r="M1067" s="7"/>
    </row>
    <row r="1068" spans="7:13">
      <c r="G1068" s="6"/>
      <c r="M1068" s="7"/>
    </row>
    <row r="1069" spans="7:13">
      <c r="G1069" s="6"/>
      <c r="M1069" s="7"/>
    </row>
    <row r="1070" spans="7:13">
      <c r="G1070" s="6"/>
      <c r="M1070" s="7"/>
    </row>
    <row r="1071" spans="7:13">
      <c r="G1071" s="6"/>
      <c r="M1071" s="7"/>
    </row>
    <row r="1072" spans="7:13">
      <c r="G1072" s="6"/>
      <c r="M1072" s="7"/>
    </row>
    <row r="1073" spans="7:13">
      <c r="G1073" s="6"/>
      <c r="M1073" s="7"/>
    </row>
    <row r="1074" spans="7:13">
      <c r="G1074" s="6"/>
      <c r="M1074" s="7"/>
    </row>
    <row r="1075" spans="7:13">
      <c r="G1075" s="6"/>
      <c r="M1075" s="7"/>
    </row>
  </sheetData>
  <mergeCells count="1">
    <mergeCell ref="D26:M28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8:AE1074"/>
  <sheetViews>
    <sheetView workbookViewId="0"/>
  </sheetViews>
  <sheetFormatPr defaultRowHeight="14.25"/>
  <cols>
    <col min="1" max="3" width="10.625" customWidth="1"/>
    <col min="4" max="4" width="4.75" customWidth="1"/>
    <col min="5" max="5" width="6.75" customWidth="1"/>
    <col min="6" max="6" width="2.25" customWidth="1"/>
    <col min="7" max="7" width="6.75" customWidth="1"/>
    <col min="8" max="8" width="10.625" customWidth="1"/>
    <col min="9" max="9" width="2.25" customWidth="1"/>
    <col min="10" max="10" width="4.75" customWidth="1"/>
    <col min="11" max="11" width="11.75" customWidth="1"/>
    <col min="12" max="12" width="2.25" customWidth="1"/>
    <col min="13" max="13" width="7.75" customWidth="1"/>
    <col min="14" max="14" width="10.625" customWidth="1"/>
    <col min="15" max="15" width="2.25" customWidth="1"/>
    <col min="16" max="29" width="5.75" customWidth="1"/>
    <col min="30" max="30" width="10.25" customWidth="1"/>
    <col min="31" max="31" width="6.75" customWidth="1"/>
  </cols>
  <sheetData>
    <row r="18" spans="4:31">
      <c r="H18" s="8"/>
    </row>
    <row r="19" spans="4:31">
      <c r="H19" s="8"/>
      <c r="K19" t="s">
        <v>0</v>
      </c>
    </row>
    <row r="20" spans="4:31">
      <c r="H20" s="8"/>
      <c r="K20" s="1"/>
    </row>
    <row r="21" spans="4:31">
      <c r="H21" s="8"/>
    </row>
    <row r="22" spans="4:31">
      <c r="H22" s="8"/>
    </row>
    <row r="23" spans="4:31">
      <c r="H23" s="8"/>
    </row>
    <row r="24" spans="4:31">
      <c r="H24" s="8"/>
    </row>
    <row r="25" spans="4:31" ht="15">
      <c r="D25" s="2" t="s">
        <v>17</v>
      </c>
    </row>
    <row r="26" spans="4:31"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4:31"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4:31"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4:31">
      <c r="E29" s="8"/>
      <c r="F29" s="8"/>
      <c r="G29" s="8"/>
      <c r="H29" s="8"/>
      <c r="I29" s="8"/>
      <c r="J29" s="8"/>
      <c r="K29" s="8"/>
    </row>
    <row r="30" spans="4:31">
      <c r="E30" s="8"/>
      <c r="F30" s="8"/>
      <c r="G30" s="9"/>
      <c r="H30" s="8"/>
      <c r="I30" s="8"/>
      <c r="J30" s="8" t="s">
        <v>7</v>
      </c>
      <c r="K30" s="10">
        <v>32768</v>
      </c>
      <c r="M30" s="3" t="s">
        <v>8</v>
      </c>
      <c r="N30" s="1">
        <v>6853</v>
      </c>
    </row>
    <row r="31" spans="4:31">
      <c r="E31" s="8"/>
      <c r="F31" s="8"/>
      <c r="G31" s="9"/>
      <c r="H31" s="8"/>
      <c r="I31" s="8"/>
      <c r="J31" s="8" t="s">
        <v>11</v>
      </c>
      <c r="K31" s="11">
        <v>-61662</v>
      </c>
      <c r="M31" s="3" t="s">
        <v>12</v>
      </c>
      <c r="N31" s="1">
        <v>12690</v>
      </c>
      <c r="AC31" s="4" t="s">
        <v>13</v>
      </c>
      <c r="AD31" s="5" t="s">
        <v>15</v>
      </c>
      <c r="AE31" s="5"/>
    </row>
    <row r="32" spans="4:31">
      <c r="E32" s="8"/>
      <c r="F32" s="8"/>
      <c r="G32" s="12"/>
      <c r="H32" s="8"/>
      <c r="I32" s="8"/>
      <c r="J32" s="8"/>
      <c r="K32" s="8"/>
      <c r="M32" s="7">
        <v>0</v>
      </c>
      <c r="N32">
        <f t="shared" ref="N32:N95" si="0">TRUNC(-SUMPRODUCT($K$30:$K$31,N30:N31)/2^15)</f>
        <v>17026</v>
      </c>
      <c r="AC32" s="4">
        <v>0</v>
      </c>
      <c r="AD32" s="4">
        <f t="shared" ref="AD32:AD95" si="1">N32</f>
        <v>17026</v>
      </c>
      <c r="AE32" s="5"/>
    </row>
    <row r="33" spans="7:31">
      <c r="G33" s="6"/>
      <c r="M33" s="7">
        <f t="shared" ref="M33:M96" si="2">M32+1</f>
        <v>1</v>
      </c>
      <c r="N33">
        <f t="shared" si="0"/>
        <v>19349</v>
      </c>
      <c r="AC33" s="4">
        <v>1</v>
      </c>
      <c r="AD33" s="4">
        <f t="shared" si="1"/>
        <v>19349</v>
      </c>
      <c r="AE33" s="5"/>
    </row>
    <row r="34" spans="7:31">
      <c r="G34" s="6"/>
      <c r="M34" s="7">
        <f t="shared" si="2"/>
        <v>2</v>
      </c>
      <c r="N34">
        <f t="shared" si="0"/>
        <v>19384</v>
      </c>
      <c r="AC34" s="4">
        <v>2</v>
      </c>
      <c r="AD34" s="4">
        <f t="shared" si="1"/>
        <v>19384</v>
      </c>
      <c r="AE34" s="5"/>
    </row>
    <row r="35" spans="7:31">
      <c r="G35" s="6"/>
      <c r="M35" s="7">
        <f t="shared" si="2"/>
        <v>3</v>
      </c>
      <c r="N35">
        <f t="shared" si="0"/>
        <v>17127</v>
      </c>
      <c r="AC35" s="4">
        <v>3</v>
      </c>
      <c r="AD35" s="4">
        <f t="shared" si="1"/>
        <v>17127</v>
      </c>
      <c r="AE35" s="5"/>
    </row>
    <row r="36" spans="7:31">
      <c r="G36" s="6"/>
      <c r="M36" s="7">
        <f t="shared" si="2"/>
        <v>4</v>
      </c>
      <c r="N36">
        <f t="shared" si="0"/>
        <v>12845</v>
      </c>
      <c r="AC36" s="4">
        <v>4</v>
      </c>
      <c r="AD36" s="4">
        <f t="shared" si="1"/>
        <v>12845</v>
      </c>
      <c r="AE36" s="5"/>
    </row>
    <row r="37" spans="7:31">
      <c r="G37" s="6"/>
      <c r="M37" s="7">
        <f t="shared" si="2"/>
        <v>5</v>
      </c>
      <c r="N37">
        <f t="shared" si="0"/>
        <v>7044</v>
      </c>
      <c r="AC37" s="4">
        <v>5</v>
      </c>
      <c r="AD37" s="4">
        <f t="shared" si="1"/>
        <v>7044</v>
      </c>
      <c r="AE37" s="5"/>
    </row>
    <row r="38" spans="7:31">
      <c r="G38" s="6"/>
      <c r="M38" s="7">
        <f t="shared" si="2"/>
        <v>6</v>
      </c>
      <c r="N38">
        <f t="shared" si="0"/>
        <v>410</v>
      </c>
      <c r="P38" s="14"/>
      <c r="Q38" s="14"/>
      <c r="R38" s="14"/>
      <c r="S38" s="14"/>
      <c r="T38" s="14"/>
      <c r="AC38" s="4">
        <v>6</v>
      </c>
      <c r="AD38" s="4">
        <f t="shared" si="1"/>
        <v>410</v>
      </c>
      <c r="AE38" s="5"/>
    </row>
    <row r="39" spans="7:31">
      <c r="G39" s="6"/>
      <c r="M39" s="7">
        <f t="shared" si="2"/>
        <v>7</v>
      </c>
      <c r="N39">
        <f t="shared" si="0"/>
        <v>-6272</v>
      </c>
      <c r="P39" s="14"/>
      <c r="Q39" s="14"/>
      <c r="R39" s="14"/>
      <c r="S39" s="14"/>
      <c r="T39" s="14"/>
      <c r="AC39" s="4">
        <v>7</v>
      </c>
      <c r="AD39" s="4">
        <f t="shared" si="1"/>
        <v>-6272</v>
      </c>
      <c r="AE39" s="5"/>
    </row>
    <row r="40" spans="7:31">
      <c r="G40" s="6"/>
      <c r="M40" s="7">
        <f t="shared" si="2"/>
        <v>8</v>
      </c>
      <c r="N40">
        <f t="shared" si="0"/>
        <v>-12212</v>
      </c>
      <c r="P40" s="14"/>
      <c r="Q40" s="14"/>
      <c r="R40" s="14"/>
      <c r="S40" s="14"/>
      <c r="T40" s="14"/>
      <c r="AC40" s="4">
        <v>8</v>
      </c>
      <c r="AD40" s="4">
        <f t="shared" si="1"/>
        <v>-12212</v>
      </c>
      <c r="AE40" s="5"/>
    </row>
    <row r="41" spans="7:31">
      <c r="G41" s="6"/>
      <c r="M41" s="7">
        <f t="shared" si="2"/>
        <v>9</v>
      </c>
      <c r="N41">
        <f t="shared" si="0"/>
        <v>-16708</v>
      </c>
      <c r="P41" s="14"/>
      <c r="Q41" s="14"/>
      <c r="R41" s="14"/>
      <c r="S41" s="14"/>
      <c r="T41" s="14"/>
      <c r="AC41" s="4">
        <v>9</v>
      </c>
      <c r="AD41" s="4">
        <f t="shared" si="1"/>
        <v>-16708</v>
      </c>
      <c r="AE41" s="5"/>
    </row>
    <row r="42" spans="7:31">
      <c r="G42" s="6"/>
      <c r="M42" s="7">
        <f t="shared" si="2"/>
        <v>10</v>
      </c>
      <c r="N42">
        <f t="shared" si="0"/>
        <v>-19228</v>
      </c>
      <c r="P42" s="14"/>
      <c r="Q42" s="14"/>
      <c r="R42" s="14"/>
      <c r="S42" s="14"/>
      <c r="T42" s="14"/>
      <c r="AC42" s="4">
        <v>10</v>
      </c>
      <c r="AD42" s="4">
        <f t="shared" si="1"/>
        <v>-19228</v>
      </c>
      <c r="AE42" s="5"/>
    </row>
    <row r="43" spans="7:31">
      <c r="G43" s="6"/>
      <c r="M43" s="7">
        <f t="shared" si="2"/>
        <v>11</v>
      </c>
      <c r="N43">
        <f t="shared" si="0"/>
        <v>-19474</v>
      </c>
      <c r="P43" s="14"/>
      <c r="Q43" s="14"/>
      <c r="R43" s="14"/>
      <c r="S43" s="14"/>
      <c r="T43" s="14"/>
      <c r="AC43" s="4">
        <v>11</v>
      </c>
      <c r="AD43" s="4">
        <f t="shared" si="1"/>
        <v>-19474</v>
      </c>
      <c r="AE43" s="5"/>
    </row>
    <row r="44" spans="7:31">
      <c r="G44" s="6"/>
      <c r="M44" s="7">
        <f t="shared" si="2"/>
        <v>12</v>
      </c>
      <c r="N44">
        <f t="shared" si="0"/>
        <v>-17417</v>
      </c>
      <c r="P44" s="14"/>
      <c r="Q44" s="14"/>
      <c r="R44" s="14"/>
      <c r="S44" s="14"/>
      <c r="T44" s="14"/>
      <c r="AC44" s="4">
        <v>12</v>
      </c>
      <c r="AD44" s="4">
        <f t="shared" si="1"/>
        <v>-17417</v>
      </c>
      <c r="AE44" s="5"/>
    </row>
    <row r="45" spans="7:31">
      <c r="G45" s="6"/>
      <c r="M45" s="7">
        <f t="shared" si="2"/>
        <v>13</v>
      </c>
      <c r="N45">
        <f t="shared" si="0"/>
        <v>-13300</v>
      </c>
      <c r="AC45" s="4">
        <v>13</v>
      </c>
      <c r="AD45" s="4">
        <f t="shared" si="1"/>
        <v>-13300</v>
      </c>
      <c r="AE45" s="5"/>
    </row>
    <row r="46" spans="7:31">
      <c r="G46" s="6"/>
      <c r="M46" s="7">
        <f t="shared" si="2"/>
        <v>14</v>
      </c>
      <c r="N46">
        <f t="shared" si="0"/>
        <v>-7610</v>
      </c>
      <c r="AC46" s="4">
        <v>14</v>
      </c>
      <c r="AD46" s="4">
        <f t="shared" si="1"/>
        <v>-7610</v>
      </c>
      <c r="AE46" s="5"/>
    </row>
    <row r="47" spans="7:31">
      <c r="G47" s="6"/>
      <c r="M47" s="7">
        <f t="shared" si="2"/>
        <v>15</v>
      </c>
      <c r="N47">
        <f t="shared" si="0"/>
        <v>-1020</v>
      </c>
      <c r="AC47" s="4">
        <v>15</v>
      </c>
      <c r="AD47" s="4">
        <f t="shared" si="1"/>
        <v>-1020</v>
      </c>
      <c r="AE47" s="5"/>
    </row>
    <row r="48" spans="7:31">
      <c r="G48" s="6"/>
      <c r="M48" s="7">
        <f t="shared" si="2"/>
        <v>16</v>
      </c>
      <c r="N48">
        <f t="shared" si="0"/>
        <v>5690</v>
      </c>
      <c r="AC48" s="4">
        <v>16</v>
      </c>
      <c r="AD48" s="4">
        <f t="shared" si="1"/>
        <v>5690</v>
      </c>
      <c r="AE48" s="5"/>
    </row>
    <row r="49" spans="7:31">
      <c r="G49" s="6"/>
      <c r="M49" s="7">
        <f t="shared" si="2"/>
        <v>17</v>
      </c>
      <c r="N49">
        <f t="shared" si="0"/>
        <v>11727</v>
      </c>
      <c r="AC49" s="4">
        <v>17</v>
      </c>
      <c r="AD49" s="4">
        <f t="shared" si="1"/>
        <v>11727</v>
      </c>
      <c r="AE49" s="5"/>
    </row>
    <row r="50" spans="7:31">
      <c r="G50" s="6"/>
      <c r="M50" s="7">
        <f t="shared" si="2"/>
        <v>18</v>
      </c>
      <c r="N50">
        <f t="shared" si="0"/>
        <v>16377</v>
      </c>
      <c r="AC50" s="4">
        <v>18</v>
      </c>
      <c r="AD50" s="4">
        <f t="shared" si="1"/>
        <v>16377</v>
      </c>
      <c r="AE50" s="5"/>
    </row>
    <row r="51" spans="7:31">
      <c r="G51" s="6"/>
      <c r="M51" s="7">
        <f t="shared" si="2"/>
        <v>19</v>
      </c>
      <c r="N51">
        <f t="shared" si="0"/>
        <v>19090</v>
      </c>
      <c r="AC51" s="4">
        <v>19</v>
      </c>
      <c r="AD51" s="4">
        <f t="shared" si="1"/>
        <v>19090</v>
      </c>
      <c r="AE51" s="4"/>
    </row>
    <row r="52" spans="7:31">
      <c r="G52" s="6"/>
      <c r="M52" s="7">
        <f t="shared" si="2"/>
        <v>20</v>
      </c>
      <c r="N52">
        <f t="shared" si="0"/>
        <v>19546</v>
      </c>
      <c r="AC52" s="4">
        <v>20</v>
      </c>
      <c r="AD52" s="4">
        <f t="shared" si="1"/>
        <v>19546</v>
      </c>
      <c r="AE52" s="4"/>
    </row>
    <row r="53" spans="7:31">
      <c r="G53" s="6"/>
      <c r="M53" s="7">
        <f t="shared" si="2"/>
        <v>21</v>
      </c>
      <c r="N53">
        <f t="shared" si="0"/>
        <v>17691</v>
      </c>
      <c r="AC53" s="4">
        <v>21</v>
      </c>
      <c r="AD53" s="4">
        <f t="shared" si="1"/>
        <v>17691</v>
      </c>
      <c r="AE53" s="4"/>
    </row>
    <row r="54" spans="7:31">
      <c r="G54" s="6"/>
      <c r="M54" s="7">
        <f t="shared" si="2"/>
        <v>22</v>
      </c>
      <c r="N54">
        <f t="shared" si="0"/>
        <v>13744</v>
      </c>
      <c r="AC54" s="4">
        <v>22</v>
      </c>
      <c r="AD54" s="4">
        <f t="shared" si="1"/>
        <v>13744</v>
      </c>
      <c r="AE54" s="4"/>
    </row>
    <row r="55" spans="7:31">
      <c r="G55" s="6"/>
      <c r="M55" s="7">
        <f t="shared" si="2"/>
        <v>23</v>
      </c>
      <c r="N55">
        <f t="shared" si="0"/>
        <v>8172</v>
      </c>
      <c r="AC55" s="4">
        <v>23</v>
      </c>
      <c r="AD55" s="4">
        <f t="shared" si="1"/>
        <v>8172</v>
      </c>
      <c r="AE55" s="4"/>
    </row>
    <row r="56" spans="7:31">
      <c r="G56" s="6"/>
      <c r="M56" s="7">
        <f t="shared" si="2"/>
        <v>24</v>
      </c>
      <c r="N56">
        <f t="shared" si="0"/>
        <v>1633</v>
      </c>
      <c r="AC56" s="4">
        <v>24</v>
      </c>
      <c r="AD56" s="4">
        <f t="shared" si="1"/>
        <v>1633</v>
      </c>
      <c r="AE56" s="4"/>
    </row>
    <row r="57" spans="7:31">
      <c r="G57" s="6"/>
      <c r="M57" s="7">
        <f t="shared" si="2"/>
        <v>25</v>
      </c>
      <c r="N57">
        <f t="shared" si="0"/>
        <v>-5099</v>
      </c>
      <c r="AC57" s="4">
        <v>25</v>
      </c>
      <c r="AD57" s="4">
        <f t="shared" si="1"/>
        <v>-5099</v>
      </c>
      <c r="AE57" s="4"/>
    </row>
    <row r="58" spans="7:31">
      <c r="G58" s="6"/>
      <c r="M58" s="7">
        <f t="shared" si="2"/>
        <v>26</v>
      </c>
      <c r="N58">
        <f t="shared" si="0"/>
        <v>-11228</v>
      </c>
      <c r="AC58" s="4">
        <v>26</v>
      </c>
      <c r="AD58" s="4">
        <f t="shared" si="1"/>
        <v>-11228</v>
      </c>
      <c r="AE58" s="4"/>
    </row>
    <row r="59" spans="7:31">
      <c r="G59" s="6"/>
      <c r="M59" s="7">
        <f t="shared" si="2"/>
        <v>27</v>
      </c>
      <c r="N59">
        <f t="shared" si="0"/>
        <v>-16029</v>
      </c>
      <c r="AC59" s="4">
        <v>27</v>
      </c>
      <c r="AD59" s="4">
        <f t="shared" si="1"/>
        <v>-16029</v>
      </c>
      <c r="AE59" s="4"/>
    </row>
    <row r="60" spans="7:31">
      <c r="G60" s="6"/>
      <c r="M60" s="7">
        <f t="shared" si="2"/>
        <v>28</v>
      </c>
      <c r="N60">
        <f t="shared" si="0"/>
        <v>-18934</v>
      </c>
      <c r="AC60" s="4">
        <v>28</v>
      </c>
      <c r="AD60" s="4">
        <f t="shared" si="1"/>
        <v>-18934</v>
      </c>
      <c r="AE60" s="4"/>
    </row>
    <row r="61" spans="7:31">
      <c r="G61" s="6"/>
      <c r="M61" s="7">
        <f t="shared" si="2"/>
        <v>29</v>
      </c>
      <c r="N61">
        <f t="shared" si="0"/>
        <v>-19600</v>
      </c>
      <c r="AC61" s="4">
        <v>29</v>
      </c>
      <c r="AD61" s="4">
        <f t="shared" si="1"/>
        <v>-19600</v>
      </c>
      <c r="AE61" s="4"/>
    </row>
    <row r="62" spans="7:31">
      <c r="G62" s="6"/>
      <c r="M62" s="7">
        <f t="shared" si="2"/>
        <v>30</v>
      </c>
      <c r="N62">
        <f t="shared" si="0"/>
        <v>-17948</v>
      </c>
      <c r="AC62" s="4">
        <v>30</v>
      </c>
      <c r="AD62" s="4">
        <f t="shared" si="1"/>
        <v>-17948</v>
      </c>
      <c r="AE62" s="4"/>
    </row>
    <row r="63" spans="7:31">
      <c r="G63" s="6"/>
      <c r="M63" s="7">
        <f t="shared" si="2"/>
        <v>31</v>
      </c>
      <c r="N63">
        <f t="shared" si="0"/>
        <v>-14174</v>
      </c>
      <c r="AC63" s="4">
        <v>31</v>
      </c>
      <c r="AD63" s="4">
        <f t="shared" si="1"/>
        <v>-14174</v>
      </c>
      <c r="AE63" s="4"/>
    </row>
    <row r="64" spans="7:31">
      <c r="G64" s="6"/>
      <c r="M64" s="7">
        <f t="shared" si="2"/>
        <v>32</v>
      </c>
      <c r="N64">
        <f t="shared" si="0"/>
        <v>-8724</v>
      </c>
      <c r="AC64" s="4">
        <v>32</v>
      </c>
      <c r="AD64" s="4">
        <f t="shared" si="1"/>
        <v>-8724</v>
      </c>
      <c r="AE64" s="4"/>
    </row>
    <row r="65" spans="7:31">
      <c r="G65" s="6"/>
      <c r="M65" s="7">
        <f t="shared" si="2"/>
        <v>33</v>
      </c>
      <c r="N65">
        <f t="shared" si="0"/>
        <v>-2242</v>
      </c>
      <c r="AC65" s="4">
        <v>33</v>
      </c>
      <c r="AD65" s="4">
        <f t="shared" si="1"/>
        <v>-2242</v>
      </c>
      <c r="AE65" s="4"/>
    </row>
    <row r="66" spans="7:31">
      <c r="G66" s="6"/>
      <c r="M66" s="7">
        <f t="shared" si="2"/>
        <v>34</v>
      </c>
      <c r="N66">
        <f t="shared" si="0"/>
        <v>4505</v>
      </c>
      <c r="AC66" s="4">
        <v>34</v>
      </c>
      <c r="AD66" s="4">
        <f t="shared" si="1"/>
        <v>4505</v>
      </c>
      <c r="AE66" s="4"/>
    </row>
    <row r="67" spans="7:31">
      <c r="G67" s="6"/>
      <c r="M67" s="7">
        <f t="shared" si="2"/>
        <v>35</v>
      </c>
      <c r="N67">
        <f t="shared" si="0"/>
        <v>10719</v>
      </c>
      <c r="AC67" s="4">
        <v>35</v>
      </c>
      <c r="AD67" s="4">
        <f t="shared" si="1"/>
        <v>10719</v>
      </c>
      <c r="AE67" s="4"/>
    </row>
    <row r="68" spans="7:31">
      <c r="G68" s="6"/>
      <c r="M68" s="7">
        <f t="shared" si="2"/>
        <v>36</v>
      </c>
      <c r="N68">
        <f t="shared" si="0"/>
        <v>15665</v>
      </c>
      <c r="AC68" s="4">
        <v>36</v>
      </c>
      <c r="AD68" s="4">
        <f t="shared" si="1"/>
        <v>15665</v>
      </c>
      <c r="AE68" s="4"/>
    </row>
    <row r="69" spans="7:31">
      <c r="G69" s="6"/>
      <c r="M69" s="7">
        <f t="shared" si="2"/>
        <v>37</v>
      </c>
      <c r="N69">
        <f t="shared" si="0"/>
        <v>18759</v>
      </c>
      <c r="AC69" s="4">
        <v>37</v>
      </c>
      <c r="AD69" s="4">
        <f t="shared" si="1"/>
        <v>18759</v>
      </c>
      <c r="AE69" s="4"/>
    </row>
    <row r="70" spans="7:31">
      <c r="G70" s="6"/>
      <c r="M70" s="7">
        <f t="shared" si="2"/>
        <v>38</v>
      </c>
      <c r="N70">
        <f t="shared" si="0"/>
        <v>19635</v>
      </c>
      <c r="AC70" s="4">
        <v>38</v>
      </c>
      <c r="AD70" s="4">
        <f t="shared" si="1"/>
        <v>19635</v>
      </c>
      <c r="AE70" s="4"/>
    </row>
    <row r="71" spans="7:31">
      <c r="G71" s="6"/>
      <c r="M71" s="7">
        <f t="shared" si="2"/>
        <v>39</v>
      </c>
      <c r="N71">
        <f t="shared" si="0"/>
        <v>18189</v>
      </c>
      <c r="AC71" s="4">
        <v>39</v>
      </c>
      <c r="AD71" s="4">
        <f t="shared" si="1"/>
        <v>18189</v>
      </c>
      <c r="AE71" s="4"/>
    </row>
    <row r="72" spans="7:31">
      <c r="G72" s="6"/>
      <c r="M72" s="7">
        <f t="shared" si="2"/>
        <v>40</v>
      </c>
      <c r="N72">
        <f t="shared" si="0"/>
        <v>14592</v>
      </c>
      <c r="AC72" s="4">
        <v>40</v>
      </c>
      <c r="AD72" s="4">
        <f t="shared" si="1"/>
        <v>14592</v>
      </c>
      <c r="AE72" s="4"/>
    </row>
    <row r="73" spans="7:31">
      <c r="G73" s="6"/>
      <c r="M73" s="7">
        <f t="shared" si="2"/>
        <v>41</v>
      </c>
      <c r="N73">
        <f t="shared" si="0"/>
        <v>9269</v>
      </c>
      <c r="AC73" s="4">
        <v>41</v>
      </c>
      <c r="AD73" s="4">
        <f t="shared" si="1"/>
        <v>9269</v>
      </c>
      <c r="AE73" s="4"/>
    </row>
    <row r="74" spans="7:31">
      <c r="G74" s="6"/>
      <c r="M74" s="7">
        <f t="shared" si="2"/>
        <v>42</v>
      </c>
      <c r="N74">
        <f t="shared" si="0"/>
        <v>2850</v>
      </c>
      <c r="AC74" s="4">
        <v>42</v>
      </c>
      <c r="AD74" s="4">
        <f t="shared" si="1"/>
        <v>2850</v>
      </c>
      <c r="AE74" s="4"/>
    </row>
    <row r="75" spans="7:31">
      <c r="G75" s="6"/>
      <c r="M75" s="7">
        <f t="shared" si="2"/>
        <v>43</v>
      </c>
      <c r="N75">
        <f t="shared" si="0"/>
        <v>-3905</v>
      </c>
      <c r="AC75" s="4">
        <v>43</v>
      </c>
      <c r="AD75" s="4">
        <f t="shared" si="1"/>
        <v>-3905</v>
      </c>
      <c r="AE75" s="4"/>
    </row>
    <row r="76" spans="7:31">
      <c r="G76" s="6"/>
      <c r="M76" s="7">
        <f t="shared" si="2"/>
        <v>44</v>
      </c>
      <c r="N76">
        <f t="shared" si="0"/>
        <v>-10198</v>
      </c>
      <c r="AC76" s="4">
        <v>44</v>
      </c>
      <c r="AD76" s="4">
        <f t="shared" si="1"/>
        <v>-10198</v>
      </c>
      <c r="AE76" s="4"/>
    </row>
    <row r="77" spans="7:31">
      <c r="G77" s="6"/>
      <c r="M77" s="7">
        <f t="shared" si="2"/>
        <v>45</v>
      </c>
      <c r="N77">
        <f t="shared" si="0"/>
        <v>-15285</v>
      </c>
      <c r="AC77" s="4">
        <v>45</v>
      </c>
      <c r="AD77" s="4">
        <f t="shared" si="1"/>
        <v>-15285</v>
      </c>
      <c r="AE77" s="4"/>
    </row>
    <row r="78" spans="7:31">
      <c r="G78" s="6"/>
      <c r="M78" s="7">
        <f t="shared" si="2"/>
        <v>46</v>
      </c>
      <c r="N78">
        <f t="shared" si="0"/>
        <v>-18564</v>
      </c>
      <c r="AC78" s="4">
        <v>46</v>
      </c>
      <c r="AD78" s="4">
        <f t="shared" si="1"/>
        <v>-18564</v>
      </c>
      <c r="AE78" s="4"/>
    </row>
    <row r="79" spans="7:31">
      <c r="G79" s="6"/>
      <c r="M79" s="7">
        <f t="shared" si="2"/>
        <v>47</v>
      </c>
      <c r="N79">
        <f t="shared" si="0"/>
        <v>-19648</v>
      </c>
      <c r="AC79" s="4">
        <v>47</v>
      </c>
      <c r="AD79" s="4">
        <f t="shared" si="1"/>
        <v>-19648</v>
      </c>
      <c r="AE79" s="4"/>
    </row>
    <row r="80" spans="7:31">
      <c r="G80" s="6"/>
      <c r="M80" s="7">
        <f t="shared" si="2"/>
        <v>48</v>
      </c>
      <c r="N80">
        <f t="shared" si="0"/>
        <v>-18409</v>
      </c>
      <c r="AC80" s="4">
        <v>48</v>
      </c>
      <c r="AD80" s="4">
        <f t="shared" si="1"/>
        <v>-18409</v>
      </c>
      <c r="AE80" s="4"/>
    </row>
    <row r="81" spans="7:31">
      <c r="G81" s="6"/>
      <c r="M81" s="7">
        <f t="shared" si="2"/>
        <v>49</v>
      </c>
      <c r="N81">
        <f t="shared" si="0"/>
        <v>-14993</v>
      </c>
      <c r="AC81" s="4">
        <v>49</v>
      </c>
      <c r="AD81" s="4">
        <f t="shared" si="1"/>
        <v>-14993</v>
      </c>
      <c r="AE81" s="4"/>
    </row>
    <row r="82" spans="7:31">
      <c r="G82" s="6"/>
      <c r="M82" s="7">
        <f t="shared" si="2"/>
        <v>50</v>
      </c>
      <c r="N82">
        <f t="shared" si="0"/>
        <v>-9804</v>
      </c>
      <c r="AC82" s="4">
        <v>50</v>
      </c>
      <c r="AD82" s="4">
        <f t="shared" si="1"/>
        <v>-9804</v>
      </c>
      <c r="AE82" s="4"/>
    </row>
    <row r="83" spans="7:31">
      <c r="G83" s="6"/>
      <c r="M83" s="7">
        <f t="shared" si="2"/>
        <v>51</v>
      </c>
      <c r="N83">
        <f t="shared" si="0"/>
        <v>-3455</v>
      </c>
      <c r="AC83" s="4">
        <v>51</v>
      </c>
      <c r="AD83" s="4">
        <f t="shared" si="1"/>
        <v>-3455</v>
      </c>
      <c r="AE83" s="4"/>
    </row>
    <row r="84" spans="7:31">
      <c r="G84" s="6"/>
      <c r="M84" s="7">
        <f t="shared" si="2"/>
        <v>52</v>
      </c>
      <c r="N84">
        <f t="shared" si="0"/>
        <v>3302</v>
      </c>
      <c r="AC84" s="4">
        <v>52</v>
      </c>
      <c r="AD84" s="4">
        <f t="shared" si="1"/>
        <v>3302</v>
      </c>
      <c r="AE84" s="4"/>
    </row>
    <row r="85" spans="7:31">
      <c r="G85" s="6"/>
      <c r="M85" s="7">
        <f t="shared" si="2"/>
        <v>53</v>
      </c>
      <c r="N85">
        <f t="shared" si="0"/>
        <v>9668</v>
      </c>
      <c r="AC85" s="4">
        <v>53</v>
      </c>
      <c r="AD85" s="4">
        <f t="shared" si="1"/>
        <v>9668</v>
      </c>
      <c r="AE85" s="4"/>
    </row>
    <row r="86" spans="7:31">
      <c r="G86" s="6"/>
      <c r="M86" s="7">
        <f t="shared" si="2"/>
        <v>54</v>
      </c>
      <c r="N86">
        <f t="shared" si="0"/>
        <v>14890</v>
      </c>
      <c r="AC86" s="4">
        <v>54</v>
      </c>
      <c r="AD86" s="4">
        <f t="shared" si="1"/>
        <v>14890</v>
      </c>
      <c r="AE86" s="4"/>
    </row>
    <row r="87" spans="7:31">
      <c r="G87" s="6"/>
      <c r="M87" s="7">
        <f t="shared" si="2"/>
        <v>55</v>
      </c>
      <c r="N87">
        <f t="shared" si="0"/>
        <v>18351</v>
      </c>
      <c r="AC87" s="4">
        <v>55</v>
      </c>
      <c r="AD87" s="4">
        <f t="shared" si="1"/>
        <v>18351</v>
      </c>
      <c r="AE87" s="5"/>
    </row>
    <row r="88" spans="7:31">
      <c r="G88" s="6"/>
      <c r="M88" s="7">
        <f t="shared" si="2"/>
        <v>56</v>
      </c>
      <c r="N88">
        <f t="shared" si="0"/>
        <v>19642</v>
      </c>
      <c r="AC88" s="4">
        <v>56</v>
      </c>
      <c r="AD88" s="4">
        <f t="shared" si="1"/>
        <v>19642</v>
      </c>
      <c r="AE88" s="5"/>
    </row>
    <row r="89" spans="7:31">
      <c r="G89" s="6"/>
      <c r="M89" s="7">
        <f t="shared" si="2"/>
        <v>57</v>
      </c>
      <c r="N89">
        <f t="shared" si="0"/>
        <v>18610</v>
      </c>
      <c r="AC89" s="4">
        <v>57</v>
      </c>
      <c r="AD89" s="4">
        <f t="shared" si="1"/>
        <v>18610</v>
      </c>
      <c r="AE89" s="5"/>
    </row>
    <row r="90" spans="7:31">
      <c r="G90" s="6"/>
      <c r="M90" s="7">
        <f t="shared" si="2"/>
        <v>58</v>
      </c>
      <c r="N90">
        <f t="shared" si="0"/>
        <v>15377</v>
      </c>
      <c r="AC90" s="4">
        <v>58</v>
      </c>
      <c r="AD90" s="4">
        <f t="shared" si="1"/>
        <v>15377</v>
      </c>
      <c r="AE90" s="5"/>
    </row>
    <row r="91" spans="7:31">
      <c r="G91" s="6"/>
      <c r="M91" s="7">
        <f t="shared" si="2"/>
        <v>59</v>
      </c>
      <c r="N91">
        <f t="shared" si="0"/>
        <v>10326</v>
      </c>
      <c r="AC91" s="4">
        <v>59</v>
      </c>
      <c r="AD91" s="4">
        <f t="shared" si="1"/>
        <v>10326</v>
      </c>
      <c r="AE91" s="5"/>
    </row>
    <row r="92" spans="7:31">
      <c r="G92" s="6"/>
      <c r="M92" s="7">
        <f t="shared" si="2"/>
        <v>60</v>
      </c>
      <c r="N92">
        <f t="shared" si="0"/>
        <v>4054</v>
      </c>
      <c r="AC92" s="4">
        <v>60</v>
      </c>
      <c r="AD92" s="4">
        <f t="shared" si="1"/>
        <v>4054</v>
      </c>
      <c r="AE92" s="5"/>
    </row>
    <row r="93" spans="7:31">
      <c r="G93" s="6"/>
      <c r="M93" s="7">
        <f t="shared" si="2"/>
        <v>61</v>
      </c>
      <c r="N93">
        <f t="shared" si="0"/>
        <v>-2697</v>
      </c>
      <c r="AC93" s="4">
        <v>61</v>
      </c>
      <c r="AD93" s="4">
        <f t="shared" si="1"/>
        <v>-2697</v>
      </c>
      <c r="AE93" s="5"/>
    </row>
    <row r="94" spans="7:31">
      <c r="G94" s="6"/>
      <c r="M94" s="7">
        <f t="shared" si="2"/>
        <v>62</v>
      </c>
      <c r="N94">
        <f t="shared" si="0"/>
        <v>-9129</v>
      </c>
      <c r="AC94" s="4">
        <v>62</v>
      </c>
      <c r="AD94" s="4">
        <f t="shared" si="1"/>
        <v>-9129</v>
      </c>
      <c r="AE94" s="5"/>
    </row>
    <row r="95" spans="7:31">
      <c r="G95" s="6"/>
      <c r="M95" s="7">
        <f t="shared" si="2"/>
        <v>63</v>
      </c>
      <c r="N95">
        <f t="shared" si="0"/>
        <v>-14481</v>
      </c>
      <c r="AC95" s="4">
        <v>63</v>
      </c>
      <c r="AD95" s="4">
        <f t="shared" si="1"/>
        <v>-14481</v>
      </c>
      <c r="AE95" s="5"/>
    </row>
    <row r="96" spans="7:31">
      <c r="G96" s="6"/>
      <c r="M96" s="7">
        <f t="shared" si="2"/>
        <v>64</v>
      </c>
      <c r="N96">
        <f t="shared" ref="N96:N159" si="3">TRUNC(-SUMPRODUCT($K$30:$K$31,N94:N95)/2^15)</f>
        <v>-18120</v>
      </c>
      <c r="AC96" s="4">
        <v>64</v>
      </c>
      <c r="AD96" s="4">
        <f t="shared" ref="AD96:AD159" si="4">N96</f>
        <v>-18120</v>
      </c>
      <c r="AE96" s="5"/>
    </row>
    <row r="97" spans="7:31">
      <c r="G97" s="6"/>
      <c r="M97" s="7">
        <f t="shared" ref="M97:M160" si="5">M96+1</f>
        <v>65</v>
      </c>
      <c r="N97">
        <f t="shared" si="3"/>
        <v>-19616</v>
      </c>
      <c r="AC97" s="4">
        <v>65</v>
      </c>
      <c r="AD97" s="4">
        <f t="shared" si="4"/>
        <v>-19616</v>
      </c>
      <c r="AE97" s="5"/>
    </row>
    <row r="98" spans="7:31">
      <c r="G98" s="6"/>
      <c r="M98" s="7">
        <f t="shared" si="5"/>
        <v>66</v>
      </c>
      <c r="N98">
        <f t="shared" si="3"/>
        <v>-18792</v>
      </c>
      <c r="AC98" s="4">
        <v>66</v>
      </c>
      <c r="AD98" s="4">
        <f t="shared" si="4"/>
        <v>-18792</v>
      </c>
      <c r="AE98" s="5"/>
    </row>
    <row r="99" spans="7:31">
      <c r="G99" s="6"/>
      <c r="M99" s="7">
        <f t="shared" si="5"/>
        <v>67</v>
      </c>
      <c r="N99">
        <f t="shared" si="3"/>
        <v>-15746</v>
      </c>
      <c r="AC99" s="4">
        <v>67</v>
      </c>
      <c r="AD99" s="4">
        <f t="shared" si="4"/>
        <v>-15746</v>
      </c>
      <c r="AE99" s="5"/>
    </row>
    <row r="100" spans="7:31">
      <c r="G100" s="6"/>
      <c r="M100" s="7">
        <f t="shared" si="5"/>
        <v>68</v>
      </c>
      <c r="N100">
        <f t="shared" si="3"/>
        <v>-10838</v>
      </c>
      <c r="AC100" s="4">
        <v>68</v>
      </c>
      <c r="AD100" s="4">
        <f t="shared" si="4"/>
        <v>-10838</v>
      </c>
      <c r="AE100" s="5"/>
    </row>
    <row r="101" spans="7:31">
      <c r="G101" s="6"/>
      <c r="M101" s="7">
        <f t="shared" si="5"/>
        <v>69</v>
      </c>
      <c r="N101">
        <f t="shared" si="3"/>
        <v>-4648</v>
      </c>
      <c r="AC101" s="4">
        <v>69</v>
      </c>
      <c r="AD101" s="4">
        <f t="shared" si="4"/>
        <v>-4648</v>
      </c>
      <c r="AE101" s="5"/>
    </row>
    <row r="102" spans="7:31">
      <c r="G102" s="6"/>
      <c r="M102" s="7">
        <f t="shared" si="5"/>
        <v>70</v>
      </c>
      <c r="N102">
        <f t="shared" si="3"/>
        <v>2091</v>
      </c>
      <c r="AC102" s="4">
        <v>70</v>
      </c>
      <c r="AD102" s="4">
        <f t="shared" si="4"/>
        <v>2091</v>
      </c>
      <c r="AE102" s="5"/>
    </row>
    <row r="103" spans="7:31">
      <c r="G103" s="6"/>
      <c r="M103" s="7">
        <f t="shared" si="5"/>
        <v>71</v>
      </c>
      <c r="N103">
        <f t="shared" si="3"/>
        <v>8582</v>
      </c>
      <c r="AC103" s="4">
        <v>71</v>
      </c>
      <c r="AD103" s="4">
        <f t="shared" si="4"/>
        <v>8582</v>
      </c>
      <c r="AE103" s="5"/>
    </row>
    <row r="104" spans="7:31">
      <c r="G104" s="6"/>
      <c r="M104" s="7">
        <f t="shared" si="5"/>
        <v>72</v>
      </c>
      <c r="N104">
        <f t="shared" si="3"/>
        <v>14058</v>
      </c>
      <c r="AC104" s="4">
        <v>72</v>
      </c>
      <c r="AD104" s="4">
        <f t="shared" si="4"/>
        <v>14058</v>
      </c>
      <c r="AE104" s="5"/>
    </row>
    <row r="105" spans="7:31">
      <c r="G105" s="6"/>
      <c r="M105" s="7">
        <f t="shared" si="5"/>
        <v>73</v>
      </c>
      <c r="N105">
        <f t="shared" si="3"/>
        <v>17871</v>
      </c>
      <c r="AC105" s="4">
        <v>73</v>
      </c>
      <c r="AD105" s="4">
        <f t="shared" si="4"/>
        <v>17871</v>
      </c>
      <c r="AE105" s="5"/>
    </row>
    <row r="106" spans="7:31">
      <c r="G106" s="6"/>
      <c r="M106" s="7">
        <f t="shared" si="5"/>
        <v>74</v>
      </c>
      <c r="N106">
        <f t="shared" si="3"/>
        <v>19571</v>
      </c>
      <c r="AC106" s="4">
        <v>74</v>
      </c>
      <c r="AD106" s="4">
        <f t="shared" si="4"/>
        <v>19571</v>
      </c>
      <c r="AE106" s="5"/>
    </row>
    <row r="107" spans="7:31">
      <c r="G107" s="6"/>
      <c r="M107" s="7">
        <f t="shared" si="5"/>
        <v>75</v>
      </c>
      <c r="N107">
        <f t="shared" si="3"/>
        <v>18957</v>
      </c>
      <c r="AC107" s="4">
        <v>75</v>
      </c>
      <c r="AD107" s="4">
        <f t="shared" si="4"/>
        <v>18957</v>
      </c>
      <c r="AE107" s="5"/>
    </row>
    <row r="108" spans="7:31">
      <c r="G108" s="6"/>
      <c r="M108" s="7">
        <f t="shared" si="5"/>
        <v>76</v>
      </c>
      <c r="N108">
        <f t="shared" si="3"/>
        <v>16101</v>
      </c>
      <c r="AC108" s="4">
        <v>76</v>
      </c>
      <c r="AD108" s="4">
        <f t="shared" si="4"/>
        <v>16101</v>
      </c>
      <c r="AE108" s="5"/>
    </row>
    <row r="109" spans="7:31">
      <c r="G109" s="6"/>
      <c r="M109" s="7">
        <f t="shared" si="5"/>
        <v>77</v>
      </c>
      <c r="N109">
        <f t="shared" si="3"/>
        <v>11341</v>
      </c>
      <c r="AC109" s="4">
        <v>77</v>
      </c>
      <c r="AD109" s="4">
        <f t="shared" si="4"/>
        <v>11341</v>
      </c>
      <c r="AE109" s="5"/>
    </row>
    <row r="110" spans="7:31">
      <c r="G110" s="6"/>
      <c r="M110" s="7">
        <f t="shared" si="5"/>
        <v>78</v>
      </c>
      <c r="N110">
        <f t="shared" si="3"/>
        <v>5240</v>
      </c>
      <c r="AC110" s="4">
        <v>78</v>
      </c>
      <c r="AD110" s="4">
        <f t="shared" si="4"/>
        <v>5240</v>
      </c>
      <c r="AE110" s="5"/>
    </row>
    <row r="111" spans="7:31">
      <c r="G111" s="6"/>
      <c r="M111" s="7">
        <f t="shared" si="5"/>
        <v>79</v>
      </c>
      <c r="N111">
        <f t="shared" si="3"/>
        <v>-1480</v>
      </c>
      <c r="AC111" s="4">
        <v>79</v>
      </c>
      <c r="AD111" s="4">
        <f t="shared" si="4"/>
        <v>-1480</v>
      </c>
      <c r="AE111" s="5"/>
    </row>
    <row r="112" spans="7:31">
      <c r="G112" s="6"/>
      <c r="M112" s="7">
        <f t="shared" si="5"/>
        <v>80</v>
      </c>
      <c r="N112">
        <f t="shared" si="3"/>
        <v>-8025</v>
      </c>
      <c r="AC112" s="4">
        <v>80</v>
      </c>
      <c r="AD112" s="4">
        <f t="shared" si="4"/>
        <v>-8025</v>
      </c>
      <c r="AE112" s="5"/>
    </row>
    <row r="113" spans="7:31">
      <c r="G113" s="6"/>
      <c r="M113" s="7">
        <f t="shared" si="5"/>
        <v>81</v>
      </c>
      <c r="N113">
        <f t="shared" si="3"/>
        <v>-13621</v>
      </c>
      <c r="AC113" s="4">
        <v>81</v>
      </c>
      <c r="AD113" s="4">
        <f t="shared" si="4"/>
        <v>-13621</v>
      </c>
      <c r="AE113" s="5"/>
    </row>
    <row r="114" spans="7:31">
      <c r="G114" s="6"/>
      <c r="M114" s="7">
        <f t="shared" si="5"/>
        <v>82</v>
      </c>
      <c r="N114">
        <f t="shared" si="3"/>
        <v>-17606</v>
      </c>
      <c r="AC114" s="4">
        <v>82</v>
      </c>
      <c r="AD114" s="4">
        <f t="shared" si="4"/>
        <v>-17606</v>
      </c>
      <c r="AE114" s="5"/>
    </row>
    <row r="115" spans="7:31">
      <c r="G115" s="6"/>
      <c r="M115" s="7">
        <f t="shared" si="5"/>
        <v>83</v>
      </c>
      <c r="N115">
        <f t="shared" si="3"/>
        <v>-19509</v>
      </c>
      <c r="AC115" s="4">
        <v>83</v>
      </c>
      <c r="AD115" s="4">
        <f t="shared" si="4"/>
        <v>-19509</v>
      </c>
      <c r="AE115" s="5"/>
    </row>
    <row r="116" spans="7:31">
      <c r="G116" s="6"/>
      <c r="M116" s="7">
        <f t="shared" si="5"/>
        <v>84</v>
      </c>
      <c r="N116">
        <f t="shared" si="3"/>
        <v>-19105</v>
      </c>
      <c r="AC116" s="4">
        <v>84</v>
      </c>
      <c r="AD116" s="4">
        <f t="shared" si="4"/>
        <v>-19105</v>
      </c>
      <c r="AE116" s="5"/>
    </row>
    <row r="117" spans="7:31">
      <c r="G117" s="6"/>
      <c r="M117" s="7">
        <f t="shared" si="5"/>
        <v>85</v>
      </c>
      <c r="N117">
        <f t="shared" si="3"/>
        <v>-16442</v>
      </c>
      <c r="AC117" s="4">
        <v>85</v>
      </c>
      <c r="AD117" s="4">
        <f t="shared" si="4"/>
        <v>-16442</v>
      </c>
      <c r="AE117" s="5"/>
    </row>
    <row r="118" spans="7:31">
      <c r="G118" s="6"/>
      <c r="M118" s="7">
        <f t="shared" si="5"/>
        <v>86</v>
      </c>
      <c r="N118">
        <f t="shared" si="3"/>
        <v>-11835</v>
      </c>
      <c r="AC118" s="4">
        <v>86</v>
      </c>
      <c r="AD118" s="4">
        <f t="shared" si="4"/>
        <v>-11835</v>
      </c>
      <c r="AE118" s="5"/>
    </row>
    <row r="119" spans="7:31">
      <c r="G119" s="6"/>
      <c r="M119" s="7">
        <f t="shared" si="5"/>
        <v>87</v>
      </c>
      <c r="N119">
        <f t="shared" si="3"/>
        <v>-5828</v>
      </c>
      <c r="AC119" s="4">
        <v>87</v>
      </c>
      <c r="AD119" s="4">
        <f t="shared" si="4"/>
        <v>-5828</v>
      </c>
      <c r="AE119" s="5"/>
    </row>
    <row r="120" spans="7:31">
      <c r="G120" s="6"/>
      <c r="M120" s="7">
        <f t="shared" si="5"/>
        <v>88</v>
      </c>
      <c r="N120">
        <f t="shared" si="3"/>
        <v>868</v>
      </c>
      <c r="AC120" s="4">
        <v>88</v>
      </c>
      <c r="AD120" s="4">
        <f t="shared" si="4"/>
        <v>868</v>
      </c>
      <c r="AE120" s="5"/>
    </row>
    <row r="121" spans="7:31">
      <c r="G121" s="6"/>
      <c r="M121" s="7">
        <f t="shared" si="5"/>
        <v>89</v>
      </c>
      <c r="N121">
        <f t="shared" si="3"/>
        <v>7461</v>
      </c>
      <c r="AC121" s="4">
        <v>89</v>
      </c>
      <c r="AD121" s="4">
        <f t="shared" si="4"/>
        <v>7461</v>
      </c>
      <c r="AE121" s="5"/>
    </row>
    <row r="122" spans="7:31">
      <c r="G122" s="6"/>
      <c r="M122" s="7">
        <f t="shared" si="5"/>
        <v>90</v>
      </c>
      <c r="N122">
        <f t="shared" si="3"/>
        <v>13171</v>
      </c>
      <c r="AC122" s="4">
        <v>90</v>
      </c>
      <c r="AD122" s="4">
        <f t="shared" si="4"/>
        <v>13171</v>
      </c>
      <c r="AE122" s="5"/>
    </row>
    <row r="123" spans="7:31">
      <c r="G123" s="6"/>
      <c r="M123" s="7">
        <f t="shared" si="5"/>
        <v>91</v>
      </c>
      <c r="N123">
        <f t="shared" si="3"/>
        <v>17323</v>
      </c>
      <c r="AC123" s="4">
        <v>91</v>
      </c>
      <c r="AD123" s="4">
        <f t="shared" si="4"/>
        <v>17323</v>
      </c>
      <c r="AE123" s="5"/>
    </row>
    <row r="124" spans="7:31">
      <c r="G124" s="6"/>
      <c r="M124" s="7">
        <f t="shared" si="5"/>
        <v>92</v>
      </c>
      <c r="N124">
        <f t="shared" si="3"/>
        <v>19426</v>
      </c>
      <c r="AC124" s="4">
        <v>92</v>
      </c>
      <c r="AD124" s="4">
        <f t="shared" si="4"/>
        <v>19426</v>
      </c>
      <c r="AE124" s="5"/>
    </row>
    <row r="125" spans="7:31">
      <c r="G125" s="6"/>
      <c r="M125" s="7">
        <f t="shared" si="5"/>
        <v>93</v>
      </c>
      <c r="N125">
        <f t="shared" si="3"/>
        <v>19232</v>
      </c>
      <c r="AC125" s="4">
        <v>93</v>
      </c>
      <c r="AD125" s="4">
        <f t="shared" si="4"/>
        <v>19232</v>
      </c>
      <c r="AE125" s="5"/>
    </row>
    <row r="126" spans="7:31">
      <c r="G126" s="6"/>
      <c r="M126" s="7">
        <f t="shared" si="5"/>
        <v>94</v>
      </c>
      <c r="N126">
        <f t="shared" si="3"/>
        <v>16764</v>
      </c>
      <c r="AC126" s="4">
        <v>94</v>
      </c>
      <c r="AD126" s="4">
        <f t="shared" si="4"/>
        <v>16764</v>
      </c>
      <c r="AE126" s="5"/>
    </row>
    <row r="127" spans="7:31">
      <c r="G127" s="6"/>
      <c r="M127" s="7">
        <f t="shared" si="5"/>
        <v>95</v>
      </c>
      <c r="N127">
        <f t="shared" si="3"/>
        <v>12314</v>
      </c>
      <c r="AC127" s="4">
        <v>95</v>
      </c>
      <c r="AD127" s="4">
        <f t="shared" si="4"/>
        <v>12314</v>
      </c>
      <c r="AE127" s="5"/>
    </row>
    <row r="128" spans="7:31">
      <c r="G128" s="6"/>
      <c r="M128" s="7">
        <f t="shared" si="5"/>
        <v>96</v>
      </c>
      <c r="N128">
        <f t="shared" si="3"/>
        <v>6408</v>
      </c>
      <c r="AC128" s="4">
        <v>96</v>
      </c>
      <c r="AD128" s="4">
        <f t="shared" si="4"/>
        <v>6408</v>
      </c>
      <c r="AE128" s="5"/>
    </row>
    <row r="129" spans="7:31">
      <c r="G129" s="6"/>
      <c r="M129" s="7">
        <f t="shared" si="5"/>
        <v>97</v>
      </c>
      <c r="N129">
        <f t="shared" si="3"/>
        <v>-255</v>
      </c>
      <c r="AC129" s="4">
        <v>97</v>
      </c>
      <c r="AD129" s="4">
        <f t="shared" si="4"/>
        <v>-255</v>
      </c>
      <c r="AE129" s="5"/>
    </row>
    <row r="130" spans="7:31">
      <c r="G130" s="6"/>
      <c r="M130" s="7">
        <f t="shared" si="5"/>
        <v>98</v>
      </c>
      <c r="N130">
        <f t="shared" si="3"/>
        <v>-6887</v>
      </c>
      <c r="AC130" s="4">
        <v>98</v>
      </c>
      <c r="AD130" s="4">
        <f t="shared" si="4"/>
        <v>-6887</v>
      </c>
      <c r="AE130" s="5"/>
    </row>
    <row r="131" spans="7:31">
      <c r="G131" s="6"/>
      <c r="M131" s="7">
        <f t="shared" si="5"/>
        <v>99</v>
      </c>
      <c r="N131">
        <f t="shared" si="3"/>
        <v>-12704</v>
      </c>
      <c r="AC131" s="4">
        <v>99</v>
      </c>
      <c r="AD131" s="4">
        <f t="shared" si="4"/>
        <v>-12704</v>
      </c>
      <c r="AE131" s="5"/>
    </row>
    <row r="132" spans="7:31">
      <c r="G132" s="6"/>
      <c r="M132" s="7">
        <f t="shared" si="5"/>
        <v>100</v>
      </c>
      <c r="N132">
        <f t="shared" si="3"/>
        <v>-17019</v>
      </c>
      <c r="AC132" s="4">
        <v>100</v>
      </c>
      <c r="AD132" s="4">
        <f t="shared" si="4"/>
        <v>-17019</v>
      </c>
      <c r="AE132" s="5"/>
    </row>
    <row r="133" spans="7:31">
      <c r="G133" s="6"/>
      <c r="M133" s="7">
        <f t="shared" si="5"/>
        <v>101</v>
      </c>
      <c r="N133">
        <f t="shared" si="3"/>
        <v>-19321</v>
      </c>
      <c r="AC133" s="4">
        <v>101</v>
      </c>
      <c r="AD133" s="4">
        <f t="shared" si="4"/>
        <v>-19321</v>
      </c>
      <c r="AE133" s="5"/>
    </row>
    <row r="134" spans="7:31">
      <c r="G134" s="6"/>
      <c r="M134" s="7">
        <f t="shared" si="5"/>
        <v>102</v>
      </c>
      <c r="N134">
        <f t="shared" si="3"/>
        <v>-19338</v>
      </c>
      <c r="AC134" s="4">
        <v>102</v>
      </c>
      <c r="AD134" s="4">
        <f t="shared" si="4"/>
        <v>-19338</v>
      </c>
      <c r="AE134" s="5"/>
    </row>
    <row r="135" spans="7:31">
      <c r="G135" s="6"/>
      <c r="M135" s="7">
        <f t="shared" si="5"/>
        <v>103</v>
      </c>
      <c r="N135">
        <f t="shared" si="3"/>
        <v>-17068</v>
      </c>
      <c r="AC135" s="4">
        <v>103</v>
      </c>
      <c r="AD135" s="4">
        <f t="shared" si="4"/>
        <v>-17068</v>
      </c>
      <c r="AE135" s="5"/>
    </row>
    <row r="136" spans="7:31">
      <c r="G136" s="6"/>
      <c r="M136" s="7">
        <f t="shared" si="5"/>
        <v>104</v>
      </c>
      <c r="N136">
        <f t="shared" si="3"/>
        <v>-12780</v>
      </c>
      <c r="AC136" s="4">
        <v>104</v>
      </c>
      <c r="AD136" s="4">
        <f t="shared" si="4"/>
        <v>-12780</v>
      </c>
      <c r="AE136" s="5"/>
    </row>
    <row r="137" spans="7:31">
      <c r="G137" s="6"/>
      <c r="M137" s="7">
        <f t="shared" si="5"/>
        <v>105</v>
      </c>
      <c r="N137">
        <f t="shared" si="3"/>
        <v>-6981</v>
      </c>
      <c r="AC137" s="4">
        <v>105</v>
      </c>
      <c r="AD137" s="4">
        <f t="shared" si="4"/>
        <v>-6981</v>
      </c>
      <c r="AE137" s="5"/>
    </row>
    <row r="138" spans="7:31">
      <c r="G138" s="6"/>
      <c r="M138" s="7">
        <f t="shared" si="5"/>
        <v>106</v>
      </c>
      <c r="N138">
        <f t="shared" si="3"/>
        <v>-356</v>
      </c>
      <c r="AC138" s="4">
        <v>106</v>
      </c>
      <c r="AD138" s="4">
        <f t="shared" si="4"/>
        <v>-356</v>
      </c>
      <c r="AE138" s="5"/>
    </row>
    <row r="139" spans="7:31">
      <c r="G139" s="6"/>
      <c r="M139" s="7">
        <f t="shared" si="5"/>
        <v>107</v>
      </c>
      <c r="N139">
        <f t="shared" si="3"/>
        <v>6311</v>
      </c>
      <c r="AC139" s="4">
        <v>107</v>
      </c>
      <c r="AD139" s="4">
        <f t="shared" si="4"/>
        <v>6311</v>
      </c>
      <c r="AE139" s="5"/>
    </row>
    <row r="140" spans="7:31">
      <c r="G140" s="6"/>
      <c r="M140" s="7">
        <f t="shared" si="5"/>
        <v>108</v>
      </c>
      <c r="N140">
        <f t="shared" si="3"/>
        <v>12231</v>
      </c>
      <c r="AC140" s="4">
        <v>108</v>
      </c>
      <c r="AD140" s="4">
        <f t="shared" si="4"/>
        <v>12231</v>
      </c>
      <c r="AE140" s="5"/>
    </row>
    <row r="141" spans="7:31">
      <c r="G141" s="6"/>
      <c r="M141" s="7">
        <f t="shared" si="5"/>
        <v>109</v>
      </c>
      <c r="N141">
        <f t="shared" si="3"/>
        <v>16704</v>
      </c>
      <c r="AC141" s="4">
        <v>109</v>
      </c>
      <c r="AD141" s="4">
        <f t="shared" si="4"/>
        <v>16704</v>
      </c>
      <c r="AE141" s="5"/>
    </row>
    <row r="142" spans="7:31">
      <c r="G142" s="6"/>
      <c r="M142" s="7">
        <f t="shared" si="5"/>
        <v>110</v>
      </c>
      <c r="N142">
        <f t="shared" si="3"/>
        <v>19202</v>
      </c>
      <c r="AC142" s="4">
        <v>110</v>
      </c>
      <c r="AD142" s="4">
        <f t="shared" si="4"/>
        <v>19202</v>
      </c>
      <c r="AE142" s="5"/>
    </row>
    <row r="143" spans="7:31">
      <c r="G143" s="6"/>
      <c r="M143" s="7">
        <f t="shared" si="5"/>
        <v>111</v>
      </c>
      <c r="N143">
        <f t="shared" si="3"/>
        <v>19429</v>
      </c>
      <c r="AC143" s="4">
        <v>111</v>
      </c>
      <c r="AD143" s="4">
        <f t="shared" si="4"/>
        <v>19429</v>
      </c>
      <c r="AE143" s="5"/>
    </row>
    <row r="144" spans="7:31">
      <c r="G144" s="6"/>
      <c r="M144" s="7">
        <f t="shared" si="5"/>
        <v>112</v>
      </c>
      <c r="N144">
        <f t="shared" si="3"/>
        <v>17359</v>
      </c>
      <c r="AC144" s="4">
        <v>112</v>
      </c>
      <c r="AD144" s="4">
        <f t="shared" si="4"/>
        <v>17359</v>
      </c>
      <c r="AE144" s="5"/>
    </row>
    <row r="145" spans="7:31">
      <c r="G145" s="6"/>
      <c r="M145" s="7">
        <f t="shared" si="5"/>
        <v>113</v>
      </c>
      <c r="N145">
        <f t="shared" si="3"/>
        <v>13236</v>
      </c>
      <c r="AC145" s="4">
        <v>113</v>
      </c>
      <c r="AD145" s="4">
        <f t="shared" si="4"/>
        <v>13236</v>
      </c>
      <c r="AE145" s="5"/>
    </row>
    <row r="146" spans="7:31">
      <c r="G146" s="6"/>
      <c r="M146" s="7">
        <f t="shared" si="5"/>
        <v>114</v>
      </c>
      <c r="N146">
        <f t="shared" si="3"/>
        <v>7548</v>
      </c>
      <c r="AC146" s="4">
        <v>114</v>
      </c>
      <c r="AD146" s="4">
        <f t="shared" si="4"/>
        <v>7548</v>
      </c>
      <c r="AE146" s="5"/>
    </row>
    <row r="147" spans="7:31">
      <c r="G147" s="6"/>
      <c r="M147" s="7">
        <f t="shared" si="5"/>
        <v>115</v>
      </c>
      <c r="N147">
        <f t="shared" si="3"/>
        <v>967</v>
      </c>
      <c r="AC147" s="4">
        <v>115</v>
      </c>
      <c r="AD147" s="4">
        <f t="shared" si="4"/>
        <v>967</v>
      </c>
      <c r="AE147" s="5"/>
    </row>
    <row r="148" spans="7:31">
      <c r="G148" s="6"/>
      <c r="M148" s="7">
        <f t="shared" si="5"/>
        <v>116</v>
      </c>
      <c r="N148">
        <f t="shared" si="3"/>
        <v>-5728</v>
      </c>
      <c r="AC148" s="4">
        <v>116</v>
      </c>
      <c r="AD148" s="4">
        <f t="shared" si="4"/>
        <v>-5728</v>
      </c>
      <c r="AE148" s="5"/>
    </row>
    <row r="149" spans="7:31">
      <c r="G149" s="6"/>
      <c r="M149" s="7">
        <f t="shared" si="5"/>
        <v>117</v>
      </c>
      <c r="N149">
        <f t="shared" si="3"/>
        <v>-11745</v>
      </c>
      <c r="AC149" s="4">
        <v>117</v>
      </c>
      <c r="AD149" s="4">
        <f t="shared" si="4"/>
        <v>-11745</v>
      </c>
      <c r="AE149" s="5"/>
    </row>
    <row r="150" spans="7:31">
      <c r="G150" s="6"/>
      <c r="M150" s="7">
        <f t="shared" si="5"/>
        <v>118</v>
      </c>
      <c r="N150">
        <f t="shared" si="3"/>
        <v>-16373</v>
      </c>
      <c r="AC150" s="4">
        <v>118</v>
      </c>
      <c r="AD150" s="4">
        <f t="shared" si="4"/>
        <v>-16373</v>
      </c>
      <c r="AE150" s="5"/>
    </row>
    <row r="151" spans="7:31">
      <c r="G151" s="6"/>
      <c r="M151" s="7">
        <f t="shared" si="5"/>
        <v>119</v>
      </c>
      <c r="N151">
        <f t="shared" si="3"/>
        <v>-19065</v>
      </c>
      <c r="AC151" s="4">
        <v>119</v>
      </c>
      <c r="AD151" s="4">
        <f t="shared" si="4"/>
        <v>-19065</v>
      </c>
      <c r="AE151" s="5"/>
    </row>
    <row r="152" spans="7:31">
      <c r="G152" s="6"/>
      <c r="M152" s="7">
        <f t="shared" si="5"/>
        <v>120</v>
      </c>
      <c r="N152">
        <f t="shared" si="3"/>
        <v>-19503</v>
      </c>
      <c r="AC152" s="4">
        <v>120</v>
      </c>
      <c r="AD152" s="4">
        <f t="shared" si="4"/>
        <v>-19503</v>
      </c>
      <c r="AE152" s="5"/>
    </row>
    <row r="153" spans="7:31">
      <c r="G153" s="6"/>
      <c r="M153" s="7">
        <f t="shared" si="5"/>
        <v>121</v>
      </c>
      <c r="N153">
        <f t="shared" si="3"/>
        <v>-17635</v>
      </c>
      <c r="AC153" s="4">
        <v>121</v>
      </c>
      <c r="AD153" s="4">
        <f t="shared" si="4"/>
        <v>-17635</v>
      </c>
      <c r="AE153" s="5"/>
    </row>
    <row r="154" spans="7:31">
      <c r="G154" s="6"/>
      <c r="M154" s="7">
        <f t="shared" si="5"/>
        <v>122</v>
      </c>
      <c r="N154">
        <f t="shared" si="3"/>
        <v>-13682</v>
      </c>
      <c r="AC154" s="4">
        <v>122</v>
      </c>
      <c r="AD154" s="4">
        <f t="shared" si="4"/>
        <v>-13682</v>
      </c>
      <c r="AE154" s="5"/>
    </row>
    <row r="155" spans="7:31">
      <c r="G155" s="6"/>
      <c r="M155" s="7">
        <f t="shared" si="5"/>
        <v>123</v>
      </c>
      <c r="N155">
        <f t="shared" si="3"/>
        <v>-8111</v>
      </c>
      <c r="AC155" s="4">
        <v>123</v>
      </c>
      <c r="AD155" s="4">
        <f t="shared" si="4"/>
        <v>-8111</v>
      </c>
      <c r="AE155" s="5"/>
    </row>
    <row r="156" spans="7:31">
      <c r="G156" s="6"/>
      <c r="M156" s="7">
        <f t="shared" si="5"/>
        <v>124</v>
      </c>
      <c r="N156">
        <f t="shared" si="3"/>
        <v>-1581</v>
      </c>
      <c r="AC156" s="4">
        <v>124</v>
      </c>
      <c r="AD156" s="4">
        <f t="shared" si="4"/>
        <v>-1581</v>
      </c>
      <c r="AE156" s="5"/>
    </row>
    <row r="157" spans="7:31">
      <c r="G157" s="6"/>
      <c r="M157" s="7">
        <f t="shared" si="5"/>
        <v>125</v>
      </c>
      <c r="N157">
        <f t="shared" si="3"/>
        <v>5135</v>
      </c>
      <c r="AC157" s="4">
        <v>125</v>
      </c>
      <c r="AD157" s="4">
        <f t="shared" si="4"/>
        <v>5135</v>
      </c>
      <c r="AE157" s="5"/>
    </row>
    <row r="158" spans="7:31">
      <c r="G158" s="6"/>
      <c r="M158" s="7">
        <f t="shared" si="5"/>
        <v>126</v>
      </c>
      <c r="N158">
        <f t="shared" si="3"/>
        <v>11243</v>
      </c>
      <c r="AC158" s="4">
        <v>126</v>
      </c>
      <c r="AD158" s="4">
        <f t="shared" si="4"/>
        <v>11243</v>
      </c>
      <c r="AE158" s="5"/>
    </row>
    <row r="159" spans="7:31">
      <c r="G159" s="6"/>
      <c r="M159" s="7">
        <f t="shared" si="5"/>
        <v>127</v>
      </c>
      <c r="N159">
        <f t="shared" si="3"/>
        <v>16021</v>
      </c>
      <c r="AC159" s="4">
        <v>127</v>
      </c>
      <c r="AD159" s="4">
        <f t="shared" si="4"/>
        <v>16021</v>
      </c>
      <c r="AE159" s="5"/>
    </row>
    <row r="160" spans="7:31">
      <c r="G160" s="6"/>
      <c r="M160" s="7">
        <f t="shared" si="5"/>
        <v>128</v>
      </c>
      <c r="N160">
        <f t="shared" ref="N160:N223" si="6">TRUNC(-SUMPRODUCT($K$30:$K$31,N158:N159)/2^15)</f>
        <v>18904</v>
      </c>
      <c r="AC160" s="4">
        <v>128</v>
      </c>
      <c r="AD160" s="4">
        <f t="shared" ref="AD160:AD223" si="7">N160</f>
        <v>18904</v>
      </c>
      <c r="AE160" s="5"/>
    </row>
    <row r="161" spans="7:31">
      <c r="G161" s="6"/>
      <c r="M161" s="7">
        <f t="shared" ref="M161:M224" si="8">M160+1</f>
        <v>129</v>
      </c>
      <c r="N161">
        <f t="shared" si="6"/>
        <v>19552</v>
      </c>
      <c r="AC161" s="4">
        <v>129</v>
      </c>
      <c r="AD161" s="4">
        <f t="shared" si="7"/>
        <v>19552</v>
      </c>
      <c r="AE161" s="5"/>
    </row>
    <row r="162" spans="7:31">
      <c r="G162" s="6"/>
      <c r="M162" s="7">
        <f t="shared" si="8"/>
        <v>130</v>
      </c>
      <c r="N162">
        <f t="shared" si="6"/>
        <v>17888</v>
      </c>
      <c r="AC162" s="4">
        <v>130</v>
      </c>
      <c r="AD162" s="4">
        <f t="shared" si="7"/>
        <v>17888</v>
      </c>
      <c r="AE162" s="5"/>
    </row>
    <row r="163" spans="7:31">
      <c r="G163" s="6"/>
      <c r="M163" s="7">
        <f t="shared" si="8"/>
        <v>131</v>
      </c>
      <c r="N163">
        <f t="shared" si="6"/>
        <v>14109</v>
      </c>
      <c r="AC163" s="4">
        <v>131</v>
      </c>
      <c r="AD163" s="4">
        <f t="shared" si="7"/>
        <v>14109</v>
      </c>
      <c r="AE163" s="5"/>
    </row>
    <row r="164" spans="7:31">
      <c r="G164" s="6"/>
      <c r="M164" s="7">
        <f t="shared" si="8"/>
        <v>132</v>
      </c>
      <c r="N164">
        <f t="shared" si="6"/>
        <v>8661</v>
      </c>
      <c r="AC164" s="4">
        <v>132</v>
      </c>
      <c r="AD164" s="4">
        <f t="shared" si="7"/>
        <v>8661</v>
      </c>
      <c r="AE164" s="5"/>
    </row>
    <row r="165" spans="7:31">
      <c r="G165" s="6"/>
      <c r="M165" s="7">
        <f t="shared" si="8"/>
        <v>133</v>
      </c>
      <c r="N165">
        <f t="shared" si="6"/>
        <v>2189</v>
      </c>
      <c r="AC165" s="4">
        <v>133</v>
      </c>
      <c r="AD165" s="4">
        <f t="shared" si="7"/>
        <v>2189</v>
      </c>
      <c r="AE165" s="5"/>
    </row>
    <row r="166" spans="7:31">
      <c r="G166" s="6"/>
      <c r="M166" s="7">
        <f t="shared" si="8"/>
        <v>134</v>
      </c>
      <c r="N166">
        <f t="shared" si="6"/>
        <v>-4541</v>
      </c>
      <c r="AC166" s="4">
        <v>134</v>
      </c>
      <c r="AD166" s="4">
        <f t="shared" si="7"/>
        <v>-4541</v>
      </c>
      <c r="AE166" s="5"/>
    </row>
    <row r="167" spans="7:31">
      <c r="G167" s="6"/>
      <c r="M167" s="7">
        <f t="shared" si="8"/>
        <v>135</v>
      </c>
      <c r="N167">
        <f t="shared" si="6"/>
        <v>-10734</v>
      </c>
      <c r="AC167" s="4">
        <v>135</v>
      </c>
      <c r="AD167" s="4">
        <f t="shared" si="7"/>
        <v>-10734</v>
      </c>
      <c r="AE167" s="5"/>
    </row>
    <row r="168" spans="7:31">
      <c r="G168" s="6"/>
      <c r="M168" s="7">
        <f t="shared" si="8"/>
        <v>136</v>
      </c>
      <c r="N168">
        <f t="shared" si="6"/>
        <v>-15657</v>
      </c>
      <c r="AC168" s="4">
        <v>136</v>
      </c>
      <c r="AD168" s="4">
        <f t="shared" si="7"/>
        <v>-15657</v>
      </c>
      <c r="AE168" s="5"/>
    </row>
    <row r="169" spans="7:31">
      <c r="G169" s="6"/>
      <c r="M169" s="7">
        <f t="shared" si="8"/>
        <v>137</v>
      </c>
      <c r="N169">
        <f t="shared" si="6"/>
        <v>-18728</v>
      </c>
      <c r="AC169" s="4">
        <v>137</v>
      </c>
      <c r="AD169" s="4">
        <f t="shared" si="7"/>
        <v>-18728</v>
      </c>
      <c r="AE169" s="5"/>
    </row>
    <row r="170" spans="7:31">
      <c r="G170" s="6"/>
      <c r="M170" s="7">
        <f t="shared" si="8"/>
        <v>138</v>
      </c>
      <c r="N170">
        <f t="shared" si="6"/>
        <v>-19584</v>
      </c>
      <c r="AC170" s="4">
        <v>138</v>
      </c>
      <c r="AD170" s="4">
        <f t="shared" si="7"/>
        <v>-19584</v>
      </c>
      <c r="AE170" s="5"/>
    </row>
    <row r="171" spans="7:31">
      <c r="G171" s="6"/>
      <c r="M171" s="7">
        <f t="shared" si="8"/>
        <v>139</v>
      </c>
      <c r="N171">
        <f t="shared" si="6"/>
        <v>-18124</v>
      </c>
      <c r="AC171" s="4">
        <v>139</v>
      </c>
      <c r="AD171" s="4">
        <f t="shared" si="7"/>
        <v>-18124</v>
      </c>
      <c r="AE171" s="5"/>
    </row>
    <row r="172" spans="7:31">
      <c r="G172" s="6"/>
      <c r="M172" s="7">
        <f t="shared" si="8"/>
        <v>140</v>
      </c>
      <c r="N172">
        <f t="shared" si="6"/>
        <v>-14521</v>
      </c>
      <c r="AC172" s="4">
        <v>140</v>
      </c>
      <c r="AD172" s="4">
        <f t="shared" si="7"/>
        <v>-14521</v>
      </c>
      <c r="AE172" s="5"/>
    </row>
    <row r="173" spans="7:31">
      <c r="G173" s="6"/>
      <c r="M173" s="7">
        <f t="shared" si="8"/>
        <v>141</v>
      </c>
      <c r="N173">
        <f t="shared" si="6"/>
        <v>-9201</v>
      </c>
      <c r="AC173" s="4">
        <v>141</v>
      </c>
      <c r="AD173" s="4">
        <f t="shared" si="7"/>
        <v>-9201</v>
      </c>
      <c r="AE173" s="5"/>
    </row>
    <row r="174" spans="7:31">
      <c r="G174" s="6"/>
      <c r="M174" s="7">
        <f t="shared" si="8"/>
        <v>142</v>
      </c>
      <c r="N174">
        <f t="shared" si="6"/>
        <v>-2793</v>
      </c>
      <c r="AC174" s="4">
        <v>142</v>
      </c>
      <c r="AD174" s="4">
        <f t="shared" si="7"/>
        <v>-2793</v>
      </c>
      <c r="AE174" s="5"/>
    </row>
    <row r="175" spans="7:31">
      <c r="G175" s="6"/>
      <c r="M175" s="7">
        <f t="shared" si="8"/>
        <v>143</v>
      </c>
      <c r="N175">
        <f t="shared" si="6"/>
        <v>3945</v>
      </c>
      <c r="AC175" s="4">
        <v>143</v>
      </c>
      <c r="AD175" s="4">
        <f t="shared" si="7"/>
        <v>3945</v>
      </c>
      <c r="AE175" s="5"/>
    </row>
    <row r="176" spans="7:31">
      <c r="G176" s="6"/>
      <c r="M176" s="7">
        <f t="shared" si="8"/>
        <v>144</v>
      </c>
      <c r="N176">
        <f t="shared" si="6"/>
        <v>10216</v>
      </c>
      <c r="AC176" s="4">
        <v>144</v>
      </c>
      <c r="AD176" s="4">
        <f t="shared" si="7"/>
        <v>10216</v>
      </c>
      <c r="AE176" s="5"/>
    </row>
    <row r="177" spans="7:31">
      <c r="G177" s="6"/>
      <c r="M177" s="7">
        <f t="shared" si="8"/>
        <v>145</v>
      </c>
      <c r="N177">
        <f t="shared" si="6"/>
        <v>15279</v>
      </c>
      <c r="AC177" s="4">
        <v>145</v>
      </c>
      <c r="AD177" s="4">
        <f t="shared" si="7"/>
        <v>15279</v>
      </c>
      <c r="AE177" s="5"/>
    </row>
    <row r="178" spans="7:31">
      <c r="G178" s="6"/>
      <c r="M178" s="7">
        <f t="shared" si="8"/>
        <v>146</v>
      </c>
      <c r="N178">
        <f t="shared" si="6"/>
        <v>18535</v>
      </c>
      <c r="AC178" s="4">
        <v>146</v>
      </c>
      <c r="AD178" s="4">
        <f t="shared" si="7"/>
        <v>18535</v>
      </c>
      <c r="AE178" s="5"/>
    </row>
    <row r="179" spans="7:31">
      <c r="G179" s="6"/>
      <c r="M179" s="7">
        <f t="shared" si="8"/>
        <v>147</v>
      </c>
      <c r="N179">
        <f t="shared" si="6"/>
        <v>19599</v>
      </c>
      <c r="AC179" s="4">
        <v>147</v>
      </c>
      <c r="AD179" s="4">
        <f t="shared" si="7"/>
        <v>19599</v>
      </c>
      <c r="AE179" s="5"/>
    </row>
    <row r="180" spans="7:31">
      <c r="G180" s="6"/>
      <c r="M180" s="7">
        <f t="shared" si="8"/>
        <v>148</v>
      </c>
      <c r="N180">
        <f t="shared" si="6"/>
        <v>18345</v>
      </c>
      <c r="AC180" s="4">
        <v>148</v>
      </c>
      <c r="AD180" s="4">
        <f t="shared" si="7"/>
        <v>18345</v>
      </c>
      <c r="AE180" s="5"/>
    </row>
    <row r="181" spans="7:31">
      <c r="G181" s="6"/>
      <c r="M181" s="7">
        <f t="shared" si="8"/>
        <v>149</v>
      </c>
      <c r="N181">
        <f t="shared" si="6"/>
        <v>14922</v>
      </c>
      <c r="AC181" s="4">
        <v>149</v>
      </c>
      <c r="AD181" s="4">
        <f t="shared" si="7"/>
        <v>14922</v>
      </c>
      <c r="AE181" s="5"/>
    </row>
    <row r="182" spans="7:31">
      <c r="G182" s="6"/>
      <c r="M182" s="7">
        <f t="shared" si="8"/>
        <v>150</v>
      </c>
      <c r="N182">
        <f t="shared" si="6"/>
        <v>9734</v>
      </c>
      <c r="AC182" s="4">
        <v>150</v>
      </c>
      <c r="AD182" s="4">
        <f t="shared" si="7"/>
        <v>9734</v>
      </c>
      <c r="AE182" s="5"/>
    </row>
    <row r="183" spans="7:31">
      <c r="G183" s="6"/>
      <c r="M183" s="7">
        <f t="shared" si="8"/>
        <v>151</v>
      </c>
      <c r="N183">
        <f t="shared" si="6"/>
        <v>3395</v>
      </c>
      <c r="AC183" s="4">
        <v>151</v>
      </c>
      <c r="AD183" s="4">
        <f t="shared" si="7"/>
        <v>3395</v>
      </c>
      <c r="AE183" s="5"/>
    </row>
    <row r="184" spans="7:31">
      <c r="G184" s="6"/>
      <c r="M184" s="7">
        <f t="shared" si="8"/>
        <v>152</v>
      </c>
      <c r="N184">
        <f t="shared" si="6"/>
        <v>-3345</v>
      </c>
      <c r="AC184" s="4">
        <v>152</v>
      </c>
      <c r="AD184" s="4">
        <f t="shared" si="7"/>
        <v>-3345</v>
      </c>
      <c r="AE184" s="5"/>
    </row>
    <row r="185" spans="7:31">
      <c r="G185" s="6"/>
      <c r="M185" s="7">
        <f t="shared" si="8"/>
        <v>153</v>
      </c>
      <c r="N185">
        <f t="shared" si="6"/>
        <v>-9689</v>
      </c>
      <c r="AC185" s="4">
        <v>153</v>
      </c>
      <c r="AD185" s="4">
        <f t="shared" si="7"/>
        <v>-9689</v>
      </c>
      <c r="AE185" s="5"/>
    </row>
    <row r="186" spans="7:31">
      <c r="G186" s="6"/>
      <c r="M186" s="7">
        <f t="shared" si="8"/>
        <v>154</v>
      </c>
      <c r="N186">
        <f t="shared" si="6"/>
        <v>-14887</v>
      </c>
      <c r="AC186" s="4">
        <v>154</v>
      </c>
      <c r="AD186" s="4">
        <f t="shared" si="7"/>
        <v>-14887</v>
      </c>
      <c r="AE186" s="5"/>
    </row>
    <row r="187" spans="7:31">
      <c r="G187" s="6"/>
      <c r="M187" s="7">
        <f t="shared" si="8"/>
        <v>155</v>
      </c>
      <c r="N187">
        <f t="shared" si="6"/>
        <v>-18324</v>
      </c>
      <c r="AC187" s="4">
        <v>155</v>
      </c>
      <c r="AD187" s="4">
        <f t="shared" si="7"/>
        <v>-18324</v>
      </c>
      <c r="AE187" s="5"/>
    </row>
    <row r="188" spans="7:31">
      <c r="G188" s="6"/>
      <c r="M188" s="7">
        <f t="shared" si="8"/>
        <v>156</v>
      </c>
      <c r="N188">
        <f t="shared" si="6"/>
        <v>-19594</v>
      </c>
      <c r="AC188" s="4">
        <v>156</v>
      </c>
      <c r="AD188" s="4">
        <f t="shared" si="7"/>
        <v>-19594</v>
      </c>
      <c r="AE188" s="5"/>
    </row>
    <row r="189" spans="7:31">
      <c r="G189" s="6"/>
      <c r="M189" s="7">
        <f t="shared" si="8"/>
        <v>157</v>
      </c>
      <c r="N189">
        <f t="shared" si="6"/>
        <v>-18547</v>
      </c>
      <c r="AC189" s="4">
        <v>157</v>
      </c>
      <c r="AD189" s="4">
        <f t="shared" si="7"/>
        <v>-18547</v>
      </c>
      <c r="AE189" s="5"/>
    </row>
    <row r="190" spans="7:31">
      <c r="G190" s="6"/>
      <c r="M190" s="7">
        <f t="shared" si="8"/>
        <v>158</v>
      </c>
      <c r="N190">
        <f t="shared" si="6"/>
        <v>-15307</v>
      </c>
      <c r="AC190" s="4">
        <v>158</v>
      </c>
      <c r="AD190" s="4">
        <f t="shared" si="7"/>
        <v>-15307</v>
      </c>
      <c r="AE190" s="5"/>
    </row>
    <row r="191" spans="7:31">
      <c r="G191" s="6"/>
      <c r="M191" s="7">
        <f t="shared" si="8"/>
        <v>159</v>
      </c>
      <c r="N191">
        <f t="shared" si="6"/>
        <v>-10257</v>
      </c>
      <c r="AC191" s="4">
        <v>159</v>
      </c>
      <c r="AD191" s="4">
        <f t="shared" si="7"/>
        <v>-10257</v>
      </c>
      <c r="AE191" s="5"/>
    </row>
    <row r="192" spans="7:31">
      <c r="G192" s="6"/>
      <c r="M192" s="7">
        <f t="shared" si="8"/>
        <v>160</v>
      </c>
      <c r="N192">
        <f t="shared" si="6"/>
        <v>-3994</v>
      </c>
      <c r="AC192" s="4">
        <v>160</v>
      </c>
      <c r="AD192" s="4">
        <f t="shared" si="7"/>
        <v>-3994</v>
      </c>
      <c r="AE192" s="5"/>
    </row>
    <row r="193" spans="7:31">
      <c r="G193" s="6"/>
      <c r="M193" s="7">
        <f t="shared" si="8"/>
        <v>161</v>
      </c>
      <c r="N193">
        <f t="shared" si="6"/>
        <v>2741</v>
      </c>
      <c r="AC193" s="4">
        <v>161</v>
      </c>
      <c r="AD193" s="4">
        <f t="shared" si="7"/>
        <v>2741</v>
      </c>
      <c r="AE193" s="5"/>
    </row>
    <row r="194" spans="7:31">
      <c r="G194" s="6"/>
      <c r="M194" s="7">
        <f t="shared" si="8"/>
        <v>162</v>
      </c>
      <c r="N194">
        <f t="shared" si="6"/>
        <v>9151</v>
      </c>
      <c r="AC194" s="4">
        <v>162</v>
      </c>
      <c r="AD194" s="4">
        <f t="shared" si="7"/>
        <v>9151</v>
      </c>
      <c r="AE194" s="5"/>
    </row>
    <row r="195" spans="7:31">
      <c r="G195" s="6"/>
      <c r="M195" s="7">
        <f t="shared" si="8"/>
        <v>163</v>
      </c>
      <c r="N195">
        <f t="shared" si="6"/>
        <v>14479</v>
      </c>
      <c r="AC195" s="4">
        <v>163</v>
      </c>
      <c r="AD195" s="4">
        <f t="shared" si="7"/>
        <v>14479</v>
      </c>
      <c r="AE195" s="5"/>
    </row>
    <row r="196" spans="7:31">
      <c r="G196" s="6"/>
      <c r="M196" s="7">
        <f t="shared" si="8"/>
        <v>164</v>
      </c>
      <c r="N196">
        <f t="shared" si="6"/>
        <v>18095</v>
      </c>
      <c r="AC196" s="4">
        <v>164</v>
      </c>
      <c r="AD196" s="4">
        <f t="shared" si="7"/>
        <v>18095</v>
      </c>
      <c r="AE196" s="5"/>
    </row>
    <row r="197" spans="7:31">
      <c r="G197" s="6"/>
      <c r="M197" s="7">
        <f t="shared" si="8"/>
        <v>165</v>
      </c>
      <c r="N197">
        <f t="shared" si="6"/>
        <v>19571</v>
      </c>
      <c r="AC197" s="4">
        <v>165</v>
      </c>
      <c r="AD197" s="4">
        <f t="shared" si="7"/>
        <v>19571</v>
      </c>
      <c r="AE197" s="5"/>
    </row>
    <row r="198" spans="7:31">
      <c r="G198" s="6"/>
      <c r="M198" s="7">
        <f t="shared" si="8"/>
        <v>166</v>
      </c>
      <c r="N198">
        <f t="shared" si="6"/>
        <v>18733</v>
      </c>
      <c r="AC198" s="4">
        <v>166</v>
      </c>
      <c r="AD198" s="4">
        <f t="shared" si="7"/>
        <v>18733</v>
      </c>
      <c r="AE198" s="5"/>
    </row>
    <row r="199" spans="7:31">
      <c r="G199" s="6"/>
      <c r="M199" s="7">
        <f t="shared" si="8"/>
        <v>167</v>
      </c>
      <c r="N199">
        <f t="shared" si="6"/>
        <v>15680</v>
      </c>
      <c r="AC199" s="4">
        <v>167</v>
      </c>
      <c r="AD199" s="4">
        <f t="shared" si="7"/>
        <v>15680</v>
      </c>
      <c r="AE199" s="5"/>
    </row>
    <row r="200" spans="7:31">
      <c r="G200" s="6"/>
      <c r="M200" s="7">
        <f t="shared" si="8"/>
        <v>168</v>
      </c>
      <c r="N200">
        <f t="shared" si="6"/>
        <v>10773</v>
      </c>
      <c r="AC200" s="4">
        <v>168</v>
      </c>
      <c r="AD200" s="4">
        <f t="shared" si="7"/>
        <v>10773</v>
      </c>
      <c r="AE200" s="5"/>
    </row>
    <row r="201" spans="7:31">
      <c r="G201" s="6"/>
      <c r="M201" s="7">
        <f t="shared" si="8"/>
        <v>169</v>
      </c>
      <c r="N201">
        <f t="shared" si="6"/>
        <v>4592</v>
      </c>
      <c r="AC201" s="4">
        <v>169</v>
      </c>
      <c r="AD201" s="4">
        <f t="shared" si="7"/>
        <v>4592</v>
      </c>
      <c r="AE201" s="5"/>
    </row>
    <row r="202" spans="7:31">
      <c r="G202" s="6"/>
      <c r="M202" s="7">
        <f t="shared" si="8"/>
        <v>170</v>
      </c>
      <c r="N202">
        <f t="shared" si="6"/>
        <v>-2131</v>
      </c>
      <c r="AC202" s="4">
        <v>170</v>
      </c>
      <c r="AD202" s="4">
        <f t="shared" si="7"/>
        <v>-2131</v>
      </c>
      <c r="AE202" s="5"/>
    </row>
    <row r="203" spans="7:31">
      <c r="G203" s="6"/>
      <c r="M203" s="7">
        <f t="shared" si="8"/>
        <v>171</v>
      </c>
      <c r="N203">
        <f t="shared" si="6"/>
        <v>-8602</v>
      </c>
      <c r="AC203" s="4">
        <v>171</v>
      </c>
      <c r="AD203" s="4">
        <f t="shared" si="7"/>
        <v>-8602</v>
      </c>
      <c r="AE203" s="5"/>
    </row>
    <row r="204" spans="7:31">
      <c r="G204" s="6"/>
      <c r="M204" s="7">
        <f t="shared" si="8"/>
        <v>172</v>
      </c>
      <c r="N204">
        <f t="shared" si="6"/>
        <v>-14056</v>
      </c>
      <c r="AC204" s="4">
        <v>172</v>
      </c>
      <c r="AD204" s="4">
        <f t="shared" si="7"/>
        <v>-14056</v>
      </c>
      <c r="AE204" s="5"/>
    </row>
    <row r="205" spans="7:31">
      <c r="G205" s="6"/>
      <c r="M205" s="7">
        <f t="shared" si="8"/>
        <v>173</v>
      </c>
      <c r="N205">
        <f t="shared" si="6"/>
        <v>-17848</v>
      </c>
      <c r="AC205" s="4">
        <v>173</v>
      </c>
      <c r="AD205" s="4">
        <f t="shared" si="7"/>
        <v>-17848</v>
      </c>
      <c r="AE205" s="5"/>
    </row>
    <row r="206" spans="7:31">
      <c r="G206" s="6"/>
      <c r="M206" s="7">
        <f t="shared" si="8"/>
        <v>174</v>
      </c>
      <c r="N206">
        <f t="shared" si="6"/>
        <v>-19529</v>
      </c>
      <c r="AC206" s="4">
        <v>174</v>
      </c>
      <c r="AD206" s="4">
        <f t="shared" si="7"/>
        <v>-19529</v>
      </c>
      <c r="AE206" s="5"/>
    </row>
    <row r="207" spans="7:31">
      <c r="G207" s="6"/>
      <c r="M207" s="7">
        <f t="shared" si="8"/>
        <v>175</v>
      </c>
      <c r="N207">
        <f t="shared" si="6"/>
        <v>-18901</v>
      </c>
      <c r="AC207" s="4">
        <v>175</v>
      </c>
      <c r="AD207" s="4">
        <f t="shared" si="7"/>
        <v>-18901</v>
      </c>
      <c r="AE207" s="5"/>
    </row>
    <row r="208" spans="7:31">
      <c r="G208" s="6"/>
      <c r="M208" s="7">
        <f t="shared" si="8"/>
        <v>176</v>
      </c>
      <c r="N208">
        <f t="shared" si="6"/>
        <v>-16038</v>
      </c>
      <c r="AC208" s="4">
        <v>176</v>
      </c>
      <c r="AD208" s="4">
        <f t="shared" si="7"/>
        <v>-16038</v>
      </c>
      <c r="AE208" s="5"/>
    </row>
    <row r="209" spans="7:31">
      <c r="G209" s="6"/>
      <c r="M209" s="7">
        <f t="shared" si="8"/>
        <v>177</v>
      </c>
      <c r="N209">
        <f t="shared" si="6"/>
        <v>-11278</v>
      </c>
      <c r="AC209" s="4">
        <v>177</v>
      </c>
      <c r="AD209" s="4">
        <f t="shared" si="7"/>
        <v>-11278</v>
      </c>
      <c r="AE209" s="5"/>
    </row>
    <row r="210" spans="7:31">
      <c r="G210" s="6"/>
      <c r="M210" s="7">
        <f t="shared" si="8"/>
        <v>178</v>
      </c>
      <c r="N210">
        <f t="shared" si="6"/>
        <v>-5184</v>
      </c>
      <c r="AC210" s="4">
        <v>178</v>
      </c>
      <c r="AD210" s="4">
        <f t="shared" si="7"/>
        <v>-5184</v>
      </c>
      <c r="AE210" s="5"/>
    </row>
    <row r="211" spans="7:31">
      <c r="G211" s="6"/>
      <c r="M211" s="7">
        <f t="shared" si="8"/>
        <v>179</v>
      </c>
      <c r="N211">
        <f t="shared" si="6"/>
        <v>1522</v>
      </c>
      <c r="AC211" s="4">
        <v>179</v>
      </c>
      <c r="AD211" s="4">
        <f t="shared" si="7"/>
        <v>1522</v>
      </c>
      <c r="AE211" s="5"/>
    </row>
    <row r="212" spans="7:31">
      <c r="G212" s="6"/>
      <c r="M212" s="7">
        <f t="shared" si="8"/>
        <v>180</v>
      </c>
      <c r="N212">
        <f t="shared" si="6"/>
        <v>8048</v>
      </c>
      <c r="AC212" s="4">
        <v>180</v>
      </c>
      <c r="AD212" s="4">
        <f t="shared" si="7"/>
        <v>8048</v>
      </c>
      <c r="AE212" s="5"/>
    </row>
    <row r="213" spans="7:31">
      <c r="G213" s="6"/>
      <c r="M213" s="7">
        <f t="shared" si="8"/>
        <v>181</v>
      </c>
      <c r="N213">
        <f t="shared" si="6"/>
        <v>13622</v>
      </c>
      <c r="AC213" s="4">
        <v>181</v>
      </c>
      <c r="AD213" s="4">
        <f t="shared" si="7"/>
        <v>13622</v>
      </c>
      <c r="AE213" s="5"/>
    </row>
    <row r="214" spans="7:31">
      <c r="G214" s="6"/>
      <c r="M214" s="7">
        <f t="shared" si="8"/>
        <v>182</v>
      </c>
      <c r="N214">
        <f t="shared" si="6"/>
        <v>17585</v>
      </c>
      <c r="AC214" s="4">
        <v>182</v>
      </c>
      <c r="AD214" s="4">
        <f t="shared" si="7"/>
        <v>17585</v>
      </c>
      <c r="AE214" s="5"/>
    </row>
    <row r="215" spans="7:31">
      <c r="G215" s="6"/>
      <c r="M215" s="7">
        <f t="shared" si="8"/>
        <v>183</v>
      </c>
      <c r="N215">
        <f t="shared" si="6"/>
        <v>19469</v>
      </c>
      <c r="AC215" s="4">
        <v>183</v>
      </c>
      <c r="AD215" s="4">
        <f t="shared" si="7"/>
        <v>19469</v>
      </c>
      <c r="AE215" s="5"/>
    </row>
    <row r="216" spans="7:31">
      <c r="G216" s="6"/>
      <c r="M216" s="7">
        <f t="shared" si="8"/>
        <v>184</v>
      </c>
      <c r="N216">
        <f t="shared" si="6"/>
        <v>19051</v>
      </c>
      <c r="AC216" s="4">
        <v>184</v>
      </c>
      <c r="AD216" s="4">
        <f t="shared" si="7"/>
        <v>19051</v>
      </c>
      <c r="AE216" s="5"/>
    </row>
    <row r="217" spans="7:31">
      <c r="G217" s="6"/>
      <c r="M217" s="7">
        <f t="shared" si="8"/>
        <v>185</v>
      </c>
      <c r="N217">
        <f t="shared" si="6"/>
        <v>16380</v>
      </c>
      <c r="AC217" s="4">
        <v>185</v>
      </c>
      <c r="AD217" s="4">
        <f t="shared" si="7"/>
        <v>16380</v>
      </c>
      <c r="AE217" s="5"/>
    </row>
    <row r="218" spans="7:31">
      <c r="G218" s="6"/>
      <c r="M218" s="7">
        <f t="shared" si="8"/>
        <v>186</v>
      </c>
      <c r="N218">
        <f t="shared" si="6"/>
        <v>11772</v>
      </c>
      <c r="AC218" s="4">
        <v>186</v>
      </c>
      <c r="AD218" s="4">
        <f t="shared" si="7"/>
        <v>11772</v>
      </c>
      <c r="AE218" s="5"/>
    </row>
    <row r="219" spans="7:31">
      <c r="G219" s="6"/>
      <c r="M219" s="7">
        <f t="shared" si="8"/>
        <v>187</v>
      </c>
      <c r="N219">
        <f t="shared" si="6"/>
        <v>5772</v>
      </c>
      <c r="AC219" s="4">
        <v>187</v>
      </c>
      <c r="AD219" s="4">
        <f t="shared" si="7"/>
        <v>5772</v>
      </c>
      <c r="AE219" s="5"/>
    </row>
    <row r="220" spans="7:31">
      <c r="G220" s="6"/>
      <c r="M220" s="7">
        <f t="shared" si="8"/>
        <v>188</v>
      </c>
      <c r="N220">
        <f t="shared" si="6"/>
        <v>-910</v>
      </c>
      <c r="AC220" s="4">
        <v>188</v>
      </c>
      <c r="AD220" s="4">
        <f t="shared" si="7"/>
        <v>-910</v>
      </c>
      <c r="AE220" s="5"/>
    </row>
    <row r="221" spans="7:31">
      <c r="G221" s="6"/>
      <c r="M221" s="7">
        <f t="shared" si="8"/>
        <v>189</v>
      </c>
      <c r="N221">
        <f t="shared" si="6"/>
        <v>-7484</v>
      </c>
      <c r="AC221" s="4">
        <v>189</v>
      </c>
      <c r="AD221" s="4">
        <f t="shared" si="7"/>
        <v>-7484</v>
      </c>
      <c r="AE221" s="5"/>
    </row>
    <row r="222" spans="7:31">
      <c r="G222" s="6"/>
      <c r="M222" s="7">
        <f t="shared" si="8"/>
        <v>190</v>
      </c>
      <c r="N222">
        <f t="shared" si="6"/>
        <v>-13173</v>
      </c>
      <c r="AC222" s="4">
        <v>190</v>
      </c>
      <c r="AD222" s="4">
        <f t="shared" si="7"/>
        <v>-13173</v>
      </c>
      <c r="AE222" s="5"/>
    </row>
    <row r="223" spans="7:31">
      <c r="G223" s="6"/>
      <c r="M223" s="7">
        <f t="shared" si="8"/>
        <v>191</v>
      </c>
      <c r="N223">
        <f t="shared" si="6"/>
        <v>-17304</v>
      </c>
      <c r="AC223" s="4">
        <v>191</v>
      </c>
      <c r="AD223" s="4">
        <f t="shared" si="7"/>
        <v>-17304</v>
      </c>
      <c r="AE223" s="5"/>
    </row>
    <row r="224" spans="7:31">
      <c r="G224" s="6"/>
      <c r="M224" s="7">
        <f t="shared" si="8"/>
        <v>192</v>
      </c>
      <c r="N224">
        <f t="shared" ref="N224:N287" si="9">TRUNC(-SUMPRODUCT($K$30:$K$31,N222:N223)/2^15)</f>
        <v>-19389</v>
      </c>
      <c r="AC224" s="4">
        <v>192</v>
      </c>
      <c r="AD224" s="4">
        <f t="shared" ref="AD224:AD287" si="10">N224</f>
        <v>-19389</v>
      </c>
      <c r="AE224" s="5"/>
    </row>
    <row r="225" spans="7:31">
      <c r="G225" s="6"/>
      <c r="M225" s="7">
        <f t="shared" ref="M225:M288" si="11">M224+1</f>
        <v>193</v>
      </c>
      <c r="N225">
        <f t="shared" si="9"/>
        <v>-19181</v>
      </c>
      <c r="AC225" s="4">
        <v>193</v>
      </c>
      <c r="AD225" s="4">
        <f t="shared" si="10"/>
        <v>-19181</v>
      </c>
      <c r="AE225" s="5"/>
    </row>
    <row r="226" spans="7:31">
      <c r="G226" s="6"/>
      <c r="M226" s="7">
        <f t="shared" si="11"/>
        <v>194</v>
      </c>
      <c r="N226">
        <f t="shared" si="9"/>
        <v>-16705</v>
      </c>
      <c r="AC226" s="4">
        <v>194</v>
      </c>
      <c r="AD226" s="4">
        <f t="shared" si="10"/>
        <v>-16705</v>
      </c>
      <c r="AE226" s="5"/>
    </row>
    <row r="227" spans="7:31">
      <c r="G227" s="6"/>
      <c r="M227" s="7">
        <f t="shared" si="11"/>
        <v>195</v>
      </c>
      <c r="N227">
        <f t="shared" si="9"/>
        <v>-12254</v>
      </c>
      <c r="AC227" s="4">
        <v>195</v>
      </c>
      <c r="AD227" s="4">
        <f t="shared" si="10"/>
        <v>-12254</v>
      </c>
      <c r="AE227" s="5"/>
    </row>
    <row r="228" spans="7:31">
      <c r="G228" s="6"/>
      <c r="M228" s="7">
        <f t="shared" si="11"/>
        <v>196</v>
      </c>
      <c r="N228">
        <f t="shared" si="9"/>
        <v>-6354</v>
      </c>
      <c r="AC228" s="4">
        <v>196</v>
      </c>
      <c r="AD228" s="4">
        <f t="shared" si="10"/>
        <v>-6354</v>
      </c>
      <c r="AE228" s="5"/>
    </row>
    <row r="229" spans="7:31">
      <c r="G229" s="6"/>
      <c r="M229" s="7">
        <f t="shared" si="11"/>
        <v>197</v>
      </c>
      <c r="N229">
        <f t="shared" si="9"/>
        <v>297</v>
      </c>
      <c r="AC229" s="4">
        <v>197</v>
      </c>
      <c r="AD229" s="4">
        <f t="shared" si="10"/>
        <v>297</v>
      </c>
      <c r="AE229" s="5"/>
    </row>
    <row r="230" spans="7:31">
      <c r="G230" s="6"/>
      <c r="M230" s="7">
        <f t="shared" si="11"/>
        <v>198</v>
      </c>
      <c r="N230">
        <f t="shared" si="9"/>
        <v>6912</v>
      </c>
      <c r="AC230" s="4">
        <v>198</v>
      </c>
      <c r="AD230" s="4">
        <f t="shared" si="10"/>
        <v>6912</v>
      </c>
      <c r="AE230" s="5"/>
    </row>
    <row r="231" spans="7:31">
      <c r="G231" s="6"/>
      <c r="M231" s="7">
        <f t="shared" si="11"/>
        <v>199</v>
      </c>
      <c r="N231">
        <f t="shared" si="9"/>
        <v>12709</v>
      </c>
      <c r="AC231" s="4">
        <v>199</v>
      </c>
      <c r="AD231" s="4">
        <f t="shared" si="10"/>
        <v>12709</v>
      </c>
      <c r="AE231" s="5"/>
    </row>
    <row r="232" spans="7:31">
      <c r="G232" s="6"/>
      <c r="M232" s="7">
        <f t="shared" si="11"/>
        <v>200</v>
      </c>
      <c r="N232">
        <f t="shared" si="9"/>
        <v>17003</v>
      </c>
      <c r="AC232" s="4">
        <v>200</v>
      </c>
      <c r="AD232" s="4">
        <f t="shared" si="10"/>
        <v>17003</v>
      </c>
      <c r="AE232" s="5"/>
    </row>
    <row r="233" spans="7:31">
      <c r="G233" s="6"/>
      <c r="M233" s="7">
        <f t="shared" si="11"/>
        <v>201</v>
      </c>
      <c r="N233">
        <f t="shared" si="9"/>
        <v>19286</v>
      </c>
      <c r="AC233" s="4">
        <v>201</v>
      </c>
      <c r="AD233" s="4">
        <f t="shared" si="10"/>
        <v>19286</v>
      </c>
      <c r="AE233" s="5"/>
    </row>
    <row r="234" spans="7:31">
      <c r="G234" s="6"/>
      <c r="M234" s="7">
        <f t="shared" si="11"/>
        <v>202</v>
      </c>
      <c r="N234">
        <f t="shared" si="9"/>
        <v>19288</v>
      </c>
      <c r="AC234" s="4">
        <v>202</v>
      </c>
      <c r="AD234" s="4">
        <f t="shared" si="10"/>
        <v>19288</v>
      </c>
      <c r="AE234" s="5"/>
    </row>
    <row r="235" spans="7:31">
      <c r="G235" s="6"/>
      <c r="M235" s="7">
        <f t="shared" si="11"/>
        <v>203</v>
      </c>
      <c r="N235">
        <f t="shared" si="9"/>
        <v>17009</v>
      </c>
      <c r="AC235" s="4">
        <v>203</v>
      </c>
      <c r="AD235" s="4">
        <f t="shared" si="10"/>
        <v>17009</v>
      </c>
      <c r="AE235" s="5"/>
    </row>
    <row r="236" spans="7:31">
      <c r="G236" s="6"/>
      <c r="M236" s="7">
        <f t="shared" si="11"/>
        <v>204</v>
      </c>
      <c r="N236">
        <f t="shared" si="9"/>
        <v>12719</v>
      </c>
      <c r="AC236" s="4">
        <v>204</v>
      </c>
      <c r="AD236" s="4">
        <f t="shared" si="10"/>
        <v>12719</v>
      </c>
      <c r="AE236" s="5"/>
    </row>
    <row r="237" spans="7:31">
      <c r="G237" s="6"/>
      <c r="M237" s="7">
        <f t="shared" si="11"/>
        <v>205</v>
      </c>
      <c r="N237">
        <f t="shared" si="9"/>
        <v>6925</v>
      </c>
      <c r="AC237" s="4">
        <v>205</v>
      </c>
      <c r="AD237" s="4">
        <f t="shared" si="10"/>
        <v>6925</v>
      </c>
      <c r="AE237" s="5"/>
    </row>
    <row r="238" spans="7:31">
      <c r="G238" s="6"/>
      <c r="M238" s="7">
        <f t="shared" si="11"/>
        <v>206</v>
      </c>
      <c r="N238">
        <f t="shared" si="9"/>
        <v>312</v>
      </c>
      <c r="AC238" s="4">
        <v>206</v>
      </c>
      <c r="AD238" s="4">
        <f t="shared" si="10"/>
        <v>312</v>
      </c>
      <c r="AE238" s="5"/>
    </row>
    <row r="239" spans="7:31">
      <c r="G239" s="6"/>
      <c r="M239" s="7">
        <f t="shared" si="11"/>
        <v>207</v>
      </c>
      <c r="N239">
        <f t="shared" si="9"/>
        <v>-6337</v>
      </c>
      <c r="AC239" s="4">
        <v>207</v>
      </c>
      <c r="AD239" s="4">
        <f t="shared" si="10"/>
        <v>-6337</v>
      </c>
      <c r="AE239" s="5"/>
    </row>
    <row r="240" spans="7:31">
      <c r="G240" s="6"/>
      <c r="M240" s="7">
        <f t="shared" si="11"/>
        <v>208</v>
      </c>
      <c r="N240">
        <f t="shared" si="9"/>
        <v>-12236</v>
      </c>
      <c r="AC240" s="4">
        <v>208</v>
      </c>
      <c r="AD240" s="4">
        <f t="shared" si="10"/>
        <v>-12236</v>
      </c>
      <c r="AE240" s="5"/>
    </row>
    <row r="241" spans="7:31">
      <c r="G241" s="6"/>
      <c r="M241" s="7">
        <f t="shared" si="11"/>
        <v>209</v>
      </c>
      <c r="N241">
        <f t="shared" si="9"/>
        <v>-16688</v>
      </c>
      <c r="AC241" s="4">
        <v>209</v>
      </c>
      <c r="AD241" s="4">
        <f t="shared" si="10"/>
        <v>-16688</v>
      </c>
      <c r="AE241" s="5"/>
    </row>
    <row r="242" spans="7:31">
      <c r="G242" s="6"/>
      <c r="M242" s="7">
        <f t="shared" si="11"/>
        <v>210</v>
      </c>
      <c r="N242">
        <f t="shared" si="9"/>
        <v>-19167</v>
      </c>
      <c r="AC242" s="4">
        <v>210</v>
      </c>
      <c r="AD242" s="4">
        <f t="shared" si="10"/>
        <v>-19167</v>
      </c>
      <c r="AE242" s="5"/>
    </row>
    <row r="243" spans="7:31">
      <c r="G243" s="6"/>
      <c r="M243" s="7">
        <f t="shared" si="11"/>
        <v>211</v>
      </c>
      <c r="N243">
        <f t="shared" si="9"/>
        <v>-19379</v>
      </c>
      <c r="AC243" s="4">
        <v>211</v>
      </c>
      <c r="AD243" s="4">
        <f t="shared" si="10"/>
        <v>-19379</v>
      </c>
      <c r="AE243" s="5"/>
    </row>
    <row r="244" spans="7:31">
      <c r="G244" s="6"/>
      <c r="M244" s="7">
        <f t="shared" si="11"/>
        <v>212</v>
      </c>
      <c r="N244">
        <f t="shared" si="9"/>
        <v>-17299</v>
      </c>
      <c r="AC244" s="4">
        <v>212</v>
      </c>
      <c r="AD244" s="4">
        <f t="shared" si="10"/>
        <v>-17299</v>
      </c>
      <c r="AE244" s="5"/>
    </row>
    <row r="245" spans="7:31">
      <c r="G245" s="6"/>
      <c r="M245" s="7">
        <f t="shared" si="11"/>
        <v>213</v>
      </c>
      <c r="N245">
        <f t="shared" si="9"/>
        <v>-13173</v>
      </c>
      <c r="AC245" s="4">
        <v>213</v>
      </c>
      <c r="AD245" s="4">
        <f t="shared" si="10"/>
        <v>-13173</v>
      </c>
      <c r="AE245" s="5"/>
    </row>
    <row r="246" spans="7:31">
      <c r="G246" s="6"/>
      <c r="M246" s="7">
        <f t="shared" si="11"/>
        <v>214</v>
      </c>
      <c r="N246">
        <f t="shared" si="9"/>
        <v>-7489</v>
      </c>
      <c r="AC246" s="4">
        <v>214</v>
      </c>
      <c r="AD246" s="4">
        <f t="shared" si="10"/>
        <v>-7489</v>
      </c>
      <c r="AE246" s="5"/>
    </row>
    <row r="247" spans="7:31">
      <c r="G247" s="6"/>
      <c r="M247" s="7">
        <f t="shared" si="11"/>
        <v>215</v>
      </c>
      <c r="N247">
        <f t="shared" si="9"/>
        <v>-919</v>
      </c>
      <c r="AC247" s="4">
        <v>215</v>
      </c>
      <c r="AD247" s="4">
        <f t="shared" si="10"/>
        <v>-919</v>
      </c>
      <c r="AE247" s="5"/>
    </row>
    <row r="248" spans="7:31">
      <c r="G248" s="6"/>
      <c r="M248" s="7">
        <f t="shared" si="11"/>
        <v>216</v>
      </c>
      <c r="N248">
        <f t="shared" si="9"/>
        <v>5759</v>
      </c>
      <c r="AC248" s="4">
        <v>216</v>
      </c>
      <c r="AD248" s="4">
        <f t="shared" si="10"/>
        <v>5759</v>
      </c>
      <c r="AE248" s="5"/>
    </row>
    <row r="249" spans="7:31">
      <c r="G249" s="6"/>
      <c r="M249" s="7">
        <f t="shared" si="11"/>
        <v>217</v>
      </c>
      <c r="N249">
        <f t="shared" si="9"/>
        <v>11756</v>
      </c>
      <c r="AC249" s="4">
        <v>217</v>
      </c>
      <c r="AD249" s="4">
        <f t="shared" si="10"/>
        <v>11756</v>
      </c>
      <c r="AE249" s="5"/>
    </row>
    <row r="250" spans="7:31">
      <c r="G250" s="6"/>
      <c r="M250" s="7">
        <f t="shared" si="11"/>
        <v>218</v>
      </c>
      <c r="N250">
        <f t="shared" si="9"/>
        <v>16363</v>
      </c>
      <c r="AC250" s="4">
        <v>218</v>
      </c>
      <c r="AD250" s="4">
        <f t="shared" si="10"/>
        <v>16363</v>
      </c>
      <c r="AE250" s="5"/>
    </row>
    <row r="251" spans="7:31">
      <c r="G251" s="6"/>
      <c r="M251" s="7">
        <f t="shared" si="11"/>
        <v>219</v>
      </c>
      <c r="N251">
        <f t="shared" si="9"/>
        <v>19035</v>
      </c>
      <c r="AC251" s="4">
        <v>219</v>
      </c>
      <c r="AD251" s="4">
        <f t="shared" si="10"/>
        <v>19035</v>
      </c>
      <c r="AE251" s="5"/>
    </row>
    <row r="252" spans="7:31">
      <c r="G252" s="6"/>
      <c r="M252" s="7">
        <f t="shared" si="11"/>
        <v>220</v>
      </c>
      <c r="N252">
        <f t="shared" si="9"/>
        <v>19456</v>
      </c>
      <c r="AC252" s="4">
        <v>220</v>
      </c>
      <c r="AD252" s="4">
        <f t="shared" si="10"/>
        <v>19456</v>
      </c>
      <c r="AE252" s="5"/>
    </row>
    <row r="253" spans="7:31">
      <c r="G253" s="6"/>
      <c r="M253" s="7">
        <f t="shared" si="11"/>
        <v>221</v>
      </c>
      <c r="N253">
        <f t="shared" si="9"/>
        <v>17576</v>
      </c>
      <c r="AC253" s="4">
        <v>221</v>
      </c>
      <c r="AD253" s="4">
        <f t="shared" si="10"/>
        <v>17576</v>
      </c>
      <c r="AE253" s="5"/>
    </row>
    <row r="254" spans="7:31">
      <c r="G254" s="6"/>
      <c r="M254" s="7">
        <f t="shared" si="11"/>
        <v>222</v>
      </c>
      <c r="N254">
        <f t="shared" si="9"/>
        <v>13618</v>
      </c>
      <c r="AC254" s="4">
        <v>222</v>
      </c>
      <c r="AD254" s="4">
        <f t="shared" si="10"/>
        <v>13618</v>
      </c>
      <c r="AE254" s="5"/>
    </row>
    <row r="255" spans="7:31">
      <c r="G255" s="6"/>
      <c r="M255" s="7">
        <f t="shared" si="11"/>
        <v>223</v>
      </c>
      <c r="N255">
        <f t="shared" si="9"/>
        <v>8050</v>
      </c>
      <c r="AC255" s="4">
        <v>223</v>
      </c>
      <c r="AD255" s="4">
        <f t="shared" si="10"/>
        <v>8050</v>
      </c>
      <c r="AE255" s="5"/>
    </row>
    <row r="256" spans="7:31">
      <c r="G256" s="6"/>
      <c r="M256" s="7">
        <f t="shared" si="11"/>
        <v>224</v>
      </c>
      <c r="N256">
        <f t="shared" si="9"/>
        <v>1530</v>
      </c>
      <c r="AC256" s="4">
        <v>224</v>
      </c>
      <c r="AD256" s="4">
        <f t="shared" si="10"/>
        <v>1530</v>
      </c>
      <c r="AE256" s="5"/>
    </row>
    <row r="257" spans="7:31">
      <c r="G257" s="6"/>
      <c r="M257" s="7">
        <f t="shared" si="11"/>
        <v>225</v>
      </c>
      <c r="N257">
        <f t="shared" si="9"/>
        <v>-5170</v>
      </c>
      <c r="AC257" s="4">
        <v>225</v>
      </c>
      <c r="AD257" s="4">
        <f t="shared" si="10"/>
        <v>-5170</v>
      </c>
      <c r="AE257" s="5"/>
    </row>
    <row r="258" spans="7:31">
      <c r="G258" s="6"/>
      <c r="M258" s="7">
        <f t="shared" si="11"/>
        <v>226</v>
      </c>
      <c r="N258">
        <f t="shared" si="9"/>
        <v>-11258</v>
      </c>
      <c r="AC258" s="4">
        <v>226</v>
      </c>
      <c r="AD258" s="4">
        <f t="shared" si="10"/>
        <v>-11258</v>
      </c>
      <c r="AE258" s="5"/>
    </row>
    <row r="259" spans="7:31">
      <c r="G259" s="6"/>
      <c r="M259" s="7">
        <f t="shared" si="11"/>
        <v>227</v>
      </c>
      <c r="N259">
        <f t="shared" si="9"/>
        <v>-16015</v>
      </c>
      <c r="AC259" s="4">
        <v>227</v>
      </c>
      <c r="AD259" s="4">
        <f t="shared" si="10"/>
        <v>-16015</v>
      </c>
      <c r="AE259" s="5"/>
    </row>
    <row r="260" spans="7:31">
      <c r="G260" s="6"/>
      <c r="M260" s="7">
        <f t="shared" si="11"/>
        <v>228</v>
      </c>
      <c r="N260">
        <f t="shared" si="9"/>
        <v>-18878</v>
      </c>
      <c r="AC260" s="4">
        <v>228</v>
      </c>
      <c r="AD260" s="4">
        <f t="shared" si="10"/>
        <v>-18878</v>
      </c>
      <c r="AE260" s="5"/>
    </row>
    <row r="261" spans="7:31">
      <c r="G261" s="6"/>
      <c r="M261" s="7">
        <f t="shared" si="11"/>
        <v>229</v>
      </c>
      <c r="N261">
        <f t="shared" si="9"/>
        <v>-19509</v>
      </c>
      <c r="AC261" s="4">
        <v>229</v>
      </c>
      <c r="AD261" s="4">
        <f t="shared" si="10"/>
        <v>-19509</v>
      </c>
      <c r="AE261" s="5"/>
    </row>
    <row r="262" spans="7:31">
      <c r="G262" s="6"/>
      <c r="M262" s="7">
        <f t="shared" si="11"/>
        <v>230</v>
      </c>
      <c r="N262">
        <f t="shared" si="9"/>
        <v>-17833</v>
      </c>
      <c r="AC262" s="4">
        <v>230</v>
      </c>
      <c r="AD262" s="4">
        <f t="shared" si="10"/>
        <v>-17833</v>
      </c>
      <c r="AE262" s="5"/>
    </row>
    <row r="263" spans="7:31">
      <c r="G263" s="6"/>
      <c r="M263" s="7">
        <f t="shared" si="11"/>
        <v>231</v>
      </c>
      <c r="N263">
        <f t="shared" si="9"/>
        <v>-14048</v>
      </c>
      <c r="AC263" s="4">
        <v>231</v>
      </c>
      <c r="AD263" s="4">
        <f t="shared" si="10"/>
        <v>-14048</v>
      </c>
      <c r="AE263" s="5"/>
    </row>
    <row r="264" spans="7:31">
      <c r="G264" s="6"/>
      <c r="M264" s="7">
        <f t="shared" si="11"/>
        <v>232</v>
      </c>
      <c r="N264">
        <f t="shared" si="9"/>
        <v>-8602</v>
      </c>
      <c r="AC264" s="4">
        <v>232</v>
      </c>
      <c r="AD264" s="4">
        <f t="shared" si="10"/>
        <v>-8602</v>
      </c>
      <c r="AE264" s="5"/>
    </row>
    <row r="265" spans="7:31">
      <c r="G265" s="6"/>
      <c r="M265" s="7">
        <f t="shared" si="11"/>
        <v>233</v>
      </c>
      <c r="N265">
        <f t="shared" si="9"/>
        <v>-2139</v>
      </c>
      <c r="AC265" s="4">
        <v>233</v>
      </c>
      <c r="AD265" s="4">
        <f t="shared" si="10"/>
        <v>-2139</v>
      </c>
      <c r="AE265" s="5"/>
    </row>
    <row r="266" spans="7:31">
      <c r="G266" s="6"/>
      <c r="M266" s="7">
        <f t="shared" si="11"/>
        <v>234</v>
      </c>
      <c r="N266">
        <f t="shared" si="9"/>
        <v>4576</v>
      </c>
      <c r="AC266" s="4">
        <v>234</v>
      </c>
      <c r="AD266" s="4">
        <f t="shared" si="10"/>
        <v>4576</v>
      </c>
      <c r="AE266" s="5"/>
    </row>
    <row r="267" spans="7:31">
      <c r="G267" s="6"/>
      <c r="M267" s="7">
        <f t="shared" si="11"/>
        <v>235</v>
      </c>
      <c r="N267">
        <f t="shared" si="9"/>
        <v>10750</v>
      </c>
      <c r="AC267" s="4">
        <v>235</v>
      </c>
      <c r="AD267" s="4">
        <f t="shared" si="10"/>
        <v>10750</v>
      </c>
      <c r="AE267" s="5"/>
    </row>
    <row r="268" spans="7:31">
      <c r="G268" s="6"/>
      <c r="M268" s="7">
        <f t="shared" si="11"/>
        <v>236</v>
      </c>
      <c r="N268">
        <f t="shared" si="9"/>
        <v>15653</v>
      </c>
      <c r="AC268" s="4">
        <v>236</v>
      </c>
      <c r="AD268" s="4">
        <f t="shared" si="10"/>
        <v>15653</v>
      </c>
      <c r="AE268" s="5"/>
    </row>
    <row r="269" spans="7:31">
      <c r="G269" s="6"/>
      <c r="M269" s="7">
        <f t="shared" si="11"/>
        <v>237</v>
      </c>
      <c r="N269">
        <f t="shared" si="9"/>
        <v>18705</v>
      </c>
      <c r="AC269" s="4">
        <v>237</v>
      </c>
      <c r="AD269" s="4">
        <f t="shared" si="10"/>
        <v>18705</v>
      </c>
      <c r="AE269" s="5"/>
    </row>
    <row r="270" spans="7:31">
      <c r="G270" s="6"/>
      <c r="M270" s="7">
        <f t="shared" si="11"/>
        <v>238</v>
      </c>
      <c r="N270">
        <f t="shared" si="9"/>
        <v>19545</v>
      </c>
      <c r="AC270" s="4">
        <v>238</v>
      </c>
      <c r="AD270" s="4">
        <f t="shared" si="10"/>
        <v>19545</v>
      </c>
      <c r="AE270" s="5"/>
    </row>
    <row r="271" spans="7:31">
      <c r="G271" s="6"/>
      <c r="M271" s="7">
        <f t="shared" si="11"/>
        <v>239</v>
      </c>
      <c r="N271">
        <f t="shared" si="9"/>
        <v>18074</v>
      </c>
      <c r="AC271" s="4">
        <v>239</v>
      </c>
      <c r="AD271" s="4">
        <f t="shared" si="10"/>
        <v>18074</v>
      </c>
      <c r="AE271" s="5"/>
    </row>
    <row r="272" spans="7:31">
      <c r="G272" s="6"/>
      <c r="M272" s="7">
        <f t="shared" si="11"/>
        <v>240</v>
      </c>
      <c r="N272">
        <f t="shared" si="9"/>
        <v>14466</v>
      </c>
      <c r="AC272" s="4">
        <v>240</v>
      </c>
      <c r="AD272" s="4">
        <f t="shared" si="10"/>
        <v>14466</v>
      </c>
      <c r="AE272" s="5"/>
    </row>
    <row r="273" spans="7:31">
      <c r="G273" s="6"/>
      <c r="M273" s="7">
        <f t="shared" si="11"/>
        <v>241</v>
      </c>
      <c r="N273">
        <f t="shared" si="9"/>
        <v>9147</v>
      </c>
      <c r="AC273" s="4">
        <v>241</v>
      </c>
      <c r="AD273" s="4">
        <f t="shared" si="10"/>
        <v>9147</v>
      </c>
      <c r="AE273" s="5"/>
    </row>
    <row r="274" spans="7:31">
      <c r="G274" s="6"/>
      <c r="M274" s="7">
        <f t="shared" si="11"/>
        <v>242</v>
      </c>
      <c r="N274">
        <f t="shared" si="9"/>
        <v>2746</v>
      </c>
      <c r="AC274" s="4">
        <v>242</v>
      </c>
      <c r="AD274" s="4">
        <f t="shared" si="10"/>
        <v>2746</v>
      </c>
      <c r="AE274" s="5"/>
    </row>
    <row r="275" spans="7:31">
      <c r="G275" s="6"/>
      <c r="M275" s="7">
        <f t="shared" si="11"/>
        <v>243</v>
      </c>
      <c r="N275">
        <f t="shared" si="9"/>
        <v>-3979</v>
      </c>
      <c r="AC275" s="4">
        <v>243</v>
      </c>
      <c r="AD275" s="4">
        <f t="shared" si="10"/>
        <v>-3979</v>
      </c>
      <c r="AE275" s="5"/>
    </row>
    <row r="276" spans="7:31">
      <c r="G276" s="6"/>
      <c r="M276" s="7">
        <f t="shared" si="11"/>
        <v>244</v>
      </c>
      <c r="N276">
        <f t="shared" si="9"/>
        <v>-10233</v>
      </c>
      <c r="AC276" s="4">
        <v>244</v>
      </c>
      <c r="AD276" s="4">
        <f t="shared" si="10"/>
        <v>-10233</v>
      </c>
      <c r="AE276" s="5"/>
    </row>
    <row r="277" spans="7:31">
      <c r="G277" s="6"/>
      <c r="M277" s="7">
        <f t="shared" si="11"/>
        <v>245</v>
      </c>
      <c r="N277">
        <f t="shared" si="9"/>
        <v>-15277</v>
      </c>
      <c r="AC277" s="4">
        <v>245</v>
      </c>
      <c r="AD277" s="4">
        <f t="shared" si="10"/>
        <v>-15277</v>
      </c>
      <c r="AE277" s="5"/>
    </row>
    <row r="278" spans="7:31">
      <c r="G278" s="6"/>
      <c r="M278" s="7">
        <f t="shared" si="11"/>
        <v>246</v>
      </c>
      <c r="N278">
        <f t="shared" si="9"/>
        <v>-18514</v>
      </c>
      <c r="AC278" s="4">
        <v>246</v>
      </c>
      <c r="AD278" s="4">
        <f t="shared" si="10"/>
        <v>-18514</v>
      </c>
      <c r="AE278" s="5"/>
    </row>
    <row r="279" spans="7:31">
      <c r="G279" s="6"/>
      <c r="M279" s="7">
        <f t="shared" si="11"/>
        <v>247</v>
      </c>
      <c r="N279">
        <f t="shared" si="9"/>
        <v>-19562</v>
      </c>
      <c r="AC279" s="4">
        <v>247</v>
      </c>
      <c r="AD279" s="4">
        <f t="shared" si="10"/>
        <v>-19562</v>
      </c>
      <c r="AE279" s="5"/>
    </row>
    <row r="280" spans="7:31">
      <c r="G280" s="6"/>
      <c r="M280" s="7">
        <f t="shared" si="11"/>
        <v>248</v>
      </c>
      <c r="N280">
        <f t="shared" si="9"/>
        <v>-18297</v>
      </c>
      <c r="AC280" s="4">
        <v>248</v>
      </c>
      <c r="AD280" s="4">
        <f t="shared" si="10"/>
        <v>-18297</v>
      </c>
      <c r="AE280" s="5"/>
    </row>
    <row r="281" spans="7:31">
      <c r="G281" s="6"/>
      <c r="M281" s="7">
        <f t="shared" si="11"/>
        <v>249</v>
      </c>
      <c r="N281">
        <f t="shared" si="9"/>
        <v>-14868</v>
      </c>
      <c r="AC281" s="4">
        <v>249</v>
      </c>
      <c r="AD281" s="4">
        <f t="shared" si="10"/>
        <v>-14868</v>
      </c>
      <c r="AE281" s="5"/>
    </row>
    <row r="282" spans="7:31">
      <c r="G282" s="6"/>
      <c r="M282" s="7">
        <f t="shared" si="11"/>
        <v>250</v>
      </c>
      <c r="N282">
        <f t="shared" si="9"/>
        <v>-9681</v>
      </c>
      <c r="AC282" s="4">
        <v>250</v>
      </c>
      <c r="AD282" s="4">
        <f t="shared" si="10"/>
        <v>-9681</v>
      </c>
      <c r="AE282" s="5"/>
    </row>
    <row r="283" spans="7:31">
      <c r="G283" s="6"/>
      <c r="M283" s="7">
        <f t="shared" si="11"/>
        <v>251</v>
      </c>
      <c r="N283">
        <f t="shared" si="9"/>
        <v>-3349</v>
      </c>
      <c r="AC283" s="4">
        <v>251</v>
      </c>
      <c r="AD283" s="4">
        <f t="shared" si="10"/>
        <v>-3349</v>
      </c>
      <c r="AE283" s="5"/>
    </row>
    <row r="284" spans="7:31">
      <c r="G284" s="6"/>
      <c r="M284" s="7">
        <f t="shared" si="11"/>
        <v>252</v>
      </c>
      <c r="N284">
        <f t="shared" si="9"/>
        <v>3378</v>
      </c>
      <c r="AC284" s="4">
        <v>252</v>
      </c>
      <c r="AD284" s="4">
        <f t="shared" si="10"/>
        <v>3378</v>
      </c>
      <c r="AE284" s="5"/>
    </row>
    <row r="285" spans="7:31">
      <c r="G285" s="6"/>
      <c r="M285" s="7">
        <f t="shared" si="11"/>
        <v>253</v>
      </c>
      <c r="N285">
        <f t="shared" si="9"/>
        <v>9705</v>
      </c>
      <c r="AC285" s="4">
        <v>253</v>
      </c>
      <c r="AD285" s="4">
        <f t="shared" si="10"/>
        <v>9705</v>
      </c>
      <c r="AE285" s="5"/>
    </row>
    <row r="286" spans="7:31">
      <c r="G286" s="6"/>
      <c r="M286" s="7">
        <f t="shared" si="11"/>
        <v>254</v>
      </c>
      <c r="N286">
        <f t="shared" si="9"/>
        <v>14884</v>
      </c>
      <c r="AC286" s="4">
        <v>254</v>
      </c>
      <c r="AD286" s="4">
        <f t="shared" si="10"/>
        <v>14884</v>
      </c>
      <c r="AE286" s="5"/>
    </row>
    <row r="287" spans="7:31">
      <c r="G287" s="6"/>
      <c r="M287" s="7">
        <f t="shared" si="11"/>
        <v>255</v>
      </c>
      <c r="N287">
        <f t="shared" si="9"/>
        <v>18303</v>
      </c>
      <c r="AC287" s="4">
        <v>255</v>
      </c>
      <c r="AD287" s="4">
        <f t="shared" si="10"/>
        <v>18303</v>
      </c>
      <c r="AE287" s="5"/>
    </row>
    <row r="288" spans="7:31">
      <c r="G288" s="6"/>
      <c r="M288" s="7">
        <f t="shared" si="11"/>
        <v>256</v>
      </c>
      <c r="N288">
        <f t="shared" ref="N288:N351" si="12">TRUNC(-SUMPRODUCT($K$30:$K$31,N286:N287)/2^15)</f>
        <v>19558</v>
      </c>
      <c r="AC288" s="4">
        <v>256</v>
      </c>
      <c r="AD288" s="4">
        <f t="shared" ref="AD288:AD351" si="13">N288</f>
        <v>19558</v>
      </c>
      <c r="AE288" s="5"/>
    </row>
    <row r="289" spans="7:31">
      <c r="G289" s="6"/>
      <c r="M289" s="7">
        <f t="shared" ref="M289:M352" si="14">M288+1</f>
        <v>257</v>
      </c>
      <c r="N289">
        <f t="shared" si="12"/>
        <v>18500</v>
      </c>
      <c r="AC289" s="4">
        <v>257</v>
      </c>
      <c r="AD289" s="4">
        <f t="shared" si="13"/>
        <v>18500</v>
      </c>
      <c r="AE289" s="5"/>
    </row>
    <row r="290" spans="7:31">
      <c r="G290" s="6"/>
      <c r="M290" s="7">
        <f t="shared" si="14"/>
        <v>258</v>
      </c>
      <c r="N290">
        <f t="shared" si="12"/>
        <v>15254</v>
      </c>
      <c r="AC290" s="4">
        <v>258</v>
      </c>
      <c r="AD290" s="4">
        <f t="shared" si="13"/>
        <v>15254</v>
      </c>
      <c r="AE290" s="5"/>
    </row>
    <row r="291" spans="7:31">
      <c r="G291" s="6"/>
      <c r="M291" s="7">
        <f t="shared" si="14"/>
        <v>259</v>
      </c>
      <c r="N291">
        <f t="shared" si="12"/>
        <v>10204</v>
      </c>
      <c r="AC291" s="4">
        <v>259</v>
      </c>
      <c r="AD291" s="4">
        <f t="shared" si="13"/>
        <v>10204</v>
      </c>
      <c r="AE291" s="5"/>
    </row>
    <row r="292" spans="7:31">
      <c r="G292" s="6"/>
      <c r="M292" s="7">
        <f t="shared" si="14"/>
        <v>260</v>
      </c>
      <c r="N292">
        <f t="shared" si="12"/>
        <v>3947</v>
      </c>
      <c r="AC292" s="4">
        <v>260</v>
      </c>
      <c r="AD292" s="4">
        <f t="shared" si="13"/>
        <v>3947</v>
      </c>
      <c r="AE292" s="5"/>
    </row>
    <row r="293" spans="7:31">
      <c r="G293" s="6"/>
      <c r="M293" s="7">
        <f t="shared" si="14"/>
        <v>261</v>
      </c>
      <c r="N293">
        <f t="shared" si="12"/>
        <v>-2776</v>
      </c>
      <c r="AC293" s="4">
        <v>261</v>
      </c>
      <c r="AD293" s="4">
        <f t="shared" si="13"/>
        <v>-2776</v>
      </c>
      <c r="AE293" s="5"/>
    </row>
    <row r="294" spans="7:31">
      <c r="G294" s="6"/>
      <c r="M294" s="7">
        <f t="shared" si="14"/>
        <v>262</v>
      </c>
      <c r="N294">
        <f t="shared" si="12"/>
        <v>-9170</v>
      </c>
      <c r="AC294" s="4">
        <v>262</v>
      </c>
      <c r="AD294" s="4">
        <f t="shared" si="13"/>
        <v>-9170</v>
      </c>
      <c r="AE294" s="5"/>
    </row>
    <row r="295" spans="7:31">
      <c r="G295" s="6"/>
      <c r="M295" s="7">
        <f t="shared" si="14"/>
        <v>263</v>
      </c>
      <c r="N295">
        <f t="shared" si="12"/>
        <v>-14479</v>
      </c>
      <c r="AC295" s="4">
        <v>263</v>
      </c>
      <c r="AD295" s="4">
        <f t="shared" si="13"/>
        <v>-14479</v>
      </c>
      <c r="AE295" s="5"/>
    </row>
    <row r="296" spans="7:31">
      <c r="G296" s="6"/>
      <c r="M296" s="7">
        <f t="shared" si="14"/>
        <v>264</v>
      </c>
      <c r="N296">
        <f t="shared" si="12"/>
        <v>-18076</v>
      </c>
      <c r="AC296" s="4">
        <v>264</v>
      </c>
      <c r="AD296" s="4">
        <f t="shared" si="13"/>
        <v>-18076</v>
      </c>
      <c r="AE296" s="5"/>
    </row>
    <row r="297" spans="7:31">
      <c r="G297" s="6"/>
      <c r="M297" s="7">
        <f t="shared" si="14"/>
        <v>265</v>
      </c>
      <c r="N297">
        <f t="shared" si="12"/>
        <v>-19535</v>
      </c>
      <c r="AC297" s="4">
        <v>265</v>
      </c>
      <c r="AD297" s="4">
        <f t="shared" si="13"/>
        <v>-19535</v>
      </c>
      <c r="AE297" s="5"/>
    </row>
    <row r="298" spans="7:31">
      <c r="G298" s="6"/>
      <c r="M298" s="7">
        <f t="shared" si="14"/>
        <v>266</v>
      </c>
      <c r="N298">
        <f t="shared" si="12"/>
        <v>-18684</v>
      </c>
      <c r="AC298" s="4">
        <v>266</v>
      </c>
      <c r="AD298" s="4">
        <f t="shared" si="13"/>
        <v>-18684</v>
      </c>
      <c r="AE298" s="5"/>
    </row>
    <row r="299" spans="7:31">
      <c r="G299" s="6"/>
      <c r="M299" s="7">
        <f t="shared" si="14"/>
        <v>267</v>
      </c>
      <c r="N299">
        <f t="shared" si="12"/>
        <v>-15624</v>
      </c>
      <c r="AC299" s="4">
        <v>267</v>
      </c>
      <c r="AD299" s="4">
        <f t="shared" si="13"/>
        <v>-15624</v>
      </c>
      <c r="AE299" s="5"/>
    </row>
    <row r="300" spans="7:31">
      <c r="G300" s="6"/>
      <c r="M300" s="7">
        <f t="shared" si="14"/>
        <v>268</v>
      </c>
      <c r="N300">
        <f t="shared" si="12"/>
        <v>-10716</v>
      </c>
      <c r="AC300" s="4">
        <v>268</v>
      </c>
      <c r="AD300" s="4">
        <f t="shared" si="13"/>
        <v>-10716</v>
      </c>
      <c r="AE300" s="5"/>
    </row>
    <row r="301" spans="7:31">
      <c r="G301" s="6"/>
      <c r="M301" s="7">
        <f t="shared" si="14"/>
        <v>269</v>
      </c>
      <c r="N301">
        <f t="shared" si="12"/>
        <v>-4541</v>
      </c>
      <c r="AC301" s="4">
        <v>269</v>
      </c>
      <c r="AD301" s="4">
        <f t="shared" si="13"/>
        <v>-4541</v>
      </c>
      <c r="AE301" s="5"/>
    </row>
    <row r="302" spans="7:31">
      <c r="G302" s="6"/>
      <c r="M302" s="7">
        <f t="shared" si="14"/>
        <v>270</v>
      </c>
      <c r="N302">
        <f t="shared" si="12"/>
        <v>2170</v>
      </c>
      <c r="AC302" s="4">
        <v>270</v>
      </c>
      <c r="AD302" s="4">
        <f t="shared" si="13"/>
        <v>2170</v>
      </c>
      <c r="AE302" s="5"/>
    </row>
    <row r="303" spans="7:31">
      <c r="G303" s="6"/>
      <c r="M303" s="7">
        <f t="shared" si="14"/>
        <v>271</v>
      </c>
      <c r="N303">
        <f t="shared" si="12"/>
        <v>8624</v>
      </c>
      <c r="AC303" s="4">
        <v>271</v>
      </c>
      <c r="AD303" s="4">
        <f t="shared" si="13"/>
        <v>8624</v>
      </c>
      <c r="AE303" s="5"/>
    </row>
    <row r="304" spans="7:31">
      <c r="G304" s="6"/>
      <c r="M304" s="7">
        <f t="shared" si="14"/>
        <v>272</v>
      </c>
      <c r="N304">
        <f t="shared" si="12"/>
        <v>14058</v>
      </c>
      <c r="AC304" s="4">
        <v>272</v>
      </c>
      <c r="AD304" s="4">
        <f t="shared" si="13"/>
        <v>14058</v>
      </c>
      <c r="AE304" s="5"/>
    </row>
    <row r="305" spans="7:31">
      <c r="G305" s="6"/>
      <c r="M305" s="7">
        <f t="shared" si="14"/>
        <v>273</v>
      </c>
      <c r="N305">
        <f t="shared" si="12"/>
        <v>17829</v>
      </c>
      <c r="AC305" s="4">
        <v>273</v>
      </c>
      <c r="AD305" s="4">
        <f t="shared" si="13"/>
        <v>17829</v>
      </c>
      <c r="AE305" s="5"/>
    </row>
    <row r="306" spans="7:31">
      <c r="G306" s="6"/>
      <c r="M306" s="7">
        <f t="shared" si="14"/>
        <v>274</v>
      </c>
      <c r="N306">
        <f t="shared" si="12"/>
        <v>19492</v>
      </c>
      <c r="AC306" s="4">
        <v>274</v>
      </c>
      <c r="AD306" s="4">
        <f t="shared" si="13"/>
        <v>19492</v>
      </c>
      <c r="AE306" s="5"/>
    </row>
    <row r="307" spans="7:31">
      <c r="G307" s="6"/>
      <c r="M307" s="7">
        <f t="shared" si="14"/>
        <v>275</v>
      </c>
      <c r="N307">
        <f t="shared" si="12"/>
        <v>18850</v>
      </c>
      <c r="AC307" s="4">
        <v>275</v>
      </c>
      <c r="AD307" s="4">
        <f t="shared" si="13"/>
        <v>18850</v>
      </c>
      <c r="AE307" s="5"/>
    </row>
    <row r="308" spans="7:31">
      <c r="G308" s="6"/>
      <c r="M308" s="7">
        <f t="shared" si="14"/>
        <v>276</v>
      </c>
      <c r="N308">
        <f t="shared" si="12"/>
        <v>15979</v>
      </c>
      <c r="AC308" s="4">
        <v>276</v>
      </c>
      <c r="AD308" s="4">
        <f t="shared" si="13"/>
        <v>15979</v>
      </c>
      <c r="AE308" s="5"/>
    </row>
    <row r="309" spans="7:31">
      <c r="G309" s="6"/>
      <c r="M309" s="7">
        <f t="shared" si="14"/>
        <v>277</v>
      </c>
      <c r="N309">
        <f t="shared" si="12"/>
        <v>11218</v>
      </c>
      <c r="AC309" s="4">
        <v>277</v>
      </c>
      <c r="AD309" s="4">
        <f t="shared" si="13"/>
        <v>11218</v>
      </c>
      <c r="AE309" s="5"/>
    </row>
    <row r="310" spans="7:31">
      <c r="G310" s="6"/>
      <c r="M310" s="7">
        <f t="shared" si="14"/>
        <v>278</v>
      </c>
      <c r="N310">
        <f t="shared" si="12"/>
        <v>5130</v>
      </c>
      <c r="AC310" s="4">
        <v>278</v>
      </c>
      <c r="AD310" s="4">
        <f t="shared" si="13"/>
        <v>5130</v>
      </c>
      <c r="AE310" s="5"/>
    </row>
    <row r="311" spans="7:31">
      <c r="G311" s="6"/>
      <c r="M311" s="7">
        <f t="shared" si="14"/>
        <v>279</v>
      </c>
      <c r="N311">
        <f t="shared" si="12"/>
        <v>-1564</v>
      </c>
      <c r="AC311" s="4">
        <v>279</v>
      </c>
      <c r="AD311" s="4">
        <f t="shared" si="13"/>
        <v>-1564</v>
      </c>
      <c r="AE311" s="5"/>
    </row>
    <row r="312" spans="7:31">
      <c r="G312" s="6"/>
      <c r="M312" s="7">
        <f t="shared" si="14"/>
        <v>280</v>
      </c>
      <c r="N312">
        <f t="shared" si="12"/>
        <v>-8073</v>
      </c>
      <c r="AC312" s="4">
        <v>280</v>
      </c>
      <c r="AD312" s="4">
        <f t="shared" si="13"/>
        <v>-8073</v>
      </c>
      <c r="AE312" s="5"/>
    </row>
    <row r="313" spans="7:31">
      <c r="G313" s="6"/>
      <c r="M313" s="7">
        <f t="shared" si="14"/>
        <v>281</v>
      </c>
      <c r="N313">
        <f t="shared" si="12"/>
        <v>-13627</v>
      </c>
      <c r="AC313" s="4">
        <v>281</v>
      </c>
      <c r="AD313" s="4">
        <f t="shared" si="13"/>
        <v>-13627</v>
      </c>
      <c r="AE313" s="5"/>
    </row>
    <row r="314" spans="7:31">
      <c r="G314" s="6"/>
      <c r="M314" s="7">
        <f t="shared" si="14"/>
        <v>282</v>
      </c>
      <c r="N314">
        <f t="shared" si="12"/>
        <v>-17569</v>
      </c>
      <c r="AC314" s="4">
        <v>282</v>
      </c>
      <c r="AD314" s="4">
        <f t="shared" si="13"/>
        <v>-17569</v>
      </c>
      <c r="AE314" s="5"/>
    </row>
    <row r="315" spans="7:31">
      <c r="G315" s="6"/>
      <c r="M315" s="7">
        <f t="shared" si="14"/>
        <v>283</v>
      </c>
      <c r="N315">
        <f t="shared" si="12"/>
        <v>-19433</v>
      </c>
      <c r="AC315" s="4">
        <v>283</v>
      </c>
      <c r="AD315" s="4">
        <f t="shared" si="13"/>
        <v>-19433</v>
      </c>
      <c r="AE315" s="5"/>
    </row>
    <row r="316" spans="7:31">
      <c r="G316" s="6"/>
      <c r="M316" s="7">
        <f t="shared" si="14"/>
        <v>284</v>
      </c>
      <c r="N316">
        <f t="shared" si="12"/>
        <v>-18999</v>
      </c>
      <c r="AC316" s="4">
        <v>284</v>
      </c>
      <c r="AD316" s="4">
        <f t="shared" si="13"/>
        <v>-18999</v>
      </c>
      <c r="AE316" s="5"/>
    </row>
    <row r="317" spans="7:31">
      <c r="G317" s="6"/>
      <c r="M317" s="7">
        <f t="shared" si="14"/>
        <v>285</v>
      </c>
      <c r="N317">
        <f t="shared" si="12"/>
        <v>-16318</v>
      </c>
      <c r="AC317" s="4">
        <v>285</v>
      </c>
      <c r="AD317" s="4">
        <f t="shared" si="13"/>
        <v>-16318</v>
      </c>
      <c r="AE317" s="5"/>
    </row>
    <row r="318" spans="7:31">
      <c r="G318" s="6"/>
      <c r="M318" s="7">
        <f t="shared" si="14"/>
        <v>286</v>
      </c>
      <c r="N318">
        <f t="shared" si="12"/>
        <v>-11707</v>
      </c>
      <c r="AC318" s="4">
        <v>286</v>
      </c>
      <c r="AD318" s="4">
        <f t="shared" si="13"/>
        <v>-11707</v>
      </c>
      <c r="AE318" s="5"/>
    </row>
    <row r="319" spans="7:31">
      <c r="G319" s="6"/>
      <c r="M319" s="7">
        <f t="shared" si="14"/>
        <v>287</v>
      </c>
      <c r="N319">
        <f t="shared" si="12"/>
        <v>-5711</v>
      </c>
      <c r="AC319" s="4">
        <v>287</v>
      </c>
      <c r="AD319" s="4">
        <f t="shared" si="13"/>
        <v>-5711</v>
      </c>
      <c r="AE319" s="5"/>
    </row>
    <row r="320" spans="7:31">
      <c r="G320" s="6"/>
      <c r="M320" s="7">
        <f t="shared" si="14"/>
        <v>288</v>
      </c>
      <c r="N320">
        <f t="shared" si="12"/>
        <v>960</v>
      </c>
      <c r="AC320" s="4">
        <v>288</v>
      </c>
      <c r="AD320" s="4">
        <f t="shared" si="13"/>
        <v>960</v>
      </c>
      <c r="AE320" s="5"/>
    </row>
    <row r="321" spans="7:31">
      <c r="G321" s="6"/>
      <c r="M321" s="7">
        <f t="shared" si="14"/>
        <v>289</v>
      </c>
      <c r="N321">
        <f t="shared" si="12"/>
        <v>7517</v>
      </c>
      <c r="AC321" s="4">
        <v>289</v>
      </c>
      <c r="AD321" s="4">
        <f t="shared" si="13"/>
        <v>7517</v>
      </c>
      <c r="AE321" s="5"/>
    </row>
    <row r="322" spans="7:31">
      <c r="G322" s="6"/>
      <c r="M322" s="7">
        <f t="shared" si="14"/>
        <v>290</v>
      </c>
      <c r="N322">
        <f t="shared" si="12"/>
        <v>13185</v>
      </c>
      <c r="AC322" s="4">
        <v>290</v>
      </c>
      <c r="AD322" s="4">
        <f t="shared" si="13"/>
        <v>13185</v>
      </c>
      <c r="AE322" s="5"/>
    </row>
    <row r="323" spans="7:31">
      <c r="G323" s="6"/>
      <c r="M323" s="7">
        <f t="shared" si="14"/>
        <v>291</v>
      </c>
      <c r="N323">
        <f t="shared" si="12"/>
        <v>17294</v>
      </c>
      <c r="AC323" s="4">
        <v>291</v>
      </c>
      <c r="AD323" s="4">
        <f t="shared" si="13"/>
        <v>17294</v>
      </c>
      <c r="AE323" s="5"/>
    </row>
    <row r="324" spans="7:31">
      <c r="G324" s="6"/>
      <c r="M324" s="7">
        <f t="shared" si="14"/>
        <v>292</v>
      </c>
      <c r="N324">
        <f t="shared" si="12"/>
        <v>19358</v>
      </c>
      <c r="AC324" s="4">
        <v>292</v>
      </c>
      <c r="AD324" s="4">
        <f t="shared" si="13"/>
        <v>19358</v>
      </c>
      <c r="AE324" s="5"/>
    </row>
    <row r="325" spans="7:31">
      <c r="G325" s="6"/>
      <c r="M325" s="7">
        <f t="shared" si="14"/>
        <v>293</v>
      </c>
      <c r="N325">
        <f t="shared" si="12"/>
        <v>19133</v>
      </c>
      <c r="AC325" s="4">
        <v>293</v>
      </c>
      <c r="AD325" s="4">
        <f t="shared" si="13"/>
        <v>19133</v>
      </c>
      <c r="AE325" s="5"/>
    </row>
    <row r="326" spans="7:31">
      <c r="G326" s="6"/>
      <c r="M326" s="7">
        <f t="shared" si="14"/>
        <v>294</v>
      </c>
      <c r="N326">
        <f t="shared" si="12"/>
        <v>16645</v>
      </c>
      <c r="AC326" s="4">
        <v>294</v>
      </c>
      <c r="AD326" s="4">
        <f t="shared" si="13"/>
        <v>16645</v>
      </c>
      <c r="AE326" s="5"/>
    </row>
    <row r="327" spans="7:31">
      <c r="G327" s="6"/>
      <c r="M327" s="7">
        <f t="shared" si="14"/>
        <v>295</v>
      </c>
      <c r="N327">
        <f t="shared" si="12"/>
        <v>12189</v>
      </c>
      <c r="AC327" s="4">
        <v>295</v>
      </c>
      <c r="AD327" s="4">
        <f t="shared" si="13"/>
        <v>12189</v>
      </c>
      <c r="AE327" s="5"/>
    </row>
    <row r="328" spans="7:31">
      <c r="G328" s="6"/>
      <c r="M328" s="7">
        <f t="shared" si="14"/>
        <v>296</v>
      </c>
      <c r="N328">
        <f t="shared" si="12"/>
        <v>6291</v>
      </c>
      <c r="AC328" s="4">
        <v>296</v>
      </c>
      <c r="AD328" s="4">
        <f t="shared" si="13"/>
        <v>6291</v>
      </c>
      <c r="AE328" s="5"/>
    </row>
    <row r="329" spans="7:31">
      <c r="G329" s="6"/>
      <c r="M329" s="7">
        <f t="shared" si="14"/>
        <v>297</v>
      </c>
      <c r="N329">
        <f t="shared" si="12"/>
        <v>-350</v>
      </c>
      <c r="AC329" s="4">
        <v>297</v>
      </c>
      <c r="AD329" s="4">
        <f t="shared" si="13"/>
        <v>-350</v>
      </c>
      <c r="AE329" s="5"/>
    </row>
    <row r="330" spans="7:31">
      <c r="G330" s="6"/>
      <c r="M330" s="7">
        <f t="shared" si="14"/>
        <v>298</v>
      </c>
      <c r="N330">
        <f t="shared" si="12"/>
        <v>-6949</v>
      </c>
      <c r="AC330" s="4">
        <v>298</v>
      </c>
      <c r="AD330" s="4">
        <f t="shared" si="13"/>
        <v>-6949</v>
      </c>
      <c r="AE330" s="5"/>
    </row>
    <row r="331" spans="7:31">
      <c r="G331" s="6"/>
      <c r="M331" s="7">
        <f t="shared" si="14"/>
        <v>299</v>
      </c>
      <c r="N331">
        <f t="shared" si="12"/>
        <v>-12726</v>
      </c>
      <c r="AC331" s="4">
        <v>299</v>
      </c>
      <c r="AD331" s="4">
        <f t="shared" si="13"/>
        <v>-12726</v>
      </c>
      <c r="AE331" s="5"/>
    </row>
    <row r="332" spans="7:31">
      <c r="G332" s="6"/>
      <c r="M332" s="7">
        <f t="shared" si="14"/>
        <v>300</v>
      </c>
      <c r="N332">
        <f t="shared" si="12"/>
        <v>-16998</v>
      </c>
      <c r="AC332" s="4">
        <v>300</v>
      </c>
      <c r="AD332" s="4">
        <f t="shared" si="13"/>
        <v>-16998</v>
      </c>
      <c r="AE332" s="5"/>
    </row>
    <row r="333" spans="7:31">
      <c r="G333" s="6"/>
      <c r="M333" s="7">
        <f t="shared" si="14"/>
        <v>301</v>
      </c>
      <c r="N333">
        <f t="shared" si="12"/>
        <v>-19260</v>
      </c>
      <c r="AC333" s="4">
        <v>301</v>
      </c>
      <c r="AD333" s="4">
        <f t="shared" si="13"/>
        <v>-19260</v>
      </c>
      <c r="AE333" s="5"/>
    </row>
    <row r="334" spans="7:31">
      <c r="G334" s="6"/>
      <c r="M334" s="7">
        <f t="shared" si="14"/>
        <v>302</v>
      </c>
      <c r="N334">
        <f t="shared" si="12"/>
        <v>-19244</v>
      </c>
      <c r="AC334" s="4">
        <v>302</v>
      </c>
      <c r="AD334" s="4">
        <f t="shared" si="13"/>
        <v>-19244</v>
      </c>
      <c r="AE334" s="5"/>
    </row>
    <row r="335" spans="7:31">
      <c r="G335" s="6"/>
      <c r="M335" s="7">
        <f t="shared" si="14"/>
        <v>303</v>
      </c>
      <c r="N335">
        <f t="shared" si="12"/>
        <v>-16952</v>
      </c>
      <c r="AC335" s="4">
        <v>303</v>
      </c>
      <c r="AD335" s="4">
        <f t="shared" si="13"/>
        <v>-16952</v>
      </c>
      <c r="AE335" s="5"/>
    </row>
    <row r="336" spans="7:31">
      <c r="G336" s="6"/>
      <c r="M336" s="7">
        <f t="shared" si="14"/>
        <v>304</v>
      </c>
      <c r="N336">
        <f t="shared" si="12"/>
        <v>-12655</v>
      </c>
      <c r="AC336" s="4">
        <v>304</v>
      </c>
      <c r="AD336" s="4">
        <f t="shared" si="13"/>
        <v>-12655</v>
      </c>
      <c r="AE336" s="5"/>
    </row>
    <row r="337" spans="7:31">
      <c r="G337" s="6"/>
      <c r="M337" s="7">
        <f t="shared" si="14"/>
        <v>305</v>
      </c>
      <c r="N337">
        <f t="shared" si="12"/>
        <v>-6861</v>
      </c>
      <c r="AC337" s="4">
        <v>305</v>
      </c>
      <c r="AD337" s="4">
        <f t="shared" si="13"/>
        <v>-6861</v>
      </c>
      <c r="AE337" s="5"/>
    </row>
    <row r="338" spans="7:31">
      <c r="G338" s="6"/>
      <c r="M338" s="7">
        <f t="shared" si="14"/>
        <v>306</v>
      </c>
      <c r="N338">
        <f t="shared" si="12"/>
        <v>-255</v>
      </c>
      <c r="AC338" s="4">
        <v>306</v>
      </c>
      <c r="AD338" s="4">
        <f t="shared" si="13"/>
        <v>-255</v>
      </c>
      <c r="AE338" s="5"/>
    </row>
    <row r="339" spans="7:31">
      <c r="G339" s="6"/>
      <c r="M339" s="7">
        <f t="shared" si="14"/>
        <v>307</v>
      </c>
      <c r="N339">
        <f t="shared" si="12"/>
        <v>6381</v>
      </c>
      <c r="AC339" s="4">
        <v>307</v>
      </c>
      <c r="AD339" s="4">
        <f t="shared" si="13"/>
        <v>6381</v>
      </c>
      <c r="AE339" s="5"/>
    </row>
    <row r="340" spans="7:31">
      <c r="G340" s="6"/>
      <c r="M340" s="7">
        <f t="shared" si="14"/>
        <v>308</v>
      </c>
      <c r="N340">
        <f t="shared" si="12"/>
        <v>12262</v>
      </c>
      <c r="AC340" s="4">
        <v>308</v>
      </c>
      <c r="AD340" s="4">
        <f t="shared" si="13"/>
        <v>12262</v>
      </c>
      <c r="AE340" s="5"/>
    </row>
    <row r="341" spans="7:31">
      <c r="G341" s="6"/>
      <c r="M341" s="7">
        <f t="shared" si="14"/>
        <v>309</v>
      </c>
      <c r="N341">
        <f t="shared" si="12"/>
        <v>16693</v>
      </c>
      <c r="AC341" s="4">
        <v>309</v>
      </c>
      <c r="AD341" s="4">
        <f t="shared" si="13"/>
        <v>16693</v>
      </c>
      <c r="AE341" s="5"/>
    </row>
    <row r="342" spans="7:31">
      <c r="G342" s="6"/>
      <c r="M342" s="7">
        <f t="shared" si="14"/>
        <v>310</v>
      </c>
      <c r="N342">
        <f t="shared" si="12"/>
        <v>19150</v>
      </c>
      <c r="AC342" s="4">
        <v>310</v>
      </c>
      <c r="AD342" s="4">
        <f t="shared" si="13"/>
        <v>19150</v>
      </c>
      <c r="AE342" s="5"/>
    </row>
    <row r="343" spans="7:31">
      <c r="G343" s="6"/>
      <c r="M343" s="7">
        <f t="shared" si="14"/>
        <v>311</v>
      </c>
      <c r="N343">
        <f t="shared" si="12"/>
        <v>19342</v>
      </c>
      <c r="AC343" s="4">
        <v>311</v>
      </c>
      <c r="AD343" s="4">
        <f t="shared" si="13"/>
        <v>19342</v>
      </c>
      <c r="AE343" s="5"/>
    </row>
    <row r="344" spans="7:31">
      <c r="G344" s="6"/>
      <c r="M344" s="7">
        <f t="shared" si="14"/>
        <v>312</v>
      </c>
      <c r="N344">
        <f t="shared" si="12"/>
        <v>17247</v>
      </c>
      <c r="AC344" s="4">
        <v>312</v>
      </c>
      <c r="AD344" s="4">
        <f t="shared" si="13"/>
        <v>17247</v>
      </c>
      <c r="AE344" s="5"/>
    </row>
    <row r="345" spans="7:31">
      <c r="G345" s="6"/>
      <c r="M345" s="7">
        <f t="shared" si="14"/>
        <v>313</v>
      </c>
      <c r="N345">
        <f t="shared" si="12"/>
        <v>13112</v>
      </c>
      <c r="AC345" s="4">
        <v>313</v>
      </c>
      <c r="AD345" s="4">
        <f t="shared" si="13"/>
        <v>13112</v>
      </c>
      <c r="AE345" s="5"/>
    </row>
    <row r="346" spans="7:31">
      <c r="G346" s="6"/>
      <c r="M346" s="7">
        <f t="shared" si="14"/>
        <v>314</v>
      </c>
      <c r="N346">
        <f t="shared" si="12"/>
        <v>7426</v>
      </c>
      <c r="AC346" s="4">
        <v>314</v>
      </c>
      <c r="AD346" s="4">
        <f t="shared" si="13"/>
        <v>7426</v>
      </c>
      <c r="AE346" s="5"/>
    </row>
    <row r="347" spans="7:31">
      <c r="G347" s="6"/>
      <c r="M347" s="7">
        <f t="shared" si="14"/>
        <v>315</v>
      </c>
      <c r="N347">
        <f t="shared" si="12"/>
        <v>862</v>
      </c>
      <c r="AC347" s="4">
        <v>315</v>
      </c>
      <c r="AD347" s="4">
        <f t="shared" si="13"/>
        <v>862</v>
      </c>
      <c r="AE347" s="5"/>
    </row>
    <row r="348" spans="7:31">
      <c r="G348" s="6"/>
      <c r="M348" s="7">
        <f t="shared" si="14"/>
        <v>316</v>
      </c>
      <c r="N348">
        <f t="shared" si="12"/>
        <v>-5803</v>
      </c>
      <c r="AC348" s="4">
        <v>316</v>
      </c>
      <c r="AD348" s="4">
        <f t="shared" si="13"/>
        <v>-5803</v>
      </c>
      <c r="AE348" s="5"/>
    </row>
    <row r="349" spans="7:31">
      <c r="G349" s="6"/>
      <c r="M349" s="7">
        <f t="shared" si="14"/>
        <v>317</v>
      </c>
      <c r="N349">
        <f t="shared" si="12"/>
        <v>-11781</v>
      </c>
      <c r="AC349" s="4">
        <v>317</v>
      </c>
      <c r="AD349" s="4">
        <f t="shared" si="13"/>
        <v>-11781</v>
      </c>
      <c r="AE349" s="5"/>
    </row>
    <row r="350" spans="7:31">
      <c r="G350" s="6"/>
      <c r="M350" s="7">
        <f t="shared" si="14"/>
        <v>318</v>
      </c>
      <c r="N350">
        <f t="shared" si="12"/>
        <v>-16366</v>
      </c>
      <c r="AC350" s="4">
        <v>318</v>
      </c>
      <c r="AD350" s="4">
        <f t="shared" si="13"/>
        <v>-16366</v>
      </c>
      <c r="AE350" s="5"/>
    </row>
    <row r="351" spans="7:31">
      <c r="G351" s="6"/>
      <c r="M351" s="7">
        <f t="shared" si="14"/>
        <v>319</v>
      </c>
      <c r="N351">
        <f t="shared" si="12"/>
        <v>-19016</v>
      </c>
      <c r="AC351" s="4">
        <v>319</v>
      </c>
      <c r="AD351" s="4">
        <f t="shared" si="13"/>
        <v>-19016</v>
      </c>
      <c r="AE351" s="5"/>
    </row>
    <row r="352" spans="7:31">
      <c r="G352" s="6"/>
      <c r="M352" s="7">
        <f t="shared" si="14"/>
        <v>320</v>
      </c>
      <c r="N352">
        <f t="shared" ref="N352:N415" si="15">TRUNC(-SUMPRODUCT($K$30:$K$31,N350:N351)/2^15)</f>
        <v>-19417</v>
      </c>
      <c r="AC352" s="4">
        <v>320</v>
      </c>
      <c r="AD352" s="4">
        <f t="shared" ref="AD352:AD415" si="16">N352</f>
        <v>-19417</v>
      </c>
      <c r="AE352" s="5"/>
    </row>
    <row r="353" spans="7:31">
      <c r="G353" s="6"/>
      <c r="M353" s="7">
        <f t="shared" ref="M353:M416" si="17">M352+1</f>
        <v>321</v>
      </c>
      <c r="N353">
        <f t="shared" si="15"/>
        <v>-17522</v>
      </c>
      <c r="AC353" s="4">
        <v>321</v>
      </c>
      <c r="AD353" s="4">
        <f t="shared" si="16"/>
        <v>-17522</v>
      </c>
      <c r="AE353" s="5"/>
    </row>
    <row r="354" spans="7:31">
      <c r="G354" s="6"/>
      <c r="M354" s="7">
        <f t="shared" si="17"/>
        <v>322</v>
      </c>
      <c r="N354">
        <f t="shared" si="15"/>
        <v>-13555</v>
      </c>
      <c r="AC354" s="4">
        <v>322</v>
      </c>
      <c r="AD354" s="4">
        <f t="shared" si="16"/>
        <v>-13555</v>
      </c>
      <c r="AE354" s="5"/>
    </row>
    <row r="355" spans="7:31">
      <c r="G355" s="6"/>
      <c r="M355" s="7">
        <f t="shared" si="17"/>
        <v>323</v>
      </c>
      <c r="N355">
        <f t="shared" si="15"/>
        <v>-7985</v>
      </c>
      <c r="AC355" s="4">
        <v>323</v>
      </c>
      <c r="AD355" s="4">
        <f t="shared" si="16"/>
        <v>-7985</v>
      </c>
      <c r="AE355" s="5"/>
    </row>
    <row r="356" spans="7:31">
      <c r="G356" s="6"/>
      <c r="M356" s="7">
        <f t="shared" si="17"/>
        <v>324</v>
      </c>
      <c r="N356">
        <f t="shared" si="15"/>
        <v>-1470</v>
      </c>
      <c r="AC356" s="4">
        <v>324</v>
      </c>
      <c r="AD356" s="4">
        <f t="shared" si="16"/>
        <v>-1470</v>
      </c>
      <c r="AE356" s="5"/>
    </row>
    <row r="357" spans="7:31">
      <c r="G357" s="6"/>
      <c r="M357" s="7">
        <f t="shared" si="17"/>
        <v>325</v>
      </c>
      <c r="N357">
        <f t="shared" si="15"/>
        <v>5218</v>
      </c>
      <c r="AC357" s="4">
        <v>325</v>
      </c>
      <c r="AD357" s="4">
        <f t="shared" si="16"/>
        <v>5218</v>
      </c>
      <c r="AE357" s="5"/>
    </row>
    <row r="358" spans="7:31">
      <c r="G358" s="6"/>
      <c r="M358" s="7">
        <f t="shared" si="17"/>
        <v>326</v>
      </c>
      <c r="N358">
        <f t="shared" si="15"/>
        <v>11289</v>
      </c>
      <c r="AC358" s="4">
        <v>326</v>
      </c>
      <c r="AD358" s="4">
        <f t="shared" si="16"/>
        <v>11289</v>
      </c>
      <c r="AE358" s="5"/>
    </row>
    <row r="359" spans="7:31">
      <c r="G359" s="6"/>
      <c r="M359" s="7">
        <f t="shared" si="17"/>
        <v>327</v>
      </c>
      <c r="N359">
        <f t="shared" si="15"/>
        <v>16025</v>
      </c>
      <c r="AC359" s="4">
        <v>327</v>
      </c>
      <c r="AD359" s="4">
        <f t="shared" si="16"/>
        <v>16025</v>
      </c>
      <c r="AE359" s="5"/>
    </row>
    <row r="360" spans="7:31">
      <c r="G360" s="6"/>
      <c r="M360" s="7">
        <f t="shared" si="17"/>
        <v>328</v>
      </c>
      <c r="N360">
        <f t="shared" si="15"/>
        <v>18866</v>
      </c>
      <c r="AC360" s="4">
        <v>328</v>
      </c>
      <c r="AD360" s="4">
        <f t="shared" si="16"/>
        <v>18866</v>
      </c>
      <c r="AE360" s="5"/>
    </row>
    <row r="361" spans="7:31">
      <c r="G361" s="6"/>
      <c r="M361" s="7">
        <f t="shared" si="17"/>
        <v>329</v>
      </c>
      <c r="N361">
        <f t="shared" si="15"/>
        <v>19476</v>
      </c>
      <c r="AC361" s="4">
        <v>329</v>
      </c>
      <c r="AD361" s="4">
        <f t="shared" si="16"/>
        <v>19476</v>
      </c>
      <c r="AE361" s="5"/>
    </row>
    <row r="362" spans="7:31">
      <c r="G362" s="6"/>
      <c r="M362" s="7">
        <f t="shared" si="17"/>
        <v>330</v>
      </c>
      <c r="N362">
        <f t="shared" si="15"/>
        <v>17783</v>
      </c>
      <c r="AC362" s="4">
        <v>330</v>
      </c>
      <c r="AD362" s="4">
        <f t="shared" si="16"/>
        <v>17783</v>
      </c>
      <c r="AE362" s="5"/>
    </row>
    <row r="363" spans="7:31">
      <c r="G363" s="6"/>
      <c r="M363" s="7">
        <f t="shared" si="17"/>
        <v>331</v>
      </c>
      <c r="N363">
        <f t="shared" si="15"/>
        <v>13987</v>
      </c>
      <c r="AC363" s="4">
        <v>331</v>
      </c>
      <c r="AD363" s="4">
        <f t="shared" si="16"/>
        <v>13987</v>
      </c>
      <c r="AE363" s="5"/>
    </row>
    <row r="364" spans="7:31">
      <c r="G364" s="6"/>
      <c r="M364" s="7">
        <f t="shared" si="17"/>
        <v>332</v>
      </c>
      <c r="N364">
        <f t="shared" si="15"/>
        <v>8537</v>
      </c>
      <c r="AC364" s="4">
        <v>332</v>
      </c>
      <c r="AD364" s="4">
        <f t="shared" si="16"/>
        <v>8537</v>
      </c>
      <c r="AE364" s="5"/>
    </row>
    <row r="365" spans="7:31">
      <c r="G365" s="6"/>
      <c r="M365" s="7">
        <f t="shared" si="17"/>
        <v>333</v>
      </c>
      <c r="N365">
        <f t="shared" si="15"/>
        <v>2077</v>
      </c>
      <c r="AC365" s="4">
        <v>333</v>
      </c>
      <c r="AD365" s="4">
        <f t="shared" si="16"/>
        <v>2077</v>
      </c>
      <c r="AE365" s="5"/>
    </row>
    <row r="366" spans="7:31">
      <c r="G366" s="6"/>
      <c r="M366" s="7">
        <f t="shared" si="17"/>
        <v>334</v>
      </c>
      <c r="N366">
        <f t="shared" si="15"/>
        <v>-4628</v>
      </c>
      <c r="AC366" s="4">
        <v>334</v>
      </c>
      <c r="AD366" s="4">
        <f t="shared" si="16"/>
        <v>-4628</v>
      </c>
      <c r="AE366" s="5"/>
    </row>
    <row r="367" spans="7:31">
      <c r="G367" s="6"/>
      <c r="M367" s="7">
        <f t="shared" si="17"/>
        <v>335</v>
      </c>
      <c r="N367">
        <f t="shared" si="15"/>
        <v>-10785</v>
      </c>
      <c r="AC367" s="4">
        <v>335</v>
      </c>
      <c r="AD367" s="4">
        <f t="shared" si="16"/>
        <v>-10785</v>
      </c>
      <c r="AE367" s="5"/>
    </row>
    <row r="368" spans="7:31">
      <c r="G368" s="6"/>
      <c r="M368" s="7">
        <f t="shared" si="17"/>
        <v>336</v>
      </c>
      <c r="N368">
        <f t="shared" si="15"/>
        <v>-15666</v>
      </c>
      <c r="AC368" s="4">
        <v>336</v>
      </c>
      <c r="AD368" s="4">
        <f t="shared" si="16"/>
        <v>-15666</v>
      </c>
      <c r="AE368" s="5"/>
    </row>
    <row r="369" spans="7:31">
      <c r="G369" s="6"/>
      <c r="M369" s="7">
        <f t="shared" si="17"/>
        <v>337</v>
      </c>
      <c r="N369">
        <f t="shared" si="15"/>
        <v>-18694</v>
      </c>
      <c r="AC369" s="4">
        <v>337</v>
      </c>
      <c r="AD369" s="4">
        <f t="shared" si="16"/>
        <v>-18694</v>
      </c>
      <c r="AE369" s="5"/>
    </row>
    <row r="370" spans="7:31">
      <c r="G370" s="6"/>
      <c r="M370" s="7">
        <f t="shared" si="17"/>
        <v>338</v>
      </c>
      <c r="N370">
        <f t="shared" si="15"/>
        <v>-19511</v>
      </c>
      <c r="AC370" s="4">
        <v>338</v>
      </c>
      <c r="AD370" s="4">
        <f t="shared" si="16"/>
        <v>-19511</v>
      </c>
      <c r="AE370" s="5"/>
    </row>
    <row r="371" spans="7:31">
      <c r="G371" s="6"/>
      <c r="M371" s="7">
        <f t="shared" si="17"/>
        <v>339</v>
      </c>
      <c r="N371">
        <f t="shared" si="15"/>
        <v>-18021</v>
      </c>
      <c r="AC371" s="4">
        <v>339</v>
      </c>
      <c r="AD371" s="4">
        <f t="shared" si="16"/>
        <v>-18021</v>
      </c>
      <c r="AE371" s="5"/>
    </row>
    <row r="372" spans="7:31">
      <c r="G372" s="6"/>
      <c r="M372" s="7">
        <f t="shared" si="17"/>
        <v>340</v>
      </c>
      <c r="N372">
        <f t="shared" si="15"/>
        <v>-14400</v>
      </c>
      <c r="AC372" s="4">
        <v>340</v>
      </c>
      <c r="AD372" s="4">
        <f t="shared" si="16"/>
        <v>-14400</v>
      </c>
      <c r="AE372" s="5"/>
    </row>
    <row r="373" spans="7:31">
      <c r="G373" s="6"/>
      <c r="M373" s="7">
        <f t="shared" si="17"/>
        <v>341</v>
      </c>
      <c r="N373">
        <f t="shared" si="15"/>
        <v>-9076</v>
      </c>
      <c r="AC373" s="4">
        <v>341</v>
      </c>
      <c r="AD373" s="4">
        <f t="shared" si="16"/>
        <v>-9076</v>
      </c>
      <c r="AE373" s="5"/>
    </row>
    <row r="374" spans="7:31">
      <c r="G374" s="6"/>
      <c r="M374" s="7">
        <f t="shared" si="17"/>
        <v>342</v>
      </c>
      <c r="N374">
        <f t="shared" si="15"/>
        <v>-2678</v>
      </c>
      <c r="AC374" s="4">
        <v>342</v>
      </c>
      <c r="AD374" s="4">
        <f t="shared" si="16"/>
        <v>-2678</v>
      </c>
      <c r="AE374" s="5"/>
    </row>
    <row r="375" spans="7:31">
      <c r="G375" s="6"/>
      <c r="M375" s="7">
        <f t="shared" si="17"/>
        <v>343</v>
      </c>
      <c r="N375">
        <f t="shared" si="15"/>
        <v>4036</v>
      </c>
      <c r="AC375" s="4">
        <v>343</v>
      </c>
      <c r="AD375" s="4">
        <f t="shared" si="16"/>
        <v>4036</v>
      </c>
      <c r="AE375" s="5"/>
    </row>
    <row r="376" spans="7:31">
      <c r="G376" s="6"/>
      <c r="M376" s="7">
        <f t="shared" si="17"/>
        <v>344</v>
      </c>
      <c r="N376">
        <f t="shared" si="15"/>
        <v>10272</v>
      </c>
      <c r="AC376" s="4">
        <v>344</v>
      </c>
      <c r="AD376" s="4">
        <f t="shared" si="16"/>
        <v>10272</v>
      </c>
      <c r="AE376" s="5"/>
    </row>
    <row r="377" spans="7:31">
      <c r="G377" s="6"/>
      <c r="M377" s="7">
        <f t="shared" si="17"/>
        <v>345</v>
      </c>
      <c r="N377">
        <f t="shared" si="15"/>
        <v>15293</v>
      </c>
      <c r="AC377" s="4">
        <v>345</v>
      </c>
      <c r="AD377" s="4">
        <f t="shared" si="16"/>
        <v>15293</v>
      </c>
      <c r="AE377" s="5"/>
    </row>
    <row r="378" spans="7:31">
      <c r="G378" s="6"/>
      <c r="M378" s="7">
        <f t="shared" si="17"/>
        <v>346</v>
      </c>
      <c r="N378">
        <f t="shared" si="15"/>
        <v>18505</v>
      </c>
      <c r="AC378" s="4">
        <v>346</v>
      </c>
      <c r="AD378" s="4">
        <f t="shared" si="16"/>
        <v>18505</v>
      </c>
      <c r="AE378" s="5"/>
    </row>
    <row r="379" spans="7:31">
      <c r="G379" s="6"/>
      <c r="M379" s="7">
        <f t="shared" si="17"/>
        <v>347</v>
      </c>
      <c r="N379">
        <f t="shared" si="15"/>
        <v>19529</v>
      </c>
      <c r="AC379" s="4">
        <v>347</v>
      </c>
      <c r="AD379" s="4">
        <f t="shared" si="16"/>
        <v>19529</v>
      </c>
      <c r="AE379" s="5"/>
    </row>
    <row r="380" spans="7:31">
      <c r="G380" s="6"/>
      <c r="M380" s="7">
        <f t="shared" si="17"/>
        <v>348</v>
      </c>
      <c r="N380">
        <f t="shared" si="15"/>
        <v>18244</v>
      </c>
      <c r="AC380" s="4">
        <v>348</v>
      </c>
      <c r="AD380" s="4">
        <f t="shared" si="16"/>
        <v>18244</v>
      </c>
      <c r="AE380" s="5"/>
    </row>
    <row r="381" spans="7:31">
      <c r="G381" s="6"/>
      <c r="M381" s="7">
        <f t="shared" si="17"/>
        <v>349</v>
      </c>
      <c r="N381">
        <f t="shared" si="15"/>
        <v>14802</v>
      </c>
      <c r="AC381" s="4">
        <v>349</v>
      </c>
      <c r="AD381" s="4">
        <f t="shared" si="16"/>
        <v>14802</v>
      </c>
      <c r="AE381" s="5"/>
    </row>
    <row r="382" spans="7:31">
      <c r="G382" s="6"/>
      <c r="M382" s="7">
        <f t="shared" si="17"/>
        <v>350</v>
      </c>
      <c r="N382">
        <f t="shared" si="15"/>
        <v>9610</v>
      </c>
      <c r="AC382" s="4">
        <v>350</v>
      </c>
      <c r="AD382" s="4">
        <f t="shared" si="16"/>
        <v>9610</v>
      </c>
      <c r="AE382" s="5"/>
    </row>
    <row r="383" spans="7:31">
      <c r="G383" s="6"/>
      <c r="M383" s="7">
        <f t="shared" si="17"/>
        <v>351</v>
      </c>
      <c r="N383">
        <f t="shared" si="15"/>
        <v>3281</v>
      </c>
      <c r="AC383" s="4">
        <v>351</v>
      </c>
      <c r="AD383" s="4">
        <f t="shared" si="16"/>
        <v>3281</v>
      </c>
      <c r="AE383" s="5"/>
    </row>
    <row r="384" spans="7:31">
      <c r="G384" s="6"/>
      <c r="M384" s="7">
        <f t="shared" si="17"/>
        <v>352</v>
      </c>
      <c r="N384">
        <f t="shared" si="15"/>
        <v>-3435</v>
      </c>
      <c r="AC384" s="4">
        <v>352</v>
      </c>
      <c r="AD384" s="4">
        <f t="shared" si="16"/>
        <v>-3435</v>
      </c>
      <c r="AE384" s="5"/>
    </row>
    <row r="385" spans="7:31">
      <c r="G385" s="6"/>
      <c r="M385" s="7">
        <f t="shared" si="17"/>
        <v>353</v>
      </c>
      <c r="N385">
        <f t="shared" si="15"/>
        <v>-9744</v>
      </c>
      <c r="AC385" s="4">
        <v>353</v>
      </c>
      <c r="AD385" s="4">
        <f t="shared" si="16"/>
        <v>-9744</v>
      </c>
      <c r="AE385" s="5"/>
    </row>
    <row r="386" spans="7:31">
      <c r="G386" s="6"/>
      <c r="M386" s="7">
        <f t="shared" si="17"/>
        <v>354</v>
      </c>
      <c r="N386">
        <f t="shared" si="15"/>
        <v>-14901</v>
      </c>
      <c r="AC386" s="4">
        <v>354</v>
      </c>
      <c r="AD386" s="4">
        <f t="shared" si="16"/>
        <v>-14901</v>
      </c>
      <c r="AE386" s="5"/>
    </row>
    <row r="387" spans="7:31">
      <c r="G387" s="6"/>
      <c r="M387" s="7">
        <f t="shared" si="17"/>
        <v>355</v>
      </c>
      <c r="N387">
        <f t="shared" si="15"/>
        <v>-18296</v>
      </c>
      <c r="AC387" s="4">
        <v>355</v>
      </c>
      <c r="AD387" s="4">
        <f t="shared" si="16"/>
        <v>-18296</v>
      </c>
      <c r="AE387" s="5"/>
    </row>
    <row r="388" spans="7:31">
      <c r="G388" s="6"/>
      <c r="M388" s="7">
        <f t="shared" si="17"/>
        <v>356</v>
      </c>
      <c r="N388">
        <f t="shared" si="15"/>
        <v>-19527</v>
      </c>
      <c r="AC388" s="4">
        <v>356</v>
      </c>
      <c r="AD388" s="4">
        <f t="shared" si="16"/>
        <v>-19527</v>
      </c>
      <c r="AE388" s="5"/>
    </row>
    <row r="389" spans="7:31">
      <c r="G389" s="6"/>
      <c r="M389" s="7">
        <f t="shared" si="17"/>
        <v>357</v>
      </c>
      <c r="N389">
        <f t="shared" si="15"/>
        <v>-18449</v>
      </c>
      <c r="AC389" s="4">
        <v>357</v>
      </c>
      <c r="AD389" s="4">
        <f t="shared" si="16"/>
        <v>-18449</v>
      </c>
      <c r="AE389" s="5"/>
    </row>
    <row r="390" spans="7:31">
      <c r="G390" s="6"/>
      <c r="M390" s="7">
        <f t="shared" si="17"/>
        <v>358</v>
      </c>
      <c r="N390">
        <f t="shared" si="15"/>
        <v>-15189</v>
      </c>
      <c r="AC390" s="4">
        <v>358</v>
      </c>
      <c r="AD390" s="4">
        <f t="shared" si="16"/>
        <v>-15189</v>
      </c>
      <c r="AE390" s="5"/>
    </row>
    <row r="391" spans="7:31">
      <c r="G391" s="6"/>
      <c r="M391" s="7">
        <f t="shared" si="17"/>
        <v>359</v>
      </c>
      <c r="N391">
        <f t="shared" si="15"/>
        <v>-10133</v>
      </c>
      <c r="AC391" s="4">
        <v>359</v>
      </c>
      <c r="AD391" s="4">
        <f t="shared" si="16"/>
        <v>-10133</v>
      </c>
      <c r="AE391" s="5"/>
    </row>
    <row r="392" spans="7:31">
      <c r="G392" s="6"/>
      <c r="M392" s="7">
        <f t="shared" si="17"/>
        <v>360</v>
      </c>
      <c r="N392">
        <f t="shared" si="15"/>
        <v>-3879</v>
      </c>
      <c r="AC392" s="4">
        <v>360</v>
      </c>
      <c r="AD392" s="4">
        <f t="shared" si="16"/>
        <v>-3879</v>
      </c>
      <c r="AE392" s="5"/>
    </row>
    <row r="393" spans="7:31">
      <c r="G393" s="6"/>
      <c r="M393" s="7">
        <f t="shared" si="17"/>
        <v>361</v>
      </c>
      <c r="N393">
        <f t="shared" si="15"/>
        <v>2833</v>
      </c>
      <c r="AC393" s="4">
        <v>361</v>
      </c>
      <c r="AD393" s="4">
        <f t="shared" si="16"/>
        <v>2833</v>
      </c>
      <c r="AE393" s="5"/>
    </row>
    <row r="394" spans="7:31">
      <c r="G394" s="6"/>
      <c r="M394" s="7">
        <f t="shared" si="17"/>
        <v>362</v>
      </c>
      <c r="N394">
        <f t="shared" si="15"/>
        <v>9210</v>
      </c>
      <c r="AC394" s="4">
        <v>362</v>
      </c>
      <c r="AD394" s="4">
        <f t="shared" si="16"/>
        <v>9210</v>
      </c>
      <c r="AE394" s="5"/>
    </row>
    <row r="395" spans="7:31">
      <c r="G395" s="6"/>
      <c r="M395" s="7">
        <f t="shared" si="17"/>
        <v>363</v>
      </c>
      <c r="N395">
        <f t="shared" si="15"/>
        <v>14498</v>
      </c>
      <c r="AC395" s="4">
        <v>363</v>
      </c>
      <c r="AD395" s="4">
        <f t="shared" si="16"/>
        <v>14498</v>
      </c>
      <c r="AE395" s="5"/>
    </row>
    <row r="396" spans="7:31">
      <c r="G396" s="6"/>
      <c r="M396" s="7">
        <f t="shared" si="17"/>
        <v>364</v>
      </c>
      <c r="N396">
        <f t="shared" si="15"/>
        <v>18071</v>
      </c>
      <c r="AC396" s="4">
        <v>364</v>
      </c>
      <c r="AD396" s="4">
        <f t="shared" si="16"/>
        <v>18071</v>
      </c>
      <c r="AE396" s="5"/>
    </row>
    <row r="397" spans="7:31">
      <c r="G397" s="6"/>
      <c r="M397" s="7">
        <f t="shared" si="17"/>
        <v>365</v>
      </c>
      <c r="N397">
        <f t="shared" si="15"/>
        <v>19507</v>
      </c>
      <c r="AC397" s="4">
        <v>365</v>
      </c>
      <c r="AD397" s="4">
        <f t="shared" si="16"/>
        <v>19507</v>
      </c>
      <c r="AE397" s="5"/>
    </row>
    <row r="398" spans="7:31">
      <c r="G398" s="6"/>
      <c r="M398" s="7">
        <f t="shared" si="17"/>
        <v>366</v>
      </c>
      <c r="N398">
        <f t="shared" si="15"/>
        <v>18636</v>
      </c>
      <c r="AC398" s="4">
        <v>366</v>
      </c>
      <c r="AD398" s="4">
        <f t="shared" si="16"/>
        <v>18636</v>
      </c>
      <c r="AE398" s="5"/>
    </row>
    <row r="399" spans="7:31">
      <c r="G399" s="6"/>
      <c r="M399" s="7">
        <f t="shared" si="17"/>
        <v>367</v>
      </c>
      <c r="N399">
        <f t="shared" si="15"/>
        <v>15561</v>
      </c>
      <c r="AC399" s="4">
        <v>367</v>
      </c>
      <c r="AD399" s="4">
        <f t="shared" si="16"/>
        <v>15561</v>
      </c>
      <c r="AE399" s="5"/>
    </row>
    <row r="400" spans="7:31">
      <c r="G400" s="6"/>
      <c r="M400" s="7">
        <f t="shared" si="17"/>
        <v>368</v>
      </c>
      <c r="N400">
        <f t="shared" si="15"/>
        <v>10646</v>
      </c>
      <c r="AC400" s="4">
        <v>368</v>
      </c>
      <c r="AD400" s="4">
        <f t="shared" si="16"/>
        <v>10646</v>
      </c>
      <c r="AE400" s="5"/>
    </row>
    <row r="401" spans="7:31">
      <c r="G401" s="6"/>
      <c r="M401" s="7">
        <f t="shared" si="17"/>
        <v>369</v>
      </c>
      <c r="N401">
        <f t="shared" si="15"/>
        <v>4472</v>
      </c>
      <c r="AC401" s="4">
        <v>369</v>
      </c>
      <c r="AD401" s="4">
        <f t="shared" si="16"/>
        <v>4472</v>
      </c>
      <c r="AE401" s="5"/>
    </row>
    <row r="402" spans="7:31">
      <c r="G402" s="6"/>
      <c r="M402" s="7">
        <f t="shared" si="17"/>
        <v>370</v>
      </c>
      <c r="N402">
        <f t="shared" si="15"/>
        <v>-2230</v>
      </c>
      <c r="AC402" s="4">
        <v>370</v>
      </c>
      <c r="AD402" s="4">
        <f t="shared" si="16"/>
        <v>-2230</v>
      </c>
      <c r="AE402" s="5"/>
    </row>
    <row r="403" spans="7:31">
      <c r="G403" s="6"/>
      <c r="M403" s="7">
        <f t="shared" si="17"/>
        <v>371</v>
      </c>
      <c r="N403">
        <f t="shared" si="15"/>
        <v>-8668</v>
      </c>
      <c r="AC403" s="4">
        <v>371</v>
      </c>
      <c r="AD403" s="4">
        <f t="shared" si="16"/>
        <v>-8668</v>
      </c>
      <c r="AE403" s="5"/>
    </row>
    <row r="404" spans="7:31">
      <c r="G404" s="6"/>
      <c r="M404" s="7">
        <f t="shared" si="17"/>
        <v>372</v>
      </c>
      <c r="N404">
        <f t="shared" si="15"/>
        <v>-14081</v>
      </c>
      <c r="AC404" s="4">
        <v>372</v>
      </c>
      <c r="AD404" s="4">
        <f t="shared" si="16"/>
        <v>-14081</v>
      </c>
      <c r="AE404" s="5"/>
    </row>
    <row r="405" spans="7:31">
      <c r="G405" s="6"/>
      <c r="M405" s="7">
        <f t="shared" si="17"/>
        <v>373</v>
      </c>
      <c r="N405">
        <f t="shared" si="15"/>
        <v>-17829</v>
      </c>
      <c r="AC405" s="4">
        <v>373</v>
      </c>
      <c r="AD405" s="4">
        <f t="shared" si="16"/>
        <v>-17829</v>
      </c>
      <c r="AE405" s="5"/>
    </row>
    <row r="406" spans="7:31">
      <c r="G406" s="6"/>
      <c r="M406" s="7">
        <f t="shared" si="17"/>
        <v>374</v>
      </c>
      <c r="N406">
        <f t="shared" si="15"/>
        <v>-19469</v>
      </c>
      <c r="AC406" s="4">
        <v>374</v>
      </c>
      <c r="AD406" s="4">
        <f t="shared" si="16"/>
        <v>-19469</v>
      </c>
      <c r="AE406" s="5"/>
    </row>
    <row r="407" spans="7:31">
      <c r="G407" s="6"/>
      <c r="M407" s="7">
        <f t="shared" si="17"/>
        <v>375</v>
      </c>
      <c r="N407">
        <f t="shared" si="15"/>
        <v>-18807</v>
      </c>
      <c r="AC407" s="4">
        <v>375</v>
      </c>
      <c r="AD407" s="4">
        <f t="shared" si="16"/>
        <v>-18807</v>
      </c>
      <c r="AE407" s="5"/>
    </row>
    <row r="408" spans="7:31">
      <c r="G408" s="6"/>
      <c r="M408" s="7">
        <f t="shared" si="17"/>
        <v>376</v>
      </c>
      <c r="N408">
        <f t="shared" si="15"/>
        <v>-15921</v>
      </c>
      <c r="AC408" s="4">
        <v>376</v>
      </c>
      <c r="AD408" s="4">
        <f t="shared" si="16"/>
        <v>-15921</v>
      </c>
      <c r="AE408" s="5"/>
    </row>
    <row r="409" spans="7:31">
      <c r="G409" s="6"/>
      <c r="M409" s="7">
        <f t="shared" si="17"/>
        <v>377</v>
      </c>
      <c r="N409">
        <f t="shared" si="15"/>
        <v>-11152</v>
      </c>
      <c r="AC409" s="4">
        <v>377</v>
      </c>
      <c r="AD409" s="4">
        <f t="shared" si="16"/>
        <v>-11152</v>
      </c>
      <c r="AE409" s="5"/>
    </row>
    <row r="410" spans="7:31">
      <c r="G410" s="6"/>
      <c r="M410" s="7">
        <f t="shared" si="17"/>
        <v>378</v>
      </c>
      <c r="N410">
        <f t="shared" si="15"/>
        <v>-5064</v>
      </c>
      <c r="AC410" s="4">
        <v>378</v>
      </c>
      <c r="AD410" s="4">
        <f t="shared" si="16"/>
        <v>-5064</v>
      </c>
      <c r="AE410" s="5"/>
    </row>
    <row r="411" spans="7:31">
      <c r="G411" s="6"/>
      <c r="M411" s="7">
        <f t="shared" si="17"/>
        <v>379</v>
      </c>
      <c r="N411">
        <f t="shared" si="15"/>
        <v>1622</v>
      </c>
      <c r="AC411" s="4">
        <v>379</v>
      </c>
      <c r="AD411" s="4">
        <f t="shared" si="16"/>
        <v>1622</v>
      </c>
      <c r="AE411" s="5"/>
    </row>
    <row r="412" spans="7:31">
      <c r="G412" s="6"/>
      <c r="M412" s="7">
        <f t="shared" si="17"/>
        <v>380</v>
      </c>
      <c r="N412">
        <f t="shared" si="15"/>
        <v>8116</v>
      </c>
      <c r="AC412" s="4">
        <v>380</v>
      </c>
      <c r="AD412" s="4">
        <f t="shared" si="16"/>
        <v>8116</v>
      </c>
      <c r="AE412" s="5"/>
    </row>
    <row r="413" spans="7:31">
      <c r="G413" s="6"/>
      <c r="M413" s="7">
        <f t="shared" si="17"/>
        <v>381</v>
      </c>
      <c r="N413">
        <f t="shared" si="15"/>
        <v>13650</v>
      </c>
      <c r="AC413" s="4">
        <v>381</v>
      </c>
      <c r="AD413" s="4">
        <f t="shared" si="16"/>
        <v>13650</v>
      </c>
      <c r="AE413" s="5"/>
    </row>
    <row r="414" spans="7:31">
      <c r="G414" s="6"/>
      <c r="M414" s="7">
        <f t="shared" si="17"/>
        <v>382</v>
      </c>
      <c r="N414">
        <f t="shared" si="15"/>
        <v>17570</v>
      </c>
      <c r="AC414" s="4">
        <v>382</v>
      </c>
      <c r="AD414" s="4">
        <f t="shared" si="16"/>
        <v>17570</v>
      </c>
      <c r="AE414" s="5"/>
    </row>
    <row r="415" spans="7:31">
      <c r="G415" s="6"/>
      <c r="M415" s="7">
        <f t="shared" si="17"/>
        <v>383</v>
      </c>
      <c r="N415">
        <f t="shared" si="15"/>
        <v>19412</v>
      </c>
      <c r="AC415" s="4">
        <v>383</v>
      </c>
      <c r="AD415" s="4">
        <f t="shared" si="16"/>
        <v>19412</v>
      </c>
      <c r="AE415" s="5"/>
    </row>
    <row r="416" spans="7:31">
      <c r="G416" s="6"/>
      <c r="M416" s="7">
        <f t="shared" si="17"/>
        <v>384</v>
      </c>
      <c r="N416">
        <f t="shared" ref="N416:N479" si="18">TRUNC(-SUMPRODUCT($K$30:$K$31,N414:N415)/2^15)</f>
        <v>18959</v>
      </c>
      <c r="AC416" s="4">
        <v>384</v>
      </c>
      <c r="AD416" s="4">
        <f t="shared" ref="AD416:AD479" si="19">N416</f>
        <v>18959</v>
      </c>
      <c r="AE416" s="5"/>
    </row>
    <row r="417" spans="7:31">
      <c r="G417" s="6"/>
      <c r="M417" s="7">
        <f t="shared" ref="M417:M480" si="20">M416+1</f>
        <v>385</v>
      </c>
      <c r="N417">
        <f t="shared" si="18"/>
        <v>16264</v>
      </c>
      <c r="AC417" s="4">
        <v>385</v>
      </c>
      <c r="AD417" s="4">
        <f t="shared" si="19"/>
        <v>16264</v>
      </c>
      <c r="AE417" s="5"/>
    </row>
    <row r="418" spans="7:31">
      <c r="G418" s="6"/>
      <c r="M418" s="7">
        <f t="shared" si="20"/>
        <v>386</v>
      </c>
      <c r="N418">
        <f t="shared" si="18"/>
        <v>11646</v>
      </c>
      <c r="AC418" s="4">
        <v>386</v>
      </c>
      <c r="AD418" s="4">
        <f t="shared" si="19"/>
        <v>11646</v>
      </c>
      <c r="AE418" s="5"/>
    </row>
    <row r="419" spans="7:31">
      <c r="G419" s="6"/>
      <c r="M419" s="7">
        <f t="shared" si="20"/>
        <v>387</v>
      </c>
      <c r="N419">
        <f t="shared" si="18"/>
        <v>5651</v>
      </c>
      <c r="AC419" s="4">
        <v>387</v>
      </c>
      <c r="AD419" s="4">
        <f t="shared" si="19"/>
        <v>5651</v>
      </c>
      <c r="AE419" s="5"/>
    </row>
    <row r="420" spans="7:31">
      <c r="G420" s="6"/>
      <c r="M420" s="7">
        <f t="shared" si="20"/>
        <v>388</v>
      </c>
      <c r="N420">
        <f t="shared" si="18"/>
        <v>-1012</v>
      </c>
      <c r="AC420" s="4">
        <v>388</v>
      </c>
      <c r="AD420" s="4">
        <f t="shared" si="19"/>
        <v>-1012</v>
      </c>
      <c r="AE420" s="5"/>
    </row>
    <row r="421" spans="7:31">
      <c r="G421" s="6"/>
      <c r="M421" s="7">
        <f t="shared" si="20"/>
        <v>389</v>
      </c>
      <c r="N421">
        <f t="shared" si="18"/>
        <v>-7555</v>
      </c>
      <c r="AC421" s="4">
        <v>389</v>
      </c>
      <c r="AD421" s="4">
        <f t="shared" si="19"/>
        <v>-7555</v>
      </c>
      <c r="AE421" s="5"/>
    </row>
    <row r="422" spans="7:31">
      <c r="G422" s="6"/>
      <c r="M422" s="7">
        <f t="shared" si="20"/>
        <v>390</v>
      </c>
      <c r="N422">
        <f t="shared" si="18"/>
        <v>-13204</v>
      </c>
      <c r="AC422" s="4">
        <v>390</v>
      </c>
      <c r="AD422" s="4">
        <f t="shared" si="19"/>
        <v>-13204</v>
      </c>
      <c r="AE422" s="5"/>
    </row>
    <row r="423" spans="7:31">
      <c r="G423" s="6"/>
      <c r="M423" s="7">
        <f t="shared" si="20"/>
        <v>391</v>
      </c>
      <c r="N423">
        <f t="shared" si="18"/>
        <v>-17291</v>
      </c>
      <c r="AC423" s="4">
        <v>391</v>
      </c>
      <c r="AD423" s="4">
        <f t="shared" si="19"/>
        <v>-17291</v>
      </c>
      <c r="AE423" s="5"/>
    </row>
    <row r="424" spans="7:31">
      <c r="G424" s="6"/>
      <c r="M424" s="7">
        <f t="shared" si="20"/>
        <v>392</v>
      </c>
      <c r="N424">
        <f t="shared" si="18"/>
        <v>-19333</v>
      </c>
      <c r="AC424" s="4">
        <v>392</v>
      </c>
      <c r="AD424" s="4">
        <f t="shared" si="19"/>
        <v>-19333</v>
      </c>
      <c r="AE424" s="5"/>
    </row>
    <row r="425" spans="7:31">
      <c r="G425" s="6"/>
      <c r="M425" s="7">
        <f t="shared" si="20"/>
        <v>393</v>
      </c>
      <c r="N425">
        <f t="shared" si="18"/>
        <v>-19089</v>
      </c>
      <c r="AC425" s="4">
        <v>393</v>
      </c>
      <c r="AD425" s="4">
        <f t="shared" si="19"/>
        <v>-19089</v>
      </c>
      <c r="AE425" s="5"/>
    </row>
    <row r="426" spans="7:31">
      <c r="G426" s="6"/>
      <c r="M426" s="7">
        <f t="shared" si="20"/>
        <v>394</v>
      </c>
      <c r="N426">
        <f t="shared" si="18"/>
        <v>-16588</v>
      </c>
      <c r="AC426" s="4">
        <v>394</v>
      </c>
      <c r="AD426" s="4">
        <f t="shared" si="19"/>
        <v>-16588</v>
      </c>
      <c r="AE426" s="5"/>
    </row>
    <row r="427" spans="7:31">
      <c r="G427" s="6"/>
      <c r="M427" s="7">
        <f t="shared" si="20"/>
        <v>395</v>
      </c>
      <c r="N427">
        <f t="shared" si="18"/>
        <v>-12125</v>
      </c>
      <c r="AC427" s="4">
        <v>395</v>
      </c>
      <c r="AD427" s="4">
        <f t="shared" si="19"/>
        <v>-12125</v>
      </c>
      <c r="AE427" s="5"/>
    </row>
    <row r="428" spans="7:31">
      <c r="G428" s="6"/>
      <c r="M428" s="7">
        <f t="shared" si="20"/>
        <v>396</v>
      </c>
      <c r="N428">
        <f t="shared" si="18"/>
        <v>-6228</v>
      </c>
      <c r="AC428" s="4">
        <v>396</v>
      </c>
      <c r="AD428" s="4">
        <f t="shared" si="19"/>
        <v>-6228</v>
      </c>
      <c r="AE428" s="5"/>
    </row>
    <row r="429" spans="7:31">
      <c r="G429" s="6"/>
      <c r="M429" s="7">
        <f t="shared" si="20"/>
        <v>397</v>
      </c>
      <c r="N429">
        <f t="shared" si="18"/>
        <v>405</v>
      </c>
      <c r="AC429" s="4">
        <v>397</v>
      </c>
      <c r="AD429" s="4">
        <f t="shared" si="19"/>
        <v>405</v>
      </c>
      <c r="AE429" s="5"/>
    </row>
    <row r="430" spans="7:31">
      <c r="G430" s="6"/>
      <c r="M430" s="7">
        <f t="shared" si="20"/>
        <v>398</v>
      </c>
      <c r="N430">
        <f t="shared" si="18"/>
        <v>6990</v>
      </c>
      <c r="AC430" s="4">
        <v>398</v>
      </c>
      <c r="AD430" s="4">
        <f t="shared" si="19"/>
        <v>6990</v>
      </c>
      <c r="AE430" s="5"/>
    </row>
    <row r="431" spans="7:31">
      <c r="G431" s="6"/>
      <c r="M431" s="7">
        <f t="shared" si="20"/>
        <v>399</v>
      </c>
      <c r="N431">
        <f t="shared" si="18"/>
        <v>12748</v>
      </c>
      <c r="AC431" s="4">
        <v>399</v>
      </c>
      <c r="AD431" s="4">
        <f t="shared" si="19"/>
        <v>12748</v>
      </c>
      <c r="AE431" s="5"/>
    </row>
    <row r="432" spans="7:31">
      <c r="G432" s="6"/>
      <c r="M432" s="7">
        <f t="shared" si="20"/>
        <v>400</v>
      </c>
      <c r="N432">
        <f t="shared" si="18"/>
        <v>16998</v>
      </c>
      <c r="AC432" s="4">
        <v>400</v>
      </c>
      <c r="AD432" s="4">
        <f t="shared" si="19"/>
        <v>16998</v>
      </c>
      <c r="AE432" s="5"/>
    </row>
    <row r="433" spans="7:31">
      <c r="G433" s="6"/>
      <c r="M433" s="7">
        <f t="shared" si="20"/>
        <v>401</v>
      </c>
      <c r="N433">
        <f t="shared" si="18"/>
        <v>19238</v>
      </c>
      <c r="AC433" s="4">
        <v>401</v>
      </c>
      <c r="AD433" s="4">
        <f t="shared" si="19"/>
        <v>19238</v>
      </c>
      <c r="AE433" s="5"/>
    </row>
    <row r="434" spans="7:31">
      <c r="G434" s="6"/>
      <c r="M434" s="7">
        <f t="shared" si="20"/>
        <v>402</v>
      </c>
      <c r="N434">
        <f t="shared" si="18"/>
        <v>19203</v>
      </c>
      <c r="AC434" s="4">
        <v>402</v>
      </c>
      <c r="AD434" s="4">
        <f t="shared" si="19"/>
        <v>19203</v>
      </c>
      <c r="AE434" s="5"/>
    </row>
    <row r="435" spans="7:31">
      <c r="G435" s="6"/>
      <c r="M435" s="7">
        <f t="shared" si="20"/>
        <v>403</v>
      </c>
      <c r="N435">
        <f t="shared" si="18"/>
        <v>16897</v>
      </c>
      <c r="AC435" s="4">
        <v>403</v>
      </c>
      <c r="AD435" s="4">
        <f t="shared" si="19"/>
        <v>16897</v>
      </c>
      <c r="AE435" s="5"/>
    </row>
    <row r="436" spans="7:31">
      <c r="G436" s="6"/>
      <c r="M436" s="7">
        <f t="shared" si="20"/>
        <v>404</v>
      </c>
      <c r="N436">
        <f t="shared" si="18"/>
        <v>12593</v>
      </c>
      <c r="AC436" s="4">
        <v>404</v>
      </c>
      <c r="AD436" s="4">
        <f t="shared" si="19"/>
        <v>12593</v>
      </c>
      <c r="AE436" s="5"/>
    </row>
    <row r="437" spans="7:31">
      <c r="G437" s="6"/>
      <c r="M437" s="7">
        <f t="shared" si="20"/>
        <v>405</v>
      </c>
      <c r="N437">
        <f t="shared" si="18"/>
        <v>6800</v>
      </c>
      <c r="AC437" s="4">
        <v>405</v>
      </c>
      <c r="AD437" s="4">
        <f t="shared" si="19"/>
        <v>6800</v>
      </c>
      <c r="AE437" s="5"/>
    </row>
    <row r="438" spans="7:31">
      <c r="G438" s="6"/>
      <c r="M438" s="7">
        <f t="shared" si="20"/>
        <v>406</v>
      </c>
      <c r="N438">
        <f t="shared" si="18"/>
        <v>203</v>
      </c>
      <c r="AC438" s="4">
        <v>406</v>
      </c>
      <c r="AD438" s="4">
        <f t="shared" si="19"/>
        <v>203</v>
      </c>
      <c r="AE438" s="5"/>
    </row>
    <row r="439" spans="7:31">
      <c r="G439" s="6"/>
      <c r="M439" s="7">
        <f t="shared" si="20"/>
        <v>407</v>
      </c>
      <c r="N439">
        <f t="shared" si="18"/>
        <v>-6417</v>
      </c>
      <c r="AC439" s="4">
        <v>407</v>
      </c>
      <c r="AD439" s="4">
        <f t="shared" si="19"/>
        <v>-6417</v>
      </c>
      <c r="AE439" s="5"/>
    </row>
    <row r="440" spans="7:31">
      <c r="G440" s="6"/>
      <c r="M440" s="7">
        <f t="shared" si="20"/>
        <v>408</v>
      </c>
      <c r="N440">
        <f t="shared" si="18"/>
        <v>-12278</v>
      </c>
      <c r="AC440" s="4">
        <v>408</v>
      </c>
      <c r="AD440" s="4">
        <f t="shared" si="19"/>
        <v>-12278</v>
      </c>
      <c r="AE440" s="5"/>
    </row>
    <row r="441" spans="7:31">
      <c r="G441" s="6"/>
      <c r="M441" s="7">
        <f t="shared" si="20"/>
        <v>409</v>
      </c>
      <c r="N441">
        <f t="shared" si="18"/>
        <v>-16687</v>
      </c>
      <c r="AC441" s="4">
        <v>409</v>
      </c>
      <c r="AD441" s="4">
        <f t="shared" si="19"/>
        <v>-16687</v>
      </c>
      <c r="AE441" s="5"/>
    </row>
    <row r="442" spans="7:31">
      <c r="G442" s="6"/>
      <c r="M442" s="7">
        <f t="shared" si="20"/>
        <v>410</v>
      </c>
      <c r="N442">
        <f t="shared" si="18"/>
        <v>-19123</v>
      </c>
      <c r="AC442" s="4">
        <v>410</v>
      </c>
      <c r="AD442" s="4">
        <f t="shared" si="19"/>
        <v>-19123</v>
      </c>
      <c r="AE442" s="5"/>
    </row>
    <row r="443" spans="7:31">
      <c r="G443" s="6"/>
      <c r="M443" s="7">
        <f t="shared" si="20"/>
        <v>411</v>
      </c>
      <c r="N443">
        <f t="shared" si="18"/>
        <v>-19298</v>
      </c>
      <c r="AC443" s="4">
        <v>411</v>
      </c>
      <c r="AD443" s="4">
        <f t="shared" si="19"/>
        <v>-19298</v>
      </c>
      <c r="AE443" s="5"/>
    </row>
    <row r="444" spans="7:31">
      <c r="G444" s="6"/>
      <c r="M444" s="7">
        <f t="shared" si="20"/>
        <v>412</v>
      </c>
      <c r="N444">
        <f t="shared" si="18"/>
        <v>-17191</v>
      </c>
      <c r="AC444" s="4">
        <v>412</v>
      </c>
      <c r="AD444" s="4">
        <f t="shared" si="19"/>
        <v>-17191</v>
      </c>
      <c r="AE444" s="5"/>
    </row>
    <row r="445" spans="7:31">
      <c r="G445" s="6"/>
      <c r="M445" s="7">
        <f t="shared" si="20"/>
        <v>413</v>
      </c>
      <c r="N445">
        <f t="shared" si="18"/>
        <v>-13051</v>
      </c>
      <c r="AC445" s="4">
        <v>413</v>
      </c>
      <c r="AD445" s="4">
        <f t="shared" si="19"/>
        <v>-13051</v>
      </c>
      <c r="AE445" s="5"/>
    </row>
    <row r="446" spans="7:31">
      <c r="G446" s="6"/>
      <c r="M446" s="7">
        <f t="shared" si="20"/>
        <v>414</v>
      </c>
      <c r="N446">
        <f t="shared" si="18"/>
        <v>-7368</v>
      </c>
      <c r="AC446" s="4">
        <v>414</v>
      </c>
      <c r="AD446" s="4">
        <f t="shared" si="19"/>
        <v>-7368</v>
      </c>
      <c r="AE446" s="5"/>
    </row>
    <row r="447" spans="7:31">
      <c r="G447" s="6"/>
      <c r="M447" s="7">
        <f t="shared" si="20"/>
        <v>415</v>
      </c>
      <c r="N447">
        <f t="shared" si="18"/>
        <v>-813</v>
      </c>
      <c r="AC447" s="4">
        <v>415</v>
      </c>
      <c r="AD447" s="4">
        <f t="shared" si="19"/>
        <v>-813</v>
      </c>
      <c r="AE447" s="5"/>
    </row>
    <row r="448" spans="7:31">
      <c r="G448" s="6"/>
      <c r="M448" s="7">
        <f t="shared" si="20"/>
        <v>416</v>
      </c>
      <c r="N448">
        <f t="shared" si="18"/>
        <v>5838</v>
      </c>
      <c r="AC448" s="4">
        <v>416</v>
      </c>
      <c r="AD448" s="4">
        <f t="shared" si="19"/>
        <v>5838</v>
      </c>
      <c r="AE448" s="5"/>
    </row>
    <row r="449" spans="7:31">
      <c r="G449" s="6"/>
      <c r="M449" s="7">
        <f t="shared" si="20"/>
        <v>417</v>
      </c>
      <c r="N449">
        <f t="shared" si="18"/>
        <v>11798</v>
      </c>
      <c r="AC449" s="4">
        <v>417</v>
      </c>
      <c r="AD449" s="4">
        <f t="shared" si="19"/>
        <v>11798</v>
      </c>
      <c r="AE449" s="5"/>
    </row>
    <row r="450" spans="7:31">
      <c r="G450" s="6"/>
      <c r="M450" s="7">
        <f t="shared" si="20"/>
        <v>418</v>
      </c>
      <c r="N450">
        <f t="shared" si="18"/>
        <v>16363</v>
      </c>
      <c r="AC450" s="4">
        <v>418</v>
      </c>
      <c r="AD450" s="4">
        <f t="shared" si="19"/>
        <v>16363</v>
      </c>
      <c r="AE450" s="5"/>
    </row>
    <row r="451" spans="7:31">
      <c r="G451" s="6"/>
      <c r="M451" s="7">
        <f t="shared" si="20"/>
        <v>419</v>
      </c>
      <c r="N451">
        <f t="shared" si="18"/>
        <v>18993</v>
      </c>
      <c r="AC451" s="4">
        <v>419</v>
      </c>
      <c r="AD451" s="4">
        <f t="shared" si="19"/>
        <v>18993</v>
      </c>
      <c r="AE451" s="5"/>
    </row>
    <row r="452" spans="7:31">
      <c r="G452" s="6"/>
      <c r="M452" s="7">
        <f t="shared" si="20"/>
        <v>420</v>
      </c>
      <c r="N452">
        <f t="shared" si="18"/>
        <v>19377</v>
      </c>
      <c r="AC452" s="4">
        <v>420</v>
      </c>
      <c r="AD452" s="4">
        <f t="shared" si="19"/>
        <v>19377</v>
      </c>
      <c r="AE452" s="5"/>
    </row>
    <row r="453" spans="7:31">
      <c r="G453" s="6"/>
      <c r="M453" s="7">
        <f t="shared" si="20"/>
        <v>421</v>
      </c>
      <c r="N453">
        <f t="shared" si="18"/>
        <v>17470</v>
      </c>
      <c r="AC453" s="4">
        <v>421</v>
      </c>
      <c r="AD453" s="4">
        <f t="shared" si="19"/>
        <v>17470</v>
      </c>
      <c r="AE453" s="5"/>
    </row>
    <row r="454" spans="7:31">
      <c r="G454" s="6"/>
      <c r="M454" s="7">
        <f t="shared" si="20"/>
        <v>422</v>
      </c>
      <c r="N454">
        <f t="shared" si="18"/>
        <v>13497</v>
      </c>
      <c r="AC454" s="4">
        <v>422</v>
      </c>
      <c r="AD454" s="4">
        <f t="shared" si="19"/>
        <v>13497</v>
      </c>
      <c r="AE454" s="5"/>
    </row>
    <row r="455" spans="7:31">
      <c r="G455" s="6"/>
      <c r="M455" s="7">
        <f t="shared" si="20"/>
        <v>423</v>
      </c>
      <c r="N455">
        <f t="shared" si="18"/>
        <v>7928</v>
      </c>
      <c r="AC455" s="4">
        <v>423</v>
      </c>
      <c r="AD455" s="4">
        <f t="shared" si="19"/>
        <v>7928</v>
      </c>
      <c r="AE455" s="5"/>
    </row>
    <row r="456" spans="7:31">
      <c r="G456" s="6"/>
      <c r="M456" s="7">
        <f t="shared" si="20"/>
        <v>424</v>
      </c>
      <c r="N456">
        <f t="shared" si="18"/>
        <v>1421</v>
      </c>
      <c r="AC456" s="4">
        <v>424</v>
      </c>
      <c r="AD456" s="4">
        <f t="shared" si="19"/>
        <v>1421</v>
      </c>
      <c r="AE456" s="5"/>
    </row>
    <row r="457" spans="7:31">
      <c r="G457" s="6"/>
      <c r="M457" s="7">
        <f t="shared" si="20"/>
        <v>425</v>
      </c>
      <c r="N457">
        <f t="shared" si="18"/>
        <v>-5253</v>
      </c>
      <c r="AC457" s="4">
        <v>425</v>
      </c>
      <c r="AD457" s="4">
        <f t="shared" si="19"/>
        <v>-5253</v>
      </c>
      <c r="AE457" s="5"/>
    </row>
    <row r="458" spans="7:31">
      <c r="G458" s="6"/>
      <c r="M458" s="7">
        <f t="shared" si="20"/>
        <v>426</v>
      </c>
      <c r="N458">
        <f t="shared" si="18"/>
        <v>-11305</v>
      </c>
      <c r="AC458" s="4">
        <v>426</v>
      </c>
      <c r="AD458" s="4">
        <f t="shared" si="19"/>
        <v>-11305</v>
      </c>
      <c r="AE458" s="5"/>
    </row>
    <row r="459" spans="7:31">
      <c r="G459" s="6"/>
      <c r="M459" s="7">
        <f t="shared" si="20"/>
        <v>427</v>
      </c>
      <c r="N459">
        <f t="shared" si="18"/>
        <v>-16020</v>
      </c>
      <c r="AC459" s="4">
        <v>427</v>
      </c>
      <c r="AD459" s="4">
        <f t="shared" si="19"/>
        <v>-16020</v>
      </c>
      <c r="AE459" s="5"/>
    </row>
    <row r="460" spans="7:31">
      <c r="G460" s="6"/>
      <c r="M460" s="7">
        <f t="shared" si="20"/>
        <v>428</v>
      </c>
      <c r="N460">
        <f t="shared" si="18"/>
        <v>-18841</v>
      </c>
      <c r="AC460" s="4">
        <v>428</v>
      </c>
      <c r="AD460" s="4">
        <f t="shared" si="19"/>
        <v>-18841</v>
      </c>
      <c r="AE460" s="5"/>
    </row>
    <row r="461" spans="7:31">
      <c r="G461" s="6"/>
      <c r="M461" s="7">
        <f t="shared" si="20"/>
        <v>429</v>
      </c>
      <c r="N461">
        <f t="shared" si="18"/>
        <v>-19434</v>
      </c>
      <c r="AC461" s="4">
        <v>429</v>
      </c>
      <c r="AD461" s="4">
        <f t="shared" si="19"/>
        <v>-19434</v>
      </c>
      <c r="AE461" s="5"/>
    </row>
    <row r="462" spans="7:31">
      <c r="G462" s="6"/>
      <c r="M462" s="7">
        <f t="shared" si="20"/>
        <v>430</v>
      </c>
      <c r="N462">
        <f t="shared" si="18"/>
        <v>-17729</v>
      </c>
      <c r="AC462" s="4">
        <v>430</v>
      </c>
      <c r="AD462" s="4">
        <f t="shared" si="19"/>
        <v>-17729</v>
      </c>
      <c r="AE462" s="5"/>
    </row>
    <row r="463" spans="7:31">
      <c r="G463" s="6"/>
      <c r="M463" s="7">
        <f t="shared" si="20"/>
        <v>431</v>
      </c>
      <c r="N463">
        <f t="shared" si="18"/>
        <v>-13927</v>
      </c>
      <c r="AC463" s="4">
        <v>431</v>
      </c>
      <c r="AD463" s="4">
        <f t="shared" si="19"/>
        <v>-13927</v>
      </c>
      <c r="AE463" s="5"/>
    </row>
    <row r="464" spans="7:31">
      <c r="G464" s="6"/>
      <c r="M464" s="7">
        <f t="shared" si="20"/>
        <v>432</v>
      </c>
      <c r="N464">
        <f t="shared" si="18"/>
        <v>-8478</v>
      </c>
      <c r="AC464" s="4">
        <v>432</v>
      </c>
      <c r="AD464" s="4">
        <f t="shared" si="19"/>
        <v>-8478</v>
      </c>
      <c r="AE464" s="5"/>
    </row>
    <row r="465" spans="7:31">
      <c r="G465" s="6"/>
      <c r="M465" s="7">
        <f t="shared" si="20"/>
        <v>433</v>
      </c>
      <c r="N465">
        <f t="shared" si="18"/>
        <v>-2026</v>
      </c>
      <c r="AC465" s="4">
        <v>433</v>
      </c>
      <c r="AD465" s="4">
        <f t="shared" si="19"/>
        <v>-2026</v>
      </c>
      <c r="AE465" s="5"/>
    </row>
    <row r="466" spans="7:31">
      <c r="G466" s="6"/>
      <c r="M466" s="7">
        <f t="shared" si="20"/>
        <v>434</v>
      </c>
      <c r="N466">
        <f t="shared" si="18"/>
        <v>4665</v>
      </c>
      <c r="AC466" s="4">
        <v>434</v>
      </c>
      <c r="AD466" s="4">
        <f t="shared" si="19"/>
        <v>4665</v>
      </c>
      <c r="AE466" s="5"/>
    </row>
    <row r="467" spans="7:31">
      <c r="G467" s="6"/>
      <c r="M467" s="7">
        <f t="shared" si="20"/>
        <v>435</v>
      </c>
      <c r="N467">
        <f t="shared" si="18"/>
        <v>10804</v>
      </c>
      <c r="AC467" s="4">
        <v>435</v>
      </c>
      <c r="AD467" s="4">
        <f t="shared" si="19"/>
        <v>10804</v>
      </c>
      <c r="AE467" s="5"/>
    </row>
    <row r="468" spans="7:31">
      <c r="G468" s="6"/>
      <c r="M468" s="7">
        <f t="shared" si="20"/>
        <v>436</v>
      </c>
      <c r="N468">
        <f t="shared" si="18"/>
        <v>15665</v>
      </c>
      <c r="AC468" s="4">
        <v>436</v>
      </c>
      <c r="AD468" s="4">
        <f t="shared" si="19"/>
        <v>15665</v>
      </c>
      <c r="AE468" s="5"/>
    </row>
    <row r="469" spans="7:31">
      <c r="G469" s="6"/>
      <c r="M469" s="7">
        <f t="shared" si="20"/>
        <v>437</v>
      </c>
      <c r="N469">
        <f t="shared" si="18"/>
        <v>18674</v>
      </c>
      <c r="AC469" s="4">
        <v>437</v>
      </c>
      <c r="AD469" s="4">
        <f t="shared" si="19"/>
        <v>18674</v>
      </c>
      <c r="AE469" s="5"/>
    </row>
    <row r="470" spans="7:31">
      <c r="G470" s="6"/>
      <c r="M470" s="7">
        <f t="shared" si="20"/>
        <v>438</v>
      </c>
      <c r="N470">
        <f t="shared" si="18"/>
        <v>19475</v>
      </c>
      <c r="AC470" s="4">
        <v>438</v>
      </c>
      <c r="AD470" s="4">
        <f t="shared" si="19"/>
        <v>19475</v>
      </c>
      <c r="AE470" s="5"/>
    </row>
    <row r="471" spans="7:31">
      <c r="G471" s="6"/>
      <c r="M471" s="7">
        <f t="shared" si="20"/>
        <v>439</v>
      </c>
      <c r="N471">
        <f t="shared" si="18"/>
        <v>17973</v>
      </c>
      <c r="AC471" s="4">
        <v>439</v>
      </c>
      <c r="AD471" s="4">
        <f t="shared" si="19"/>
        <v>17973</v>
      </c>
      <c r="AE471" s="5"/>
    </row>
    <row r="472" spans="7:31">
      <c r="G472" s="6"/>
      <c r="M472" s="7">
        <f t="shared" si="20"/>
        <v>440</v>
      </c>
      <c r="N472">
        <f t="shared" si="18"/>
        <v>14346</v>
      </c>
      <c r="AC472" s="4">
        <v>440</v>
      </c>
      <c r="AD472" s="4">
        <f t="shared" si="19"/>
        <v>14346</v>
      </c>
      <c r="AE472" s="5"/>
    </row>
    <row r="473" spans="7:31">
      <c r="G473" s="6"/>
      <c r="M473" s="7">
        <f t="shared" si="20"/>
        <v>441</v>
      </c>
      <c r="N473">
        <f t="shared" si="18"/>
        <v>9022</v>
      </c>
      <c r="AC473" s="4">
        <v>441</v>
      </c>
      <c r="AD473" s="4">
        <f t="shared" si="19"/>
        <v>9022</v>
      </c>
      <c r="AE473" s="5"/>
    </row>
    <row r="474" spans="7:31">
      <c r="G474" s="6"/>
      <c r="M474" s="7">
        <f t="shared" si="20"/>
        <v>442</v>
      </c>
      <c r="N474">
        <f t="shared" si="18"/>
        <v>2631</v>
      </c>
      <c r="AC474" s="4">
        <v>442</v>
      </c>
      <c r="AD474" s="4">
        <f t="shared" si="19"/>
        <v>2631</v>
      </c>
      <c r="AE474" s="5"/>
    </row>
    <row r="475" spans="7:31">
      <c r="G475" s="6"/>
      <c r="M475" s="7">
        <f t="shared" si="20"/>
        <v>443</v>
      </c>
      <c r="N475">
        <f t="shared" si="18"/>
        <v>-4071</v>
      </c>
      <c r="AC475" s="4">
        <v>443</v>
      </c>
      <c r="AD475" s="4">
        <f t="shared" si="19"/>
        <v>-4071</v>
      </c>
      <c r="AE475" s="5"/>
    </row>
    <row r="476" spans="7:31">
      <c r="G476" s="6"/>
      <c r="M476" s="7">
        <f t="shared" si="20"/>
        <v>444</v>
      </c>
      <c r="N476">
        <f t="shared" si="18"/>
        <v>-10291</v>
      </c>
      <c r="AC476" s="4">
        <v>444</v>
      </c>
      <c r="AD476" s="4">
        <f t="shared" si="19"/>
        <v>-10291</v>
      </c>
      <c r="AE476" s="5"/>
    </row>
    <row r="477" spans="7:31">
      <c r="G477" s="6"/>
      <c r="M477" s="7">
        <f t="shared" si="20"/>
        <v>445</v>
      </c>
      <c r="N477">
        <f t="shared" si="18"/>
        <v>-15294</v>
      </c>
      <c r="AC477" s="4">
        <v>445</v>
      </c>
      <c r="AD477" s="4">
        <f t="shared" si="19"/>
        <v>-15294</v>
      </c>
      <c r="AE477" s="5"/>
    </row>
    <row r="478" spans="7:31">
      <c r="G478" s="6"/>
      <c r="M478" s="7">
        <f t="shared" si="20"/>
        <v>446</v>
      </c>
      <c r="N478">
        <f t="shared" si="18"/>
        <v>-18488</v>
      </c>
      <c r="AC478" s="4">
        <v>446</v>
      </c>
      <c r="AD478" s="4">
        <f t="shared" si="19"/>
        <v>-18488</v>
      </c>
      <c r="AE478" s="5"/>
    </row>
    <row r="479" spans="7:31">
      <c r="G479" s="6"/>
      <c r="M479" s="7">
        <f t="shared" si="20"/>
        <v>447</v>
      </c>
      <c r="N479">
        <f t="shared" si="18"/>
        <v>-19496</v>
      </c>
      <c r="AC479" s="4">
        <v>447</v>
      </c>
      <c r="AD479" s="4">
        <f t="shared" si="19"/>
        <v>-19496</v>
      </c>
      <c r="AE479" s="5"/>
    </row>
    <row r="480" spans="7:31">
      <c r="G480" s="6"/>
      <c r="M480" s="7">
        <f t="shared" si="20"/>
        <v>448</v>
      </c>
      <c r="N480">
        <f t="shared" ref="N480:N543" si="21">TRUNC(-SUMPRODUCT($K$30:$K$31,N478:N479)/2^15)</f>
        <v>-18199</v>
      </c>
      <c r="AC480" s="4">
        <v>448</v>
      </c>
      <c r="AD480" s="4">
        <f t="shared" ref="AD480:AD543" si="22">N480</f>
        <v>-18199</v>
      </c>
      <c r="AE480" s="5"/>
    </row>
    <row r="481" spans="7:31">
      <c r="G481" s="6"/>
      <c r="M481" s="7">
        <f t="shared" ref="M481:M544" si="23">M480+1</f>
        <v>449</v>
      </c>
      <c r="N481">
        <f t="shared" si="21"/>
        <v>-14750</v>
      </c>
      <c r="AC481" s="4">
        <v>449</v>
      </c>
      <c r="AD481" s="4">
        <f t="shared" si="22"/>
        <v>-14750</v>
      </c>
      <c r="AE481" s="5"/>
    </row>
    <row r="482" spans="7:31">
      <c r="G482" s="6"/>
      <c r="M482" s="7">
        <f t="shared" si="23"/>
        <v>450</v>
      </c>
      <c r="N482">
        <f t="shared" si="21"/>
        <v>-9557</v>
      </c>
      <c r="AC482" s="4">
        <v>450</v>
      </c>
      <c r="AD482" s="4">
        <f t="shared" si="22"/>
        <v>-9557</v>
      </c>
      <c r="AE482" s="5"/>
    </row>
    <row r="483" spans="7:31">
      <c r="G483" s="6"/>
      <c r="M483" s="7">
        <f t="shared" si="23"/>
        <v>451</v>
      </c>
      <c r="N483">
        <f t="shared" si="21"/>
        <v>-3234</v>
      </c>
      <c r="AC483" s="4">
        <v>451</v>
      </c>
      <c r="AD483" s="4">
        <f t="shared" si="22"/>
        <v>-3234</v>
      </c>
      <c r="AE483" s="5"/>
    </row>
    <row r="484" spans="7:31">
      <c r="G484" s="6"/>
      <c r="M484" s="7">
        <f t="shared" si="23"/>
        <v>452</v>
      </c>
      <c r="N484">
        <f t="shared" si="21"/>
        <v>3471</v>
      </c>
      <c r="AC484" s="4">
        <v>452</v>
      </c>
      <c r="AD484" s="4">
        <f t="shared" si="22"/>
        <v>3471</v>
      </c>
      <c r="AE484" s="5"/>
    </row>
    <row r="485" spans="7:31">
      <c r="G485" s="6"/>
      <c r="M485" s="7">
        <f t="shared" si="23"/>
        <v>453</v>
      </c>
      <c r="N485">
        <f t="shared" si="21"/>
        <v>9765</v>
      </c>
      <c r="AC485" s="4">
        <v>453</v>
      </c>
      <c r="AD485" s="4">
        <f t="shared" si="22"/>
        <v>9765</v>
      </c>
      <c r="AE485" s="5"/>
    </row>
    <row r="486" spans="7:31">
      <c r="G486" s="6"/>
      <c r="M486" s="7">
        <f t="shared" si="23"/>
        <v>454</v>
      </c>
      <c r="N486">
        <f t="shared" si="21"/>
        <v>14904</v>
      </c>
      <c r="AC486" s="4">
        <v>454</v>
      </c>
      <c r="AD486" s="4">
        <f t="shared" si="22"/>
        <v>14904</v>
      </c>
      <c r="AE486" s="5"/>
    </row>
    <row r="487" spans="7:31">
      <c r="G487" s="6"/>
      <c r="M487" s="7">
        <f t="shared" si="23"/>
        <v>455</v>
      </c>
      <c r="N487">
        <f t="shared" si="21"/>
        <v>18280</v>
      </c>
      <c r="AC487" s="4">
        <v>455</v>
      </c>
      <c r="AD487" s="4">
        <f t="shared" si="22"/>
        <v>18280</v>
      </c>
      <c r="AE487" s="5"/>
    </row>
    <row r="488" spans="7:31">
      <c r="G488" s="6"/>
      <c r="M488" s="7">
        <f t="shared" si="23"/>
        <v>456</v>
      </c>
      <c r="N488">
        <f t="shared" si="21"/>
        <v>19494</v>
      </c>
      <c r="AC488" s="4">
        <v>456</v>
      </c>
      <c r="AD488" s="4">
        <f t="shared" si="22"/>
        <v>19494</v>
      </c>
      <c r="AE488" s="5"/>
    </row>
    <row r="489" spans="7:31">
      <c r="G489" s="6"/>
      <c r="M489" s="7">
        <f t="shared" si="23"/>
        <v>457</v>
      </c>
      <c r="N489">
        <f t="shared" si="21"/>
        <v>18403</v>
      </c>
      <c r="AC489" s="4">
        <v>457</v>
      </c>
      <c r="AD489" s="4">
        <f t="shared" si="22"/>
        <v>18403</v>
      </c>
      <c r="AE489" s="5"/>
    </row>
    <row r="490" spans="7:31">
      <c r="G490" s="6"/>
      <c r="M490" s="7">
        <f t="shared" si="23"/>
        <v>458</v>
      </c>
      <c r="N490">
        <f t="shared" si="21"/>
        <v>15136</v>
      </c>
      <c r="AC490" s="4">
        <v>458</v>
      </c>
      <c r="AD490" s="4">
        <f t="shared" si="22"/>
        <v>15136</v>
      </c>
      <c r="AE490" s="5"/>
    </row>
    <row r="491" spans="7:31">
      <c r="G491" s="6"/>
      <c r="M491" s="7">
        <f t="shared" si="23"/>
        <v>459</v>
      </c>
      <c r="N491">
        <f t="shared" si="21"/>
        <v>10079</v>
      </c>
      <c r="AC491" s="4">
        <v>459</v>
      </c>
      <c r="AD491" s="4">
        <f t="shared" si="22"/>
        <v>10079</v>
      </c>
      <c r="AE491" s="5"/>
    </row>
    <row r="492" spans="7:31">
      <c r="G492" s="6"/>
      <c r="M492" s="7">
        <f t="shared" si="23"/>
        <v>460</v>
      </c>
      <c r="N492">
        <f t="shared" si="21"/>
        <v>3830</v>
      </c>
      <c r="AC492" s="4">
        <v>460</v>
      </c>
      <c r="AD492" s="4">
        <f t="shared" si="22"/>
        <v>3830</v>
      </c>
      <c r="AE492" s="5"/>
    </row>
    <row r="493" spans="7:31">
      <c r="G493" s="6"/>
      <c r="M493" s="7">
        <f t="shared" si="23"/>
        <v>461</v>
      </c>
      <c r="N493">
        <f t="shared" si="21"/>
        <v>-2871</v>
      </c>
      <c r="AC493" s="4">
        <v>461</v>
      </c>
      <c r="AD493" s="4">
        <f t="shared" si="22"/>
        <v>-2871</v>
      </c>
      <c r="AE493" s="5"/>
    </row>
    <row r="494" spans="7:31">
      <c r="G494" s="6"/>
      <c r="M494" s="7">
        <f t="shared" si="23"/>
        <v>462</v>
      </c>
      <c r="N494">
        <f t="shared" si="21"/>
        <v>-9232</v>
      </c>
      <c r="AC494" s="4">
        <v>462</v>
      </c>
      <c r="AD494" s="4">
        <f t="shared" si="22"/>
        <v>-9232</v>
      </c>
      <c r="AE494" s="5"/>
    </row>
    <row r="495" spans="7:31">
      <c r="G495" s="6"/>
      <c r="M495" s="7">
        <f t="shared" si="23"/>
        <v>463</v>
      </c>
      <c r="N495">
        <f t="shared" si="21"/>
        <v>-14501</v>
      </c>
      <c r="AC495" s="4">
        <v>463</v>
      </c>
      <c r="AD495" s="4">
        <f t="shared" si="22"/>
        <v>-14501</v>
      </c>
      <c r="AE495" s="5"/>
    </row>
    <row r="496" spans="7:31">
      <c r="G496" s="6"/>
      <c r="M496" s="7">
        <f t="shared" si="23"/>
        <v>464</v>
      </c>
      <c r="N496">
        <f t="shared" si="21"/>
        <v>-18055</v>
      </c>
      <c r="AC496" s="4">
        <v>464</v>
      </c>
      <c r="AD496" s="4">
        <f t="shared" si="22"/>
        <v>-18055</v>
      </c>
      <c r="AE496" s="5"/>
    </row>
    <row r="497" spans="7:31">
      <c r="G497" s="6"/>
      <c r="M497" s="7">
        <f t="shared" si="23"/>
        <v>465</v>
      </c>
      <c r="N497">
        <f t="shared" si="21"/>
        <v>-19474</v>
      </c>
      <c r="AC497" s="4">
        <v>465</v>
      </c>
      <c r="AD497" s="4">
        <f t="shared" si="22"/>
        <v>-19474</v>
      </c>
      <c r="AE497" s="5"/>
    </row>
    <row r="498" spans="7:31">
      <c r="G498" s="6"/>
      <c r="M498" s="7">
        <f t="shared" si="23"/>
        <v>466</v>
      </c>
      <c r="N498">
        <f t="shared" si="21"/>
        <v>-18590</v>
      </c>
      <c r="AC498" s="4">
        <v>466</v>
      </c>
      <c r="AD498" s="4">
        <f t="shared" si="22"/>
        <v>-18590</v>
      </c>
      <c r="AE498" s="5"/>
    </row>
    <row r="499" spans="7:31">
      <c r="G499" s="6"/>
      <c r="M499" s="7">
        <f t="shared" si="23"/>
        <v>467</v>
      </c>
      <c r="N499">
        <f t="shared" si="21"/>
        <v>-15508</v>
      </c>
      <c r="AC499" s="4">
        <v>467</v>
      </c>
      <c r="AD499" s="4">
        <f t="shared" si="22"/>
        <v>-15508</v>
      </c>
      <c r="AE499" s="5"/>
    </row>
    <row r="500" spans="7:31">
      <c r="G500" s="6"/>
      <c r="M500" s="7">
        <f t="shared" si="23"/>
        <v>468</v>
      </c>
      <c r="N500">
        <f t="shared" si="21"/>
        <v>-10592</v>
      </c>
      <c r="AC500" s="4">
        <v>468</v>
      </c>
      <c r="AD500" s="4">
        <f t="shared" si="22"/>
        <v>-10592</v>
      </c>
      <c r="AE500" s="5"/>
    </row>
    <row r="501" spans="7:31">
      <c r="G501" s="6"/>
      <c r="M501" s="7">
        <f t="shared" si="23"/>
        <v>469</v>
      </c>
      <c r="N501">
        <f t="shared" si="21"/>
        <v>-4423</v>
      </c>
      <c r="AC501" s="4">
        <v>469</v>
      </c>
      <c r="AD501" s="4">
        <f t="shared" si="22"/>
        <v>-4423</v>
      </c>
      <c r="AE501" s="5"/>
    </row>
    <row r="502" spans="7:31">
      <c r="G502" s="6"/>
      <c r="M502" s="7">
        <f t="shared" si="23"/>
        <v>470</v>
      </c>
      <c r="N502">
        <f t="shared" si="21"/>
        <v>2268</v>
      </c>
      <c r="AC502" s="4">
        <v>470</v>
      </c>
      <c r="AD502" s="4">
        <f t="shared" si="22"/>
        <v>2268</v>
      </c>
      <c r="AE502" s="5"/>
    </row>
    <row r="503" spans="7:31">
      <c r="G503" s="6"/>
      <c r="M503" s="7">
        <f t="shared" si="23"/>
        <v>471</v>
      </c>
      <c r="N503">
        <f t="shared" si="21"/>
        <v>8690</v>
      </c>
      <c r="AC503" s="4">
        <v>471</v>
      </c>
      <c r="AD503" s="4">
        <f t="shared" si="22"/>
        <v>8690</v>
      </c>
      <c r="AE503" s="5"/>
    </row>
    <row r="504" spans="7:31">
      <c r="G504" s="6"/>
      <c r="M504" s="7">
        <f t="shared" si="23"/>
        <v>472</v>
      </c>
      <c r="N504">
        <f t="shared" si="21"/>
        <v>14084</v>
      </c>
      <c r="AC504" s="4">
        <v>472</v>
      </c>
      <c r="AD504" s="4">
        <f t="shared" si="22"/>
        <v>14084</v>
      </c>
      <c r="AE504" s="5"/>
    </row>
    <row r="505" spans="7:31">
      <c r="G505" s="6"/>
      <c r="M505" s="7">
        <f t="shared" si="23"/>
        <v>473</v>
      </c>
      <c r="N505">
        <f t="shared" si="21"/>
        <v>17812</v>
      </c>
      <c r="AC505" s="4">
        <v>473</v>
      </c>
      <c r="AD505" s="4">
        <f t="shared" si="22"/>
        <v>17812</v>
      </c>
      <c r="AE505" s="5"/>
    </row>
    <row r="506" spans="7:31">
      <c r="G506" s="6"/>
      <c r="M506" s="7">
        <f t="shared" si="23"/>
        <v>474</v>
      </c>
      <c r="N506">
        <f t="shared" si="21"/>
        <v>19434</v>
      </c>
      <c r="AC506" s="4">
        <v>474</v>
      </c>
      <c r="AD506" s="4">
        <f t="shared" si="22"/>
        <v>19434</v>
      </c>
      <c r="AE506" s="5"/>
    </row>
    <row r="507" spans="7:31">
      <c r="G507" s="6"/>
      <c r="M507" s="7">
        <f t="shared" si="23"/>
        <v>475</v>
      </c>
      <c r="N507">
        <f t="shared" si="21"/>
        <v>18758</v>
      </c>
      <c r="AC507" s="4">
        <v>475</v>
      </c>
      <c r="AD507" s="4">
        <f t="shared" si="22"/>
        <v>18758</v>
      </c>
      <c r="AE507" s="5"/>
    </row>
    <row r="508" spans="7:31">
      <c r="G508" s="6"/>
      <c r="M508" s="7">
        <f t="shared" si="23"/>
        <v>476</v>
      </c>
      <c r="N508">
        <f t="shared" si="21"/>
        <v>15864</v>
      </c>
      <c r="AC508" s="4">
        <v>476</v>
      </c>
      <c r="AD508" s="4">
        <f t="shared" si="22"/>
        <v>15864</v>
      </c>
      <c r="AE508" s="5"/>
    </row>
    <row r="509" spans="7:31">
      <c r="G509" s="6"/>
      <c r="M509" s="7">
        <f t="shared" si="23"/>
        <v>477</v>
      </c>
      <c r="N509">
        <f t="shared" si="21"/>
        <v>11094</v>
      </c>
      <c r="AC509" s="4">
        <v>477</v>
      </c>
      <c r="AD509" s="4">
        <f t="shared" si="22"/>
        <v>11094</v>
      </c>
      <c r="AE509" s="5"/>
    </row>
    <row r="510" spans="7:31">
      <c r="G510" s="6"/>
      <c r="M510" s="7">
        <f t="shared" si="23"/>
        <v>478</v>
      </c>
      <c r="N510">
        <f t="shared" si="21"/>
        <v>5012</v>
      </c>
      <c r="AC510" s="4">
        <v>478</v>
      </c>
      <c r="AD510" s="4">
        <f t="shared" si="22"/>
        <v>5012</v>
      </c>
      <c r="AE510" s="5"/>
    </row>
    <row r="511" spans="7:31">
      <c r="G511" s="6"/>
      <c r="M511" s="7">
        <f t="shared" si="23"/>
        <v>479</v>
      </c>
      <c r="N511">
        <f t="shared" si="21"/>
        <v>-1662</v>
      </c>
      <c r="AC511" s="4">
        <v>479</v>
      </c>
      <c r="AD511" s="4">
        <f t="shared" si="22"/>
        <v>-1662</v>
      </c>
      <c r="AE511" s="5"/>
    </row>
    <row r="512" spans="7:31">
      <c r="G512" s="6"/>
      <c r="M512" s="7">
        <f t="shared" si="23"/>
        <v>480</v>
      </c>
      <c r="N512">
        <f t="shared" si="21"/>
        <v>-8139</v>
      </c>
      <c r="AC512" s="4">
        <v>480</v>
      </c>
      <c r="AD512" s="4">
        <f t="shared" si="22"/>
        <v>-8139</v>
      </c>
      <c r="AE512" s="5"/>
    </row>
    <row r="513" spans="7:31">
      <c r="G513" s="6"/>
      <c r="M513" s="7">
        <f t="shared" si="23"/>
        <v>481</v>
      </c>
      <c r="N513">
        <f t="shared" si="21"/>
        <v>-13653</v>
      </c>
      <c r="AC513" s="4">
        <v>481</v>
      </c>
      <c r="AD513" s="4">
        <f t="shared" si="22"/>
        <v>-13653</v>
      </c>
      <c r="AE513" s="5"/>
    </row>
    <row r="514" spans="7:31">
      <c r="G514" s="6"/>
      <c r="M514" s="7">
        <f t="shared" si="23"/>
        <v>482</v>
      </c>
      <c r="N514">
        <f t="shared" si="21"/>
        <v>-17552</v>
      </c>
      <c r="AC514" s="4">
        <v>482</v>
      </c>
      <c r="AD514" s="4">
        <f t="shared" si="22"/>
        <v>-17552</v>
      </c>
      <c r="AE514" s="5"/>
    </row>
    <row r="515" spans="7:31">
      <c r="G515" s="6"/>
      <c r="M515" s="7">
        <f t="shared" si="23"/>
        <v>483</v>
      </c>
      <c r="N515">
        <f t="shared" si="21"/>
        <v>-19375</v>
      </c>
      <c r="AC515" s="4">
        <v>483</v>
      </c>
      <c r="AD515" s="4">
        <f t="shared" si="22"/>
        <v>-19375</v>
      </c>
      <c r="AE515" s="5"/>
    </row>
    <row r="516" spans="7:31">
      <c r="G516" s="6"/>
      <c r="M516" s="7">
        <f t="shared" si="23"/>
        <v>484</v>
      </c>
      <c r="N516">
        <f t="shared" si="21"/>
        <v>-18907</v>
      </c>
      <c r="AC516" s="4">
        <v>484</v>
      </c>
      <c r="AD516" s="4">
        <f t="shared" si="22"/>
        <v>-18907</v>
      </c>
      <c r="AE516" s="5"/>
    </row>
    <row r="517" spans="7:31">
      <c r="G517" s="6"/>
      <c r="M517" s="7">
        <f t="shared" si="23"/>
        <v>485</v>
      </c>
      <c r="N517">
        <f t="shared" si="21"/>
        <v>-16203</v>
      </c>
      <c r="AC517" s="4">
        <v>485</v>
      </c>
      <c r="AD517" s="4">
        <f t="shared" si="22"/>
        <v>-16203</v>
      </c>
      <c r="AE517" s="5"/>
    </row>
    <row r="518" spans="7:31">
      <c r="G518" s="6"/>
      <c r="M518" s="7">
        <f t="shared" si="23"/>
        <v>486</v>
      </c>
      <c r="N518">
        <f t="shared" si="21"/>
        <v>-11583</v>
      </c>
      <c r="AC518" s="4">
        <v>486</v>
      </c>
      <c r="AD518" s="4">
        <f t="shared" si="22"/>
        <v>-11583</v>
      </c>
      <c r="AE518" s="5"/>
    </row>
    <row r="519" spans="7:31">
      <c r="G519" s="6"/>
      <c r="M519" s="7">
        <f t="shared" si="23"/>
        <v>487</v>
      </c>
      <c r="N519">
        <f t="shared" si="21"/>
        <v>-5593</v>
      </c>
      <c r="AC519" s="4">
        <v>487</v>
      </c>
      <c r="AD519" s="4">
        <f t="shared" si="22"/>
        <v>-5593</v>
      </c>
      <c r="AE519" s="5"/>
    </row>
    <row r="520" spans="7:31">
      <c r="G520" s="6"/>
      <c r="M520" s="7">
        <f t="shared" si="23"/>
        <v>488</v>
      </c>
      <c r="N520">
        <f t="shared" si="21"/>
        <v>1058</v>
      </c>
      <c r="AC520" s="4">
        <v>488</v>
      </c>
      <c r="AD520" s="4">
        <f t="shared" si="22"/>
        <v>1058</v>
      </c>
      <c r="AE520" s="5"/>
    </row>
    <row r="521" spans="7:31">
      <c r="G521" s="6"/>
      <c r="M521" s="7">
        <f t="shared" si="23"/>
        <v>489</v>
      </c>
      <c r="N521">
        <f t="shared" si="21"/>
        <v>7583</v>
      </c>
      <c r="AC521" s="4">
        <v>489</v>
      </c>
      <c r="AD521" s="4">
        <f t="shared" si="22"/>
        <v>7583</v>
      </c>
      <c r="AE521" s="5"/>
    </row>
    <row r="522" spans="7:31">
      <c r="G522" s="6"/>
      <c r="M522" s="7">
        <f t="shared" si="23"/>
        <v>490</v>
      </c>
      <c r="N522">
        <f t="shared" si="21"/>
        <v>13211</v>
      </c>
      <c r="AC522" s="4">
        <v>490</v>
      </c>
      <c r="AD522" s="4">
        <f t="shared" si="22"/>
        <v>13211</v>
      </c>
      <c r="AE522" s="5"/>
    </row>
    <row r="523" spans="7:31">
      <c r="G523" s="6"/>
      <c r="M523" s="7">
        <f t="shared" si="23"/>
        <v>491</v>
      </c>
      <c r="N523">
        <f t="shared" si="21"/>
        <v>17277</v>
      </c>
      <c r="AC523" s="4">
        <v>491</v>
      </c>
      <c r="AD523" s="4">
        <f t="shared" si="22"/>
        <v>17277</v>
      </c>
      <c r="AE523" s="5"/>
    </row>
    <row r="524" spans="7:31">
      <c r="G524" s="6"/>
      <c r="M524" s="7">
        <f t="shared" si="23"/>
        <v>492</v>
      </c>
      <c r="N524">
        <f t="shared" si="21"/>
        <v>19300</v>
      </c>
      <c r="AC524" s="4">
        <v>492</v>
      </c>
      <c r="AD524" s="4">
        <f t="shared" si="22"/>
        <v>19300</v>
      </c>
      <c r="AE524" s="5"/>
    </row>
    <row r="525" spans="7:31">
      <c r="G525" s="6"/>
      <c r="M525" s="7">
        <f t="shared" si="23"/>
        <v>493</v>
      </c>
      <c r="N525">
        <f t="shared" si="21"/>
        <v>19041</v>
      </c>
      <c r="AC525" s="4">
        <v>493</v>
      </c>
      <c r="AD525" s="4">
        <f t="shared" si="22"/>
        <v>19041</v>
      </c>
      <c r="AE525" s="5"/>
    </row>
    <row r="526" spans="7:31">
      <c r="G526" s="6"/>
      <c r="M526" s="7">
        <f t="shared" si="23"/>
        <v>494</v>
      </c>
      <c r="N526">
        <f t="shared" si="21"/>
        <v>16530</v>
      </c>
      <c r="AC526" s="4">
        <v>494</v>
      </c>
      <c r="AD526" s="4">
        <f t="shared" si="22"/>
        <v>16530</v>
      </c>
      <c r="AE526" s="5"/>
    </row>
    <row r="527" spans="7:31">
      <c r="G527" s="6"/>
      <c r="M527" s="7">
        <f t="shared" si="23"/>
        <v>495</v>
      </c>
      <c r="N527">
        <f t="shared" si="21"/>
        <v>12064</v>
      </c>
      <c r="AC527" s="4">
        <v>495</v>
      </c>
      <c r="AD527" s="4">
        <f t="shared" si="22"/>
        <v>12064</v>
      </c>
      <c r="AE527" s="5"/>
    </row>
    <row r="528" spans="7:31">
      <c r="G528" s="6"/>
      <c r="M528" s="7">
        <f t="shared" si="23"/>
        <v>496</v>
      </c>
      <c r="N528">
        <f t="shared" si="21"/>
        <v>6171</v>
      </c>
      <c r="AC528" s="4">
        <v>496</v>
      </c>
      <c r="AD528" s="4">
        <f t="shared" si="22"/>
        <v>6171</v>
      </c>
      <c r="AE528" s="5"/>
    </row>
    <row r="529" spans="7:31">
      <c r="G529" s="6"/>
      <c r="M529" s="7">
        <f t="shared" si="23"/>
        <v>497</v>
      </c>
      <c r="N529">
        <f t="shared" si="21"/>
        <v>-451</v>
      </c>
      <c r="AC529" s="4">
        <v>497</v>
      </c>
      <c r="AD529" s="4">
        <f t="shared" si="22"/>
        <v>-451</v>
      </c>
      <c r="AE529" s="5"/>
    </row>
    <row r="530" spans="7:31">
      <c r="G530" s="6"/>
      <c r="M530" s="7">
        <f t="shared" si="23"/>
        <v>498</v>
      </c>
      <c r="N530">
        <f t="shared" si="21"/>
        <v>-7019</v>
      </c>
      <c r="AC530" s="4">
        <v>498</v>
      </c>
      <c r="AD530" s="4">
        <f t="shared" si="22"/>
        <v>-7019</v>
      </c>
      <c r="AE530" s="5"/>
    </row>
    <row r="531" spans="7:31">
      <c r="G531" s="6"/>
      <c r="M531" s="7">
        <f t="shared" si="23"/>
        <v>499</v>
      </c>
      <c r="N531">
        <f t="shared" si="21"/>
        <v>-12757</v>
      </c>
      <c r="AC531" s="4">
        <v>499</v>
      </c>
      <c r="AD531" s="4">
        <f t="shared" si="22"/>
        <v>-12757</v>
      </c>
      <c r="AE531" s="5"/>
    </row>
    <row r="532" spans="7:31">
      <c r="G532" s="6"/>
      <c r="M532" s="7">
        <f t="shared" si="23"/>
        <v>500</v>
      </c>
      <c r="N532">
        <f t="shared" si="21"/>
        <v>-16986</v>
      </c>
      <c r="AC532" s="4">
        <v>500</v>
      </c>
      <c r="AD532" s="4">
        <f t="shared" si="22"/>
        <v>-16986</v>
      </c>
      <c r="AE532" s="5"/>
    </row>
    <row r="533" spans="7:31">
      <c r="G533" s="6"/>
      <c r="M533" s="7">
        <f t="shared" si="23"/>
        <v>501</v>
      </c>
      <c r="N533">
        <f t="shared" si="21"/>
        <v>-19206</v>
      </c>
      <c r="AC533" s="4">
        <v>501</v>
      </c>
      <c r="AD533" s="4">
        <f t="shared" si="22"/>
        <v>-19206</v>
      </c>
      <c r="AE533" s="5"/>
    </row>
    <row r="534" spans="7:31">
      <c r="G534" s="6"/>
      <c r="M534" s="7">
        <f t="shared" si="23"/>
        <v>502</v>
      </c>
      <c r="N534">
        <f t="shared" si="21"/>
        <v>-19155</v>
      </c>
      <c r="AC534" s="4">
        <v>502</v>
      </c>
      <c r="AD534" s="4">
        <f t="shared" si="22"/>
        <v>-19155</v>
      </c>
      <c r="AE534" s="5"/>
    </row>
    <row r="535" spans="7:31">
      <c r="G535" s="6"/>
      <c r="M535" s="7">
        <f t="shared" si="23"/>
        <v>503</v>
      </c>
      <c r="N535">
        <f t="shared" si="21"/>
        <v>-16839</v>
      </c>
      <c r="AC535" s="4">
        <v>503</v>
      </c>
      <c r="AD535" s="4">
        <f t="shared" si="22"/>
        <v>-16839</v>
      </c>
      <c r="AE535" s="5"/>
    </row>
    <row r="536" spans="7:31">
      <c r="G536" s="6"/>
      <c r="M536" s="7">
        <f t="shared" si="23"/>
        <v>504</v>
      </c>
      <c r="N536">
        <f t="shared" si="21"/>
        <v>-12532</v>
      </c>
      <c r="AC536" s="4">
        <v>504</v>
      </c>
      <c r="AD536" s="4">
        <f t="shared" si="22"/>
        <v>-12532</v>
      </c>
      <c r="AE536" s="5"/>
    </row>
    <row r="537" spans="7:31">
      <c r="G537" s="6"/>
      <c r="M537" s="7">
        <f t="shared" si="23"/>
        <v>505</v>
      </c>
      <c r="N537">
        <f t="shared" si="21"/>
        <v>-6743</v>
      </c>
      <c r="AC537" s="4">
        <v>505</v>
      </c>
      <c r="AD537" s="4">
        <f t="shared" si="22"/>
        <v>-6743</v>
      </c>
      <c r="AE537" s="5"/>
    </row>
    <row r="538" spans="7:31">
      <c r="G538" s="6"/>
      <c r="M538" s="7">
        <f t="shared" si="23"/>
        <v>506</v>
      </c>
      <c r="N538">
        <f t="shared" si="21"/>
        <v>-156</v>
      </c>
      <c r="AC538" s="4">
        <v>506</v>
      </c>
      <c r="AD538" s="4">
        <f t="shared" si="22"/>
        <v>-156</v>
      </c>
      <c r="AE538" s="5"/>
    </row>
    <row r="539" spans="7:31">
      <c r="G539" s="6"/>
      <c r="M539" s="7">
        <f t="shared" si="23"/>
        <v>507</v>
      </c>
      <c r="N539">
        <f t="shared" si="21"/>
        <v>6449</v>
      </c>
      <c r="AC539" s="4">
        <v>507</v>
      </c>
      <c r="AD539" s="4">
        <f t="shared" si="22"/>
        <v>6449</v>
      </c>
      <c r="AE539" s="5"/>
    </row>
    <row r="540" spans="7:31">
      <c r="G540" s="6"/>
      <c r="M540" s="7">
        <f t="shared" si="23"/>
        <v>508</v>
      </c>
      <c r="N540">
        <f t="shared" si="21"/>
        <v>12291</v>
      </c>
      <c r="AC540" s="4">
        <v>508</v>
      </c>
      <c r="AD540" s="4">
        <f t="shared" si="22"/>
        <v>12291</v>
      </c>
      <c r="AE540" s="5"/>
    </row>
    <row r="541" spans="7:31">
      <c r="G541" s="6"/>
      <c r="M541" s="7">
        <f t="shared" si="23"/>
        <v>509</v>
      </c>
      <c r="N541">
        <f t="shared" si="21"/>
        <v>16679</v>
      </c>
      <c r="AC541" s="4">
        <v>509</v>
      </c>
      <c r="AD541" s="4">
        <f t="shared" si="22"/>
        <v>16679</v>
      </c>
      <c r="AE541" s="5"/>
    </row>
    <row r="542" spans="7:31">
      <c r="G542" s="6"/>
      <c r="M542" s="7">
        <f t="shared" si="23"/>
        <v>510</v>
      </c>
      <c r="N542">
        <f t="shared" si="21"/>
        <v>19095</v>
      </c>
      <c r="AC542" s="4">
        <v>510</v>
      </c>
      <c r="AD542" s="4">
        <f t="shared" si="22"/>
        <v>19095</v>
      </c>
      <c r="AE542" s="5"/>
    </row>
    <row r="543" spans="7:31">
      <c r="G543" s="6"/>
      <c r="M543" s="7">
        <f t="shared" si="23"/>
        <v>511</v>
      </c>
      <c r="N543">
        <f t="shared" si="21"/>
        <v>19253</v>
      </c>
      <c r="AC543" s="4">
        <v>511</v>
      </c>
      <c r="AD543" s="4">
        <f t="shared" si="22"/>
        <v>19253</v>
      </c>
      <c r="AE543" s="5"/>
    </row>
    <row r="544" spans="7:31">
      <c r="G544" s="6"/>
      <c r="M544" s="7">
        <f t="shared" si="23"/>
        <v>512</v>
      </c>
      <c r="N544">
        <f t="shared" ref="N544:N607" si="24">TRUNC(-SUMPRODUCT($K$30:$K$31,N542:N543)/2^15)</f>
        <v>17134</v>
      </c>
      <c r="AC544" s="4">
        <v>512</v>
      </c>
      <c r="AD544" s="4">
        <f t="shared" ref="AD544:AD607" si="25">N544</f>
        <v>17134</v>
      </c>
      <c r="AE544" s="5"/>
    </row>
    <row r="545" spans="7:31">
      <c r="G545" s="6"/>
      <c r="M545" s="7">
        <f t="shared" ref="M545:M608" si="26">M544+1</f>
        <v>513</v>
      </c>
      <c r="N545">
        <f t="shared" si="24"/>
        <v>12989</v>
      </c>
      <c r="AC545" s="4">
        <v>513</v>
      </c>
      <c r="AD545" s="4">
        <f t="shared" si="25"/>
        <v>12989</v>
      </c>
      <c r="AE545" s="5"/>
    </row>
    <row r="546" spans="7:31">
      <c r="G546" s="6"/>
      <c r="M546" s="7">
        <f t="shared" si="26"/>
        <v>514</v>
      </c>
      <c r="N546">
        <f t="shared" si="24"/>
        <v>7308</v>
      </c>
      <c r="AC546" s="4">
        <v>514</v>
      </c>
      <c r="AD546" s="4">
        <f t="shared" si="25"/>
        <v>7308</v>
      </c>
      <c r="AE546" s="5"/>
    </row>
    <row r="547" spans="7:31">
      <c r="G547" s="6"/>
      <c r="M547" s="7">
        <f t="shared" si="26"/>
        <v>515</v>
      </c>
      <c r="N547">
        <f t="shared" si="24"/>
        <v>763</v>
      </c>
      <c r="AC547" s="4">
        <v>515</v>
      </c>
      <c r="AD547" s="4">
        <f t="shared" si="25"/>
        <v>763</v>
      </c>
      <c r="AE547" s="5"/>
    </row>
    <row r="548" spans="7:31">
      <c r="G548" s="6"/>
      <c r="M548" s="7">
        <f t="shared" si="26"/>
        <v>516</v>
      </c>
      <c r="N548">
        <f t="shared" si="24"/>
        <v>-5872</v>
      </c>
      <c r="AC548" s="4">
        <v>516</v>
      </c>
      <c r="AD548" s="4">
        <f t="shared" si="25"/>
        <v>-5872</v>
      </c>
      <c r="AE548" s="5"/>
    </row>
    <row r="549" spans="7:31">
      <c r="G549" s="6"/>
      <c r="M549" s="7">
        <f t="shared" si="26"/>
        <v>517</v>
      </c>
      <c r="N549">
        <f t="shared" si="24"/>
        <v>-11812</v>
      </c>
      <c r="AC549" s="4">
        <v>517</v>
      </c>
      <c r="AD549" s="4">
        <f t="shared" si="25"/>
        <v>-11812</v>
      </c>
      <c r="AE549" s="5"/>
    </row>
    <row r="550" spans="7:31">
      <c r="G550" s="6"/>
      <c r="M550" s="7">
        <f t="shared" si="26"/>
        <v>518</v>
      </c>
      <c r="N550">
        <f t="shared" si="24"/>
        <v>-16355</v>
      </c>
      <c r="AC550" s="4">
        <v>518</v>
      </c>
      <c r="AD550" s="4">
        <f t="shared" si="25"/>
        <v>-16355</v>
      </c>
      <c r="AE550" s="5"/>
    </row>
    <row r="551" spans="7:31">
      <c r="G551" s="6"/>
      <c r="M551" s="7">
        <f t="shared" si="26"/>
        <v>519</v>
      </c>
      <c r="N551">
        <f t="shared" si="24"/>
        <v>-18964</v>
      </c>
      <c r="AC551" s="4">
        <v>519</v>
      </c>
      <c r="AD551" s="4">
        <f t="shared" si="25"/>
        <v>-18964</v>
      </c>
      <c r="AE551" s="5"/>
    </row>
    <row r="552" spans="7:31">
      <c r="G552" s="6"/>
      <c r="M552" s="7">
        <f t="shared" si="26"/>
        <v>520</v>
      </c>
      <c r="N552">
        <f t="shared" si="24"/>
        <v>-19330</v>
      </c>
      <c r="AC552" s="4">
        <v>520</v>
      </c>
      <c r="AD552" s="4">
        <f t="shared" si="25"/>
        <v>-19330</v>
      </c>
      <c r="AE552" s="5"/>
    </row>
    <row r="553" spans="7:31">
      <c r="G553" s="6"/>
      <c r="M553" s="7">
        <f t="shared" si="26"/>
        <v>521</v>
      </c>
      <c r="N553">
        <f t="shared" si="24"/>
        <v>-17410</v>
      </c>
      <c r="AC553" s="4">
        <v>521</v>
      </c>
      <c r="AD553" s="4">
        <f t="shared" si="25"/>
        <v>-17410</v>
      </c>
      <c r="AE553" s="5"/>
    </row>
    <row r="554" spans="7:31">
      <c r="G554" s="6"/>
      <c r="M554" s="7">
        <f t="shared" si="26"/>
        <v>522</v>
      </c>
      <c r="N554">
        <f t="shared" si="24"/>
        <v>-13431</v>
      </c>
      <c r="AC554" s="4">
        <v>522</v>
      </c>
      <c r="AD554" s="4">
        <f t="shared" si="25"/>
        <v>-13431</v>
      </c>
      <c r="AE554" s="5"/>
    </row>
    <row r="555" spans="7:31">
      <c r="G555" s="6"/>
      <c r="M555" s="7">
        <f t="shared" si="26"/>
        <v>523</v>
      </c>
      <c r="N555">
        <f t="shared" si="24"/>
        <v>-7864</v>
      </c>
      <c r="AC555" s="4">
        <v>523</v>
      </c>
      <c r="AD555" s="4">
        <f t="shared" si="25"/>
        <v>-7864</v>
      </c>
      <c r="AE555" s="5"/>
    </row>
    <row r="556" spans="7:31">
      <c r="G556" s="6"/>
      <c r="M556" s="7">
        <f t="shared" si="26"/>
        <v>524</v>
      </c>
      <c r="N556">
        <f t="shared" si="24"/>
        <v>-1367</v>
      </c>
      <c r="AC556" s="4">
        <v>524</v>
      </c>
      <c r="AD556" s="4">
        <f t="shared" si="25"/>
        <v>-1367</v>
      </c>
      <c r="AE556" s="5"/>
    </row>
    <row r="557" spans="7:31">
      <c r="G557" s="6"/>
      <c r="M557" s="7">
        <f t="shared" si="26"/>
        <v>525</v>
      </c>
      <c r="N557">
        <f t="shared" si="24"/>
        <v>5291</v>
      </c>
      <c r="AC557" s="4">
        <v>525</v>
      </c>
      <c r="AD557" s="4">
        <f t="shared" si="25"/>
        <v>5291</v>
      </c>
      <c r="AE557" s="5"/>
    </row>
    <row r="558" spans="7:31">
      <c r="G558" s="6"/>
      <c r="M558" s="7">
        <f t="shared" si="26"/>
        <v>526</v>
      </c>
      <c r="N558">
        <f t="shared" si="24"/>
        <v>11323</v>
      </c>
      <c r="AC558" s="4">
        <v>526</v>
      </c>
      <c r="AD558" s="4">
        <f t="shared" si="25"/>
        <v>11323</v>
      </c>
      <c r="AE558" s="5"/>
    </row>
    <row r="559" spans="7:31">
      <c r="G559" s="6"/>
      <c r="M559" s="7">
        <f t="shared" si="26"/>
        <v>527</v>
      </c>
      <c r="N559">
        <f t="shared" si="24"/>
        <v>16016</v>
      </c>
      <c r="AC559" s="4">
        <v>527</v>
      </c>
      <c r="AD559" s="4">
        <f t="shared" si="25"/>
        <v>16016</v>
      </c>
      <c r="AE559" s="5"/>
    </row>
    <row r="560" spans="7:31">
      <c r="G560" s="6"/>
      <c r="M560" s="7">
        <f t="shared" si="26"/>
        <v>528</v>
      </c>
      <c r="N560">
        <f t="shared" si="24"/>
        <v>18815</v>
      </c>
      <c r="AC560" s="4">
        <v>528</v>
      </c>
      <c r="AD560" s="4">
        <f t="shared" si="25"/>
        <v>18815</v>
      </c>
      <c r="AE560" s="5"/>
    </row>
    <row r="561" spans="7:31">
      <c r="G561" s="6"/>
      <c r="M561" s="7">
        <f t="shared" si="26"/>
        <v>529</v>
      </c>
      <c r="N561">
        <f t="shared" si="24"/>
        <v>19389</v>
      </c>
      <c r="AC561" s="4">
        <v>529</v>
      </c>
      <c r="AD561" s="4">
        <f t="shared" si="25"/>
        <v>19389</v>
      </c>
      <c r="AE561" s="5"/>
    </row>
    <row r="562" spans="7:31">
      <c r="G562" s="6"/>
      <c r="M562" s="7">
        <f t="shared" si="26"/>
        <v>530</v>
      </c>
      <c r="N562">
        <f t="shared" si="24"/>
        <v>17670</v>
      </c>
      <c r="AC562" s="4">
        <v>530</v>
      </c>
      <c r="AD562" s="4">
        <f t="shared" si="25"/>
        <v>17670</v>
      </c>
      <c r="AE562" s="5"/>
    </row>
    <row r="563" spans="7:31">
      <c r="G563" s="6"/>
      <c r="M563" s="7">
        <f t="shared" si="26"/>
        <v>531</v>
      </c>
      <c r="N563">
        <f t="shared" si="24"/>
        <v>13861</v>
      </c>
      <c r="AC563" s="4">
        <v>531</v>
      </c>
      <c r="AD563" s="4">
        <f t="shared" si="25"/>
        <v>13861</v>
      </c>
      <c r="AE563" s="5"/>
    </row>
    <row r="564" spans="7:31">
      <c r="G564" s="6"/>
      <c r="M564" s="7">
        <f t="shared" si="26"/>
        <v>532</v>
      </c>
      <c r="N564">
        <f t="shared" si="24"/>
        <v>8413</v>
      </c>
      <c r="AC564" s="4">
        <v>532</v>
      </c>
      <c r="AD564" s="4">
        <f t="shared" si="25"/>
        <v>8413</v>
      </c>
      <c r="AE564" s="5"/>
    </row>
    <row r="565" spans="7:31">
      <c r="G565" s="6"/>
      <c r="M565" s="7">
        <f t="shared" si="26"/>
        <v>533</v>
      </c>
      <c r="N565">
        <f t="shared" si="24"/>
        <v>1970</v>
      </c>
      <c r="AC565" s="4">
        <v>533</v>
      </c>
      <c r="AD565" s="4">
        <f t="shared" si="25"/>
        <v>1970</v>
      </c>
      <c r="AE565" s="5"/>
    </row>
    <row r="566" spans="7:31">
      <c r="G566" s="6"/>
      <c r="M566" s="7">
        <f t="shared" si="26"/>
        <v>534</v>
      </c>
      <c r="N566">
        <f t="shared" si="24"/>
        <v>-4705</v>
      </c>
      <c r="AC566" s="4">
        <v>534</v>
      </c>
      <c r="AD566" s="4">
        <f t="shared" si="25"/>
        <v>-4705</v>
      </c>
      <c r="AE566" s="5"/>
    </row>
    <row r="567" spans="7:31">
      <c r="G567" s="6"/>
      <c r="M567" s="7">
        <f t="shared" si="26"/>
        <v>535</v>
      </c>
      <c r="N567">
        <f t="shared" si="24"/>
        <v>-10823</v>
      </c>
      <c r="AC567" s="4">
        <v>535</v>
      </c>
      <c r="AD567" s="4">
        <f t="shared" si="25"/>
        <v>-10823</v>
      </c>
      <c r="AE567" s="5"/>
    </row>
    <row r="568" spans="7:31">
      <c r="G568" s="6"/>
      <c r="M568" s="7">
        <f t="shared" si="26"/>
        <v>536</v>
      </c>
      <c r="N568">
        <f t="shared" si="24"/>
        <v>-15661</v>
      </c>
      <c r="AC568" s="4">
        <v>536</v>
      </c>
      <c r="AD568" s="4">
        <f t="shared" si="25"/>
        <v>-15661</v>
      </c>
      <c r="AE568" s="5"/>
    </row>
    <row r="569" spans="7:31">
      <c r="G569" s="6"/>
      <c r="M569" s="7">
        <f t="shared" si="26"/>
        <v>537</v>
      </c>
      <c r="N569">
        <f t="shared" si="24"/>
        <v>-18647</v>
      </c>
      <c r="AC569" s="4">
        <v>537</v>
      </c>
      <c r="AD569" s="4">
        <f t="shared" si="25"/>
        <v>-18647</v>
      </c>
      <c r="AE569" s="5"/>
    </row>
    <row r="570" spans="7:31">
      <c r="G570" s="6"/>
      <c r="M570" s="7">
        <f t="shared" si="26"/>
        <v>538</v>
      </c>
      <c r="N570">
        <f t="shared" si="24"/>
        <v>-19428</v>
      </c>
      <c r="AC570" s="4">
        <v>538</v>
      </c>
      <c r="AD570" s="4">
        <f t="shared" si="25"/>
        <v>-19428</v>
      </c>
      <c r="AE570" s="5"/>
    </row>
    <row r="571" spans="7:31">
      <c r="G571" s="6"/>
      <c r="M571" s="7">
        <f t="shared" si="26"/>
        <v>539</v>
      </c>
      <c r="N571">
        <f t="shared" si="24"/>
        <v>-17912</v>
      </c>
      <c r="AC571" s="4">
        <v>539</v>
      </c>
      <c r="AD571" s="4">
        <f t="shared" si="25"/>
        <v>-17912</v>
      </c>
      <c r="AE571" s="5"/>
    </row>
    <row r="572" spans="7:31">
      <c r="G572" s="6"/>
      <c r="M572" s="7">
        <f t="shared" si="26"/>
        <v>540</v>
      </c>
      <c r="N572">
        <f t="shared" si="24"/>
        <v>-14278</v>
      </c>
      <c r="AC572" s="4">
        <v>540</v>
      </c>
      <c r="AD572" s="4">
        <f t="shared" si="25"/>
        <v>-14278</v>
      </c>
      <c r="AE572" s="5"/>
    </row>
    <row r="573" spans="7:31">
      <c r="G573" s="6"/>
      <c r="M573" s="7">
        <f t="shared" si="26"/>
        <v>541</v>
      </c>
      <c r="N573">
        <f t="shared" si="24"/>
        <v>-8955</v>
      </c>
      <c r="AC573" s="4">
        <v>541</v>
      </c>
      <c r="AD573" s="4">
        <f t="shared" si="25"/>
        <v>-8955</v>
      </c>
      <c r="AE573" s="5"/>
    </row>
    <row r="574" spans="7:31">
      <c r="G574" s="6"/>
      <c r="M574" s="7">
        <f t="shared" si="26"/>
        <v>542</v>
      </c>
      <c r="N574">
        <f t="shared" si="24"/>
        <v>-2573</v>
      </c>
      <c r="AC574" s="4">
        <v>542</v>
      </c>
      <c r="AD574" s="4">
        <f t="shared" si="25"/>
        <v>-2573</v>
      </c>
      <c r="AE574" s="5"/>
    </row>
    <row r="575" spans="7:31">
      <c r="G575" s="6"/>
      <c r="M575" s="7">
        <f t="shared" si="26"/>
        <v>543</v>
      </c>
      <c r="N575">
        <f t="shared" si="24"/>
        <v>4113</v>
      </c>
      <c r="AC575" s="4">
        <v>543</v>
      </c>
      <c r="AD575" s="4">
        <f t="shared" si="25"/>
        <v>4113</v>
      </c>
      <c r="AE575" s="5"/>
    </row>
    <row r="576" spans="7:31">
      <c r="G576" s="6"/>
      <c r="M576" s="7">
        <f t="shared" si="26"/>
        <v>544</v>
      </c>
      <c r="N576">
        <f t="shared" si="24"/>
        <v>10312</v>
      </c>
      <c r="AC576" s="4">
        <v>544</v>
      </c>
      <c r="AD576" s="4">
        <f t="shared" si="25"/>
        <v>10312</v>
      </c>
      <c r="AE576" s="5"/>
    </row>
    <row r="577" spans="7:31">
      <c r="G577" s="6"/>
      <c r="M577" s="7">
        <f t="shared" si="26"/>
        <v>545</v>
      </c>
      <c r="N577">
        <f t="shared" si="24"/>
        <v>15291</v>
      </c>
      <c r="AC577" s="4">
        <v>545</v>
      </c>
      <c r="AD577" s="4">
        <f t="shared" si="25"/>
        <v>15291</v>
      </c>
      <c r="AE577" s="5"/>
    </row>
    <row r="578" spans="7:31">
      <c r="G578" s="6"/>
      <c r="M578" s="7">
        <f t="shared" si="26"/>
        <v>546</v>
      </c>
      <c r="N578">
        <f t="shared" si="24"/>
        <v>18462</v>
      </c>
      <c r="AC578" s="4">
        <v>546</v>
      </c>
      <c r="AD578" s="4">
        <f t="shared" si="25"/>
        <v>18462</v>
      </c>
      <c r="AE578" s="5"/>
    </row>
    <row r="579" spans="7:31">
      <c r="G579" s="6"/>
      <c r="M579" s="7">
        <f t="shared" si="26"/>
        <v>547</v>
      </c>
      <c r="N579">
        <f t="shared" si="24"/>
        <v>19450</v>
      </c>
      <c r="AC579" s="4">
        <v>547</v>
      </c>
      <c r="AD579" s="4">
        <f t="shared" si="25"/>
        <v>19450</v>
      </c>
      <c r="AE579" s="5"/>
    </row>
    <row r="580" spans="7:31">
      <c r="G580" s="6"/>
      <c r="M580" s="7">
        <f t="shared" si="26"/>
        <v>548</v>
      </c>
      <c r="N580">
        <f t="shared" si="24"/>
        <v>18138</v>
      </c>
      <c r="AC580" s="4">
        <v>548</v>
      </c>
      <c r="AD580" s="4">
        <f t="shared" si="25"/>
        <v>18138</v>
      </c>
      <c r="AE580" s="5"/>
    </row>
    <row r="581" spans="7:31">
      <c r="G581" s="6"/>
      <c r="M581" s="7">
        <f t="shared" si="26"/>
        <v>549</v>
      </c>
      <c r="N581">
        <f t="shared" si="24"/>
        <v>14681</v>
      </c>
      <c r="AC581" s="4">
        <v>549</v>
      </c>
      <c r="AD581" s="4">
        <f t="shared" si="25"/>
        <v>14681</v>
      </c>
      <c r="AE581" s="5"/>
    </row>
    <row r="582" spans="7:31">
      <c r="G582" s="6"/>
      <c r="M582" s="7">
        <f t="shared" si="26"/>
        <v>550</v>
      </c>
      <c r="N582">
        <f t="shared" si="24"/>
        <v>9488</v>
      </c>
      <c r="AC582" s="4">
        <v>550</v>
      </c>
      <c r="AD582" s="4">
        <f t="shared" si="25"/>
        <v>9488</v>
      </c>
      <c r="AE582" s="5"/>
    </row>
    <row r="583" spans="7:31">
      <c r="G583" s="6"/>
      <c r="M583" s="7">
        <f t="shared" si="26"/>
        <v>551</v>
      </c>
      <c r="N583">
        <f t="shared" si="24"/>
        <v>3173</v>
      </c>
      <c r="AC583" s="4">
        <v>551</v>
      </c>
      <c r="AD583" s="4">
        <f t="shared" si="25"/>
        <v>3173</v>
      </c>
      <c r="AE583" s="5"/>
    </row>
    <row r="584" spans="7:31">
      <c r="G584" s="6"/>
      <c r="M584" s="7">
        <f t="shared" si="26"/>
        <v>552</v>
      </c>
      <c r="N584">
        <f t="shared" si="24"/>
        <v>-3517</v>
      </c>
      <c r="AC584" s="4">
        <v>552</v>
      </c>
      <c r="AD584" s="4">
        <f t="shared" si="25"/>
        <v>-3517</v>
      </c>
      <c r="AE584" s="5"/>
    </row>
    <row r="585" spans="7:31">
      <c r="G585" s="6"/>
      <c r="M585" s="7">
        <f t="shared" si="26"/>
        <v>553</v>
      </c>
      <c r="N585">
        <f t="shared" si="24"/>
        <v>-9791</v>
      </c>
      <c r="AC585" s="4">
        <v>553</v>
      </c>
      <c r="AD585" s="4">
        <f t="shared" si="25"/>
        <v>-9791</v>
      </c>
      <c r="AE585" s="5"/>
    </row>
    <row r="586" spans="7:31">
      <c r="G586" s="6"/>
      <c r="M586" s="7">
        <f t="shared" si="26"/>
        <v>554</v>
      </c>
      <c r="N586">
        <f t="shared" si="24"/>
        <v>-14907</v>
      </c>
      <c r="AC586" s="4">
        <v>554</v>
      </c>
      <c r="AD586" s="4">
        <f t="shared" si="25"/>
        <v>-14907</v>
      </c>
      <c r="AE586" s="5"/>
    </row>
    <row r="587" spans="7:31">
      <c r="G587" s="6"/>
      <c r="M587" s="7">
        <f t="shared" si="26"/>
        <v>555</v>
      </c>
      <c r="N587">
        <f t="shared" si="24"/>
        <v>-18260</v>
      </c>
      <c r="AC587" s="4">
        <v>555</v>
      </c>
      <c r="AD587" s="4">
        <f t="shared" si="25"/>
        <v>-18260</v>
      </c>
      <c r="AE587" s="5"/>
    </row>
    <row r="588" spans="7:31">
      <c r="G588" s="6"/>
      <c r="M588" s="7">
        <f t="shared" si="26"/>
        <v>556</v>
      </c>
      <c r="N588">
        <f t="shared" si="24"/>
        <v>-19454</v>
      </c>
      <c r="AC588" s="4">
        <v>556</v>
      </c>
      <c r="AD588" s="4">
        <f t="shared" si="25"/>
        <v>-19454</v>
      </c>
      <c r="AE588" s="5"/>
    </row>
    <row r="589" spans="7:31">
      <c r="G589" s="6"/>
      <c r="M589" s="7">
        <f t="shared" si="26"/>
        <v>557</v>
      </c>
      <c r="N589">
        <f t="shared" si="24"/>
        <v>-18348</v>
      </c>
      <c r="AC589" s="4">
        <v>557</v>
      </c>
      <c r="AD589" s="4">
        <f t="shared" si="25"/>
        <v>-18348</v>
      </c>
      <c r="AE589" s="5"/>
    </row>
    <row r="590" spans="7:31">
      <c r="G590" s="6"/>
      <c r="M590" s="7">
        <f t="shared" si="26"/>
        <v>558</v>
      </c>
      <c r="N590">
        <f t="shared" si="24"/>
        <v>-15072</v>
      </c>
      <c r="AC590" s="4">
        <v>558</v>
      </c>
      <c r="AD590" s="4">
        <f t="shared" si="25"/>
        <v>-15072</v>
      </c>
      <c r="AE590" s="5"/>
    </row>
    <row r="591" spans="7:31">
      <c r="G591" s="6"/>
      <c r="M591" s="7">
        <f t="shared" si="26"/>
        <v>559</v>
      </c>
      <c r="N591">
        <f t="shared" si="24"/>
        <v>-10014</v>
      </c>
      <c r="AC591" s="4">
        <v>559</v>
      </c>
      <c r="AD591" s="4">
        <f t="shared" si="25"/>
        <v>-10014</v>
      </c>
      <c r="AE591" s="5"/>
    </row>
    <row r="592" spans="7:31">
      <c r="G592" s="6"/>
      <c r="M592" s="7">
        <f t="shared" si="26"/>
        <v>560</v>
      </c>
      <c r="N592">
        <f t="shared" si="24"/>
        <v>-3772</v>
      </c>
      <c r="AC592" s="4">
        <v>560</v>
      </c>
      <c r="AD592" s="4">
        <f t="shared" si="25"/>
        <v>-3772</v>
      </c>
      <c r="AE592" s="5"/>
    </row>
    <row r="593" spans="7:31">
      <c r="G593" s="6"/>
      <c r="M593" s="7">
        <f t="shared" si="26"/>
        <v>561</v>
      </c>
      <c r="N593">
        <f t="shared" si="24"/>
        <v>2915</v>
      </c>
      <c r="AC593" s="4">
        <v>561</v>
      </c>
      <c r="AD593" s="4">
        <f t="shared" si="25"/>
        <v>2915</v>
      </c>
      <c r="AE593" s="5"/>
    </row>
    <row r="594" spans="7:31">
      <c r="G594" s="6"/>
      <c r="M594" s="7">
        <f t="shared" si="26"/>
        <v>562</v>
      </c>
      <c r="N594">
        <f t="shared" si="24"/>
        <v>9257</v>
      </c>
      <c r="AC594" s="4">
        <v>562</v>
      </c>
      <c r="AD594" s="4">
        <f t="shared" si="25"/>
        <v>9257</v>
      </c>
      <c r="AE594" s="5"/>
    </row>
    <row r="595" spans="7:31">
      <c r="G595" s="6"/>
      <c r="M595" s="7">
        <f t="shared" si="26"/>
        <v>563</v>
      </c>
      <c r="N595">
        <f t="shared" si="24"/>
        <v>14504</v>
      </c>
      <c r="AC595" s="4">
        <v>563</v>
      </c>
      <c r="AD595" s="4">
        <f t="shared" si="25"/>
        <v>14504</v>
      </c>
      <c r="AE595" s="5"/>
    </row>
    <row r="596" spans="7:31">
      <c r="G596" s="6"/>
      <c r="M596" s="7">
        <f t="shared" si="26"/>
        <v>564</v>
      </c>
      <c r="N596">
        <f t="shared" si="24"/>
        <v>18036</v>
      </c>
      <c r="AC596" s="4">
        <v>564</v>
      </c>
      <c r="AD596" s="4">
        <f t="shared" si="25"/>
        <v>18036</v>
      </c>
      <c r="AE596" s="5"/>
    </row>
    <row r="597" spans="7:31">
      <c r="G597" s="6"/>
      <c r="M597" s="7">
        <f t="shared" si="26"/>
        <v>565</v>
      </c>
      <c r="N597">
        <f t="shared" si="24"/>
        <v>19435</v>
      </c>
      <c r="AC597" s="4">
        <v>565</v>
      </c>
      <c r="AD597" s="4">
        <f t="shared" si="25"/>
        <v>19435</v>
      </c>
      <c r="AE597" s="5"/>
    </row>
    <row r="598" spans="7:31">
      <c r="G598" s="6"/>
      <c r="M598" s="7">
        <f t="shared" si="26"/>
        <v>566</v>
      </c>
      <c r="N598">
        <f t="shared" si="24"/>
        <v>18536</v>
      </c>
      <c r="AC598" s="4">
        <v>566</v>
      </c>
      <c r="AD598" s="4">
        <f t="shared" si="25"/>
        <v>18536</v>
      </c>
      <c r="AE598" s="5"/>
    </row>
    <row r="599" spans="7:31">
      <c r="G599" s="6"/>
      <c r="M599" s="7">
        <f t="shared" si="26"/>
        <v>567</v>
      </c>
      <c r="N599">
        <f t="shared" si="24"/>
        <v>15445</v>
      </c>
      <c r="AC599" s="4">
        <v>567</v>
      </c>
      <c r="AD599" s="4">
        <f t="shared" si="25"/>
        <v>15445</v>
      </c>
      <c r="AE599" s="5"/>
    </row>
    <row r="600" spans="7:31">
      <c r="G600" s="6"/>
      <c r="M600" s="7">
        <f t="shared" si="26"/>
        <v>568</v>
      </c>
      <c r="N600">
        <f t="shared" si="24"/>
        <v>10528</v>
      </c>
      <c r="AC600" s="4">
        <v>568</v>
      </c>
      <c r="AD600" s="4">
        <f t="shared" si="25"/>
        <v>10528</v>
      </c>
      <c r="AE600" s="5"/>
    </row>
    <row r="601" spans="7:31">
      <c r="G601" s="6"/>
      <c r="M601" s="7">
        <f t="shared" si="26"/>
        <v>569</v>
      </c>
      <c r="N601">
        <f t="shared" si="24"/>
        <v>4366</v>
      </c>
      <c r="AC601" s="4">
        <v>569</v>
      </c>
      <c r="AD601" s="4">
        <f t="shared" si="25"/>
        <v>4366</v>
      </c>
      <c r="AE601" s="5"/>
    </row>
    <row r="602" spans="7:31">
      <c r="G602" s="6"/>
      <c r="M602" s="7">
        <f t="shared" si="26"/>
        <v>570</v>
      </c>
      <c r="N602">
        <f t="shared" si="24"/>
        <v>-2312</v>
      </c>
      <c r="AC602" s="4">
        <v>570</v>
      </c>
      <c r="AD602" s="4">
        <f t="shared" si="25"/>
        <v>-2312</v>
      </c>
      <c r="AE602" s="5"/>
    </row>
    <row r="603" spans="7:31">
      <c r="G603" s="6"/>
      <c r="M603" s="7">
        <f t="shared" si="26"/>
        <v>571</v>
      </c>
      <c r="N603">
        <f t="shared" si="24"/>
        <v>-8716</v>
      </c>
      <c r="AC603" s="4">
        <v>571</v>
      </c>
      <c r="AD603" s="4">
        <f t="shared" si="25"/>
        <v>-8716</v>
      </c>
      <c r="AE603" s="5"/>
    </row>
    <row r="604" spans="7:31">
      <c r="G604" s="6"/>
      <c r="M604" s="7">
        <f t="shared" si="26"/>
        <v>572</v>
      </c>
      <c r="N604">
        <f t="shared" si="24"/>
        <v>-14089</v>
      </c>
      <c r="AC604" s="4">
        <v>572</v>
      </c>
      <c r="AD604" s="4">
        <f t="shared" si="25"/>
        <v>-14089</v>
      </c>
      <c r="AE604" s="5"/>
    </row>
    <row r="605" spans="7:31">
      <c r="G605" s="6"/>
      <c r="M605" s="7">
        <f t="shared" si="26"/>
        <v>573</v>
      </c>
      <c r="N605">
        <f t="shared" si="24"/>
        <v>-17796</v>
      </c>
      <c r="AC605" s="4">
        <v>573</v>
      </c>
      <c r="AD605" s="4">
        <f t="shared" si="25"/>
        <v>-17796</v>
      </c>
      <c r="AE605" s="5"/>
    </row>
    <row r="606" spans="7:31">
      <c r="G606" s="6"/>
      <c r="M606" s="7">
        <f t="shared" si="26"/>
        <v>574</v>
      </c>
      <c r="N606">
        <f t="shared" si="24"/>
        <v>-19399</v>
      </c>
      <c r="AC606" s="4">
        <v>574</v>
      </c>
      <c r="AD606" s="4">
        <f t="shared" si="25"/>
        <v>-19399</v>
      </c>
      <c r="AE606" s="5"/>
    </row>
    <row r="607" spans="7:31">
      <c r="G607" s="6"/>
      <c r="M607" s="7">
        <f t="shared" si="26"/>
        <v>575</v>
      </c>
      <c r="N607">
        <f t="shared" si="24"/>
        <v>-18708</v>
      </c>
      <c r="AC607" s="4">
        <v>575</v>
      </c>
      <c r="AD607" s="4">
        <f t="shared" si="25"/>
        <v>-18708</v>
      </c>
      <c r="AE607" s="5"/>
    </row>
    <row r="608" spans="7:31">
      <c r="G608" s="6"/>
      <c r="M608" s="7">
        <f t="shared" si="26"/>
        <v>576</v>
      </c>
      <c r="N608">
        <f t="shared" ref="N608:N671" si="27">TRUNC(-SUMPRODUCT($K$30:$K$31,N606:N607)/2^15)</f>
        <v>-15805</v>
      </c>
      <c r="AC608" s="4">
        <v>576</v>
      </c>
      <c r="AD608" s="4">
        <f t="shared" ref="AD608:AD671" si="28">N608</f>
        <v>-15805</v>
      </c>
      <c r="AE608" s="5"/>
    </row>
    <row r="609" spans="7:31">
      <c r="G609" s="6"/>
      <c r="M609" s="7">
        <f t="shared" ref="M609:M672" si="29">M608+1</f>
        <v>577</v>
      </c>
      <c r="N609">
        <f t="shared" si="27"/>
        <v>-11033</v>
      </c>
      <c r="AC609" s="4">
        <v>577</v>
      </c>
      <c r="AD609" s="4">
        <f t="shared" si="28"/>
        <v>-11033</v>
      </c>
      <c r="AE609" s="5"/>
    </row>
    <row r="610" spans="7:31">
      <c r="G610" s="6"/>
      <c r="M610" s="7">
        <f t="shared" si="29"/>
        <v>578</v>
      </c>
      <c r="N610">
        <f t="shared" si="27"/>
        <v>-4956</v>
      </c>
      <c r="AC610" s="4">
        <v>578</v>
      </c>
      <c r="AD610" s="4">
        <f t="shared" si="28"/>
        <v>-4956</v>
      </c>
      <c r="AE610" s="5"/>
    </row>
    <row r="611" spans="7:31">
      <c r="G611" s="6"/>
      <c r="M611" s="7">
        <f t="shared" si="29"/>
        <v>579</v>
      </c>
      <c r="N611">
        <f t="shared" si="27"/>
        <v>1706</v>
      </c>
      <c r="AC611" s="4">
        <v>579</v>
      </c>
      <c r="AD611" s="4">
        <f t="shared" si="28"/>
        <v>1706</v>
      </c>
      <c r="AE611" s="5"/>
    </row>
    <row r="612" spans="7:31">
      <c r="G612" s="6"/>
      <c r="M612" s="7">
        <f t="shared" si="29"/>
        <v>580</v>
      </c>
      <c r="N612">
        <f t="shared" si="27"/>
        <v>8166</v>
      </c>
      <c r="AC612" s="4">
        <v>580</v>
      </c>
      <c r="AD612" s="4">
        <f t="shared" si="28"/>
        <v>8166</v>
      </c>
      <c r="AE612" s="5"/>
    </row>
    <row r="613" spans="7:31">
      <c r="G613" s="6"/>
      <c r="M613" s="7">
        <f t="shared" si="29"/>
        <v>581</v>
      </c>
      <c r="N613">
        <f t="shared" si="27"/>
        <v>13660</v>
      </c>
      <c r="AC613" s="4">
        <v>581</v>
      </c>
      <c r="AD613" s="4">
        <f t="shared" si="28"/>
        <v>13660</v>
      </c>
      <c r="AE613" s="5"/>
    </row>
    <row r="614" spans="7:31">
      <c r="G614" s="6"/>
      <c r="M614" s="7">
        <f t="shared" si="29"/>
        <v>582</v>
      </c>
      <c r="N614">
        <f t="shared" si="27"/>
        <v>17539</v>
      </c>
      <c r="AC614" s="4">
        <v>582</v>
      </c>
      <c r="AD614" s="4">
        <f t="shared" si="28"/>
        <v>17539</v>
      </c>
      <c r="AE614" s="5"/>
    </row>
    <row r="615" spans="7:31">
      <c r="G615" s="6"/>
      <c r="M615" s="7">
        <f t="shared" si="29"/>
        <v>583</v>
      </c>
      <c r="N615">
        <f t="shared" si="27"/>
        <v>19344</v>
      </c>
      <c r="AC615" s="4">
        <v>583</v>
      </c>
      <c r="AD615" s="4">
        <f t="shared" si="28"/>
        <v>19344</v>
      </c>
      <c r="AE615" s="5"/>
    </row>
    <row r="616" spans="7:31">
      <c r="G616" s="6"/>
      <c r="M616" s="7">
        <f t="shared" si="29"/>
        <v>584</v>
      </c>
      <c r="N616">
        <f t="shared" si="27"/>
        <v>18862</v>
      </c>
      <c r="AC616" s="4">
        <v>584</v>
      </c>
      <c r="AD616" s="4">
        <f t="shared" si="28"/>
        <v>18862</v>
      </c>
      <c r="AE616" s="5"/>
    </row>
    <row r="617" spans="7:31">
      <c r="G617" s="6"/>
      <c r="M617" s="7">
        <f t="shared" si="29"/>
        <v>585</v>
      </c>
      <c r="N617">
        <f t="shared" si="27"/>
        <v>16150</v>
      </c>
      <c r="AC617" s="4">
        <v>585</v>
      </c>
      <c r="AD617" s="4">
        <f t="shared" si="28"/>
        <v>16150</v>
      </c>
      <c r="AE617" s="5"/>
    </row>
    <row r="618" spans="7:31">
      <c r="G618" s="6"/>
      <c r="M618" s="7">
        <f t="shared" si="29"/>
        <v>586</v>
      </c>
      <c r="N618">
        <f t="shared" si="27"/>
        <v>11528</v>
      </c>
      <c r="AC618" s="4">
        <v>586</v>
      </c>
      <c r="AD618" s="4">
        <f t="shared" si="28"/>
        <v>11528</v>
      </c>
      <c r="AE618" s="5"/>
    </row>
    <row r="619" spans="7:31">
      <c r="G619" s="6"/>
      <c r="M619" s="7">
        <f t="shared" si="29"/>
        <v>587</v>
      </c>
      <c r="N619">
        <f t="shared" si="27"/>
        <v>5543</v>
      </c>
      <c r="AC619" s="4">
        <v>587</v>
      </c>
      <c r="AD619" s="4">
        <f t="shared" si="28"/>
        <v>5543</v>
      </c>
      <c r="AE619" s="5"/>
    </row>
    <row r="620" spans="7:31">
      <c r="G620" s="6"/>
      <c r="M620" s="7">
        <f t="shared" si="29"/>
        <v>588</v>
      </c>
      <c r="N620">
        <f t="shared" si="27"/>
        <v>-1097</v>
      </c>
      <c r="AC620" s="4">
        <v>588</v>
      </c>
      <c r="AD620" s="4">
        <f t="shared" si="28"/>
        <v>-1097</v>
      </c>
      <c r="AE620" s="5"/>
    </row>
    <row r="621" spans="7:31">
      <c r="G621" s="6"/>
      <c r="M621" s="7">
        <f t="shared" si="29"/>
        <v>589</v>
      </c>
      <c r="N621">
        <f t="shared" si="27"/>
        <v>-7607</v>
      </c>
      <c r="AC621" s="4">
        <v>589</v>
      </c>
      <c r="AD621" s="4">
        <f t="shared" si="28"/>
        <v>-7607</v>
      </c>
      <c r="AE621" s="5"/>
    </row>
    <row r="622" spans="7:31">
      <c r="G622" s="6"/>
      <c r="M622" s="7">
        <f t="shared" si="29"/>
        <v>590</v>
      </c>
      <c r="N622">
        <f t="shared" si="27"/>
        <v>-13217</v>
      </c>
      <c r="AC622" s="4">
        <v>590</v>
      </c>
      <c r="AD622" s="4">
        <f t="shared" si="28"/>
        <v>-13217</v>
      </c>
      <c r="AE622" s="5"/>
    </row>
    <row r="623" spans="7:31">
      <c r="G623" s="6"/>
      <c r="M623" s="7">
        <f t="shared" si="29"/>
        <v>591</v>
      </c>
      <c r="N623">
        <f t="shared" si="27"/>
        <v>-17264</v>
      </c>
      <c r="AC623" s="4">
        <v>591</v>
      </c>
      <c r="AD623" s="4">
        <f t="shared" si="28"/>
        <v>-17264</v>
      </c>
      <c r="AE623" s="5"/>
    </row>
    <row r="624" spans="7:31">
      <c r="G624" s="6"/>
      <c r="M624" s="7">
        <f t="shared" si="29"/>
        <v>592</v>
      </c>
      <c r="N624">
        <f t="shared" si="27"/>
        <v>-19269</v>
      </c>
      <c r="AC624" s="4">
        <v>592</v>
      </c>
      <c r="AD624" s="4">
        <f t="shared" si="28"/>
        <v>-19269</v>
      </c>
      <c r="AE624" s="5"/>
    </row>
    <row r="625" spans="7:31">
      <c r="G625" s="6"/>
      <c r="M625" s="7">
        <f t="shared" si="29"/>
        <v>593</v>
      </c>
      <c r="N625">
        <f t="shared" si="27"/>
        <v>-18995</v>
      </c>
      <c r="AC625" s="4">
        <v>593</v>
      </c>
      <c r="AD625" s="4">
        <f t="shared" si="28"/>
        <v>-18995</v>
      </c>
      <c r="AE625" s="5"/>
    </row>
    <row r="626" spans="7:31">
      <c r="G626" s="6"/>
      <c r="M626" s="7">
        <f t="shared" si="29"/>
        <v>594</v>
      </c>
      <c r="N626">
        <f t="shared" si="27"/>
        <v>-16475</v>
      </c>
      <c r="AC626" s="4">
        <v>594</v>
      </c>
      <c r="AD626" s="4">
        <f t="shared" si="28"/>
        <v>-16475</v>
      </c>
      <c r="AE626" s="5"/>
    </row>
    <row r="627" spans="7:31">
      <c r="G627" s="6"/>
      <c r="M627" s="7">
        <f t="shared" si="29"/>
        <v>595</v>
      </c>
      <c r="N627">
        <f t="shared" si="27"/>
        <v>-12007</v>
      </c>
      <c r="AC627" s="4">
        <v>595</v>
      </c>
      <c r="AD627" s="4">
        <f t="shared" si="28"/>
        <v>-12007</v>
      </c>
      <c r="AE627" s="5"/>
    </row>
    <row r="628" spans="7:31">
      <c r="G628" s="6"/>
      <c r="M628" s="7">
        <f t="shared" si="29"/>
        <v>596</v>
      </c>
      <c r="N628">
        <f t="shared" si="27"/>
        <v>-6119</v>
      </c>
      <c r="AC628" s="4">
        <v>596</v>
      </c>
      <c r="AD628" s="4">
        <f t="shared" si="28"/>
        <v>-6119</v>
      </c>
      <c r="AE628" s="5"/>
    </row>
    <row r="629" spans="7:31">
      <c r="G629" s="6"/>
      <c r="M629" s="7">
        <f t="shared" si="29"/>
        <v>597</v>
      </c>
      <c r="N629">
        <f t="shared" si="27"/>
        <v>492</v>
      </c>
      <c r="AC629" s="4">
        <v>597</v>
      </c>
      <c r="AD629" s="4">
        <f t="shared" si="28"/>
        <v>492</v>
      </c>
      <c r="AE629" s="5"/>
    </row>
    <row r="630" spans="7:31">
      <c r="G630" s="6"/>
      <c r="M630" s="7">
        <f t="shared" si="29"/>
        <v>598</v>
      </c>
      <c r="N630">
        <f t="shared" si="27"/>
        <v>7044</v>
      </c>
      <c r="AC630" s="4">
        <v>598</v>
      </c>
      <c r="AD630" s="4">
        <f t="shared" si="28"/>
        <v>7044</v>
      </c>
      <c r="AE630" s="5"/>
    </row>
    <row r="631" spans="7:31">
      <c r="G631" s="6"/>
      <c r="M631" s="7">
        <f t="shared" si="29"/>
        <v>599</v>
      </c>
      <c r="N631">
        <f t="shared" si="27"/>
        <v>12763</v>
      </c>
      <c r="AC631" s="4">
        <v>599</v>
      </c>
      <c r="AD631" s="4">
        <f t="shared" si="28"/>
        <v>12763</v>
      </c>
      <c r="AE631" s="5"/>
    </row>
    <row r="632" spans="7:31">
      <c r="G632" s="6"/>
      <c r="M632" s="7">
        <f t="shared" si="29"/>
        <v>600</v>
      </c>
      <c r="N632">
        <f t="shared" si="27"/>
        <v>16973</v>
      </c>
      <c r="AC632" s="4">
        <v>600</v>
      </c>
      <c r="AD632" s="4">
        <f t="shared" si="28"/>
        <v>16973</v>
      </c>
      <c r="AE632" s="5"/>
    </row>
    <row r="633" spans="7:31">
      <c r="G633" s="6"/>
      <c r="M633" s="7">
        <f t="shared" si="29"/>
        <v>601</v>
      </c>
      <c r="N633">
        <f t="shared" si="27"/>
        <v>19176</v>
      </c>
      <c r="AC633" s="4">
        <v>601</v>
      </c>
      <c r="AD633" s="4">
        <f t="shared" si="28"/>
        <v>19176</v>
      </c>
      <c r="AE633" s="5"/>
    </row>
    <row r="634" spans="7:31">
      <c r="G634" s="6"/>
      <c r="M634" s="7">
        <f t="shared" si="29"/>
        <v>602</v>
      </c>
      <c r="N634">
        <f t="shared" si="27"/>
        <v>19111</v>
      </c>
      <c r="AC634" s="4">
        <v>602</v>
      </c>
      <c r="AD634" s="4">
        <f t="shared" si="28"/>
        <v>19111</v>
      </c>
      <c r="AE634" s="5"/>
    </row>
    <row r="635" spans="7:31">
      <c r="G635" s="6"/>
      <c r="M635" s="7">
        <f t="shared" si="29"/>
        <v>603</v>
      </c>
      <c r="N635">
        <f t="shared" si="27"/>
        <v>16786</v>
      </c>
      <c r="AC635" s="4">
        <v>603</v>
      </c>
      <c r="AD635" s="4">
        <f t="shared" si="28"/>
        <v>16786</v>
      </c>
      <c r="AE635" s="5"/>
    </row>
    <row r="636" spans="7:31">
      <c r="G636" s="6"/>
      <c r="M636" s="7">
        <f t="shared" si="29"/>
        <v>604</v>
      </c>
      <c r="N636">
        <f t="shared" si="27"/>
        <v>12476</v>
      </c>
      <c r="AC636" s="4">
        <v>604</v>
      </c>
      <c r="AD636" s="4">
        <f t="shared" si="28"/>
        <v>12476</v>
      </c>
      <c r="AE636" s="5"/>
    </row>
    <row r="637" spans="7:31">
      <c r="G637" s="6"/>
      <c r="M637" s="7">
        <f t="shared" si="29"/>
        <v>605</v>
      </c>
      <c r="N637">
        <f t="shared" si="27"/>
        <v>6691</v>
      </c>
      <c r="AC637" s="4">
        <v>605</v>
      </c>
      <c r="AD637" s="4">
        <f t="shared" si="28"/>
        <v>6691</v>
      </c>
      <c r="AE637" s="5"/>
    </row>
    <row r="638" spans="7:31">
      <c r="G638" s="6"/>
      <c r="M638" s="7">
        <f t="shared" si="29"/>
        <v>606</v>
      </c>
      <c r="N638">
        <f t="shared" si="27"/>
        <v>114</v>
      </c>
      <c r="AC638" s="4">
        <v>606</v>
      </c>
      <c r="AD638" s="4">
        <f t="shared" si="28"/>
        <v>114</v>
      </c>
      <c r="AE638" s="5"/>
    </row>
    <row r="639" spans="7:31">
      <c r="G639" s="6"/>
      <c r="M639" s="7">
        <f t="shared" si="29"/>
        <v>607</v>
      </c>
      <c r="N639">
        <f t="shared" si="27"/>
        <v>-6476</v>
      </c>
      <c r="AC639" s="4">
        <v>607</v>
      </c>
      <c r="AD639" s="4">
        <f t="shared" si="28"/>
        <v>-6476</v>
      </c>
      <c r="AE639" s="5"/>
    </row>
    <row r="640" spans="7:31">
      <c r="G640" s="6"/>
      <c r="M640" s="7">
        <f t="shared" si="29"/>
        <v>608</v>
      </c>
      <c r="N640">
        <f t="shared" si="27"/>
        <v>-12300</v>
      </c>
      <c r="AC640" s="4">
        <v>608</v>
      </c>
      <c r="AD640" s="4">
        <f t="shared" si="28"/>
        <v>-12300</v>
      </c>
      <c r="AE640" s="5"/>
    </row>
    <row r="641" spans="7:31">
      <c r="G641" s="6"/>
      <c r="M641" s="7">
        <f t="shared" si="29"/>
        <v>609</v>
      </c>
      <c r="N641">
        <f t="shared" si="27"/>
        <v>-16669</v>
      </c>
      <c r="AC641" s="4">
        <v>609</v>
      </c>
      <c r="AD641" s="4">
        <f t="shared" si="28"/>
        <v>-16669</v>
      </c>
      <c r="AE641" s="5"/>
    </row>
    <row r="642" spans="7:31">
      <c r="G642" s="6"/>
      <c r="M642" s="7">
        <f t="shared" si="29"/>
        <v>610</v>
      </c>
      <c r="N642">
        <f t="shared" si="27"/>
        <v>-19067</v>
      </c>
      <c r="AC642" s="4">
        <v>610</v>
      </c>
      <c r="AD642" s="4">
        <f t="shared" si="28"/>
        <v>-19067</v>
      </c>
      <c r="AE642" s="5"/>
    </row>
    <row r="643" spans="7:31">
      <c r="G643" s="6"/>
      <c r="M643" s="7">
        <f t="shared" si="29"/>
        <v>611</v>
      </c>
      <c r="N643">
        <f t="shared" si="27"/>
        <v>-19210</v>
      </c>
      <c r="AC643" s="4">
        <v>611</v>
      </c>
      <c r="AD643" s="4">
        <f t="shared" si="28"/>
        <v>-19210</v>
      </c>
      <c r="AE643" s="5"/>
    </row>
    <row r="644" spans="7:31">
      <c r="G644" s="6"/>
      <c r="M644" s="7">
        <f t="shared" si="29"/>
        <v>612</v>
      </c>
      <c r="N644">
        <f t="shared" si="27"/>
        <v>-17081</v>
      </c>
      <c r="AC644" s="4">
        <v>612</v>
      </c>
      <c r="AD644" s="4">
        <f t="shared" si="28"/>
        <v>-17081</v>
      </c>
      <c r="AE644" s="5"/>
    </row>
    <row r="645" spans="7:31">
      <c r="G645" s="6"/>
      <c r="M645" s="7">
        <f t="shared" si="29"/>
        <v>613</v>
      </c>
      <c r="N645">
        <f t="shared" si="27"/>
        <v>-12932</v>
      </c>
      <c r="AC645" s="4">
        <v>613</v>
      </c>
      <c r="AD645" s="4">
        <f t="shared" si="28"/>
        <v>-12932</v>
      </c>
      <c r="AE645" s="5"/>
    </row>
    <row r="646" spans="7:31">
      <c r="G646" s="6"/>
      <c r="M646" s="7">
        <f t="shared" si="29"/>
        <v>614</v>
      </c>
      <c r="N646">
        <f t="shared" si="27"/>
        <v>-7254</v>
      </c>
      <c r="AC646" s="4">
        <v>614</v>
      </c>
      <c r="AD646" s="4">
        <f t="shared" si="28"/>
        <v>-7254</v>
      </c>
      <c r="AE646" s="5"/>
    </row>
    <row r="647" spans="7:31">
      <c r="G647" s="6"/>
      <c r="M647" s="7">
        <f t="shared" si="29"/>
        <v>615</v>
      </c>
      <c r="N647">
        <f t="shared" si="27"/>
        <v>-718</v>
      </c>
      <c r="AC647" s="4">
        <v>615</v>
      </c>
      <c r="AD647" s="4">
        <f t="shared" si="28"/>
        <v>-718</v>
      </c>
      <c r="AE647" s="5"/>
    </row>
    <row r="648" spans="7:31">
      <c r="G648" s="6"/>
      <c r="M648" s="7">
        <f t="shared" si="29"/>
        <v>616</v>
      </c>
      <c r="N648">
        <f t="shared" si="27"/>
        <v>5902</v>
      </c>
      <c r="AC648" s="4">
        <v>616</v>
      </c>
      <c r="AD648" s="4">
        <f t="shared" si="28"/>
        <v>5902</v>
      </c>
      <c r="AE648" s="5"/>
    </row>
    <row r="649" spans="7:31">
      <c r="G649" s="6"/>
      <c r="M649" s="7">
        <f t="shared" si="29"/>
        <v>617</v>
      </c>
      <c r="N649">
        <f t="shared" si="27"/>
        <v>11824</v>
      </c>
      <c r="AC649" s="4">
        <v>617</v>
      </c>
      <c r="AD649" s="4">
        <f t="shared" si="28"/>
        <v>11824</v>
      </c>
      <c r="AE649" s="5"/>
    </row>
    <row r="650" spans="7:31">
      <c r="G650" s="6"/>
      <c r="M650" s="7">
        <f t="shared" si="29"/>
        <v>618</v>
      </c>
      <c r="N650">
        <f t="shared" si="27"/>
        <v>16348</v>
      </c>
      <c r="AC650" s="4">
        <v>618</v>
      </c>
      <c r="AD650" s="4">
        <f t="shared" si="28"/>
        <v>16348</v>
      </c>
      <c r="AE650" s="5"/>
    </row>
    <row r="651" spans="7:31">
      <c r="G651" s="6"/>
      <c r="M651" s="7">
        <f t="shared" si="29"/>
        <v>619</v>
      </c>
      <c r="N651">
        <f t="shared" si="27"/>
        <v>18939</v>
      </c>
      <c r="AC651" s="4">
        <v>619</v>
      </c>
      <c r="AD651" s="4">
        <f t="shared" si="28"/>
        <v>18939</v>
      </c>
      <c r="AE651" s="5"/>
    </row>
    <row r="652" spans="7:31">
      <c r="G652" s="6"/>
      <c r="M652" s="7">
        <f t="shared" si="29"/>
        <v>620</v>
      </c>
      <c r="N652">
        <f t="shared" si="27"/>
        <v>19290</v>
      </c>
      <c r="AC652" s="4">
        <v>620</v>
      </c>
      <c r="AD652" s="4">
        <f t="shared" si="28"/>
        <v>19290</v>
      </c>
      <c r="AE652" s="5"/>
    </row>
    <row r="653" spans="7:31">
      <c r="G653" s="6"/>
      <c r="M653" s="7">
        <f t="shared" si="29"/>
        <v>621</v>
      </c>
      <c r="N653">
        <f t="shared" si="27"/>
        <v>17360</v>
      </c>
      <c r="AC653" s="4">
        <v>621</v>
      </c>
      <c r="AD653" s="4">
        <f t="shared" si="28"/>
        <v>17360</v>
      </c>
      <c r="AE653" s="5"/>
    </row>
    <row r="654" spans="7:31">
      <c r="G654" s="6"/>
      <c r="M654" s="7">
        <f t="shared" si="29"/>
        <v>622</v>
      </c>
      <c r="N654">
        <f t="shared" si="27"/>
        <v>13377</v>
      </c>
      <c r="AC654" s="4">
        <v>622</v>
      </c>
      <c r="AD654" s="4">
        <f t="shared" si="28"/>
        <v>13377</v>
      </c>
      <c r="AE654" s="5"/>
    </row>
    <row r="655" spans="7:31">
      <c r="G655" s="6"/>
      <c r="M655" s="7">
        <f t="shared" si="29"/>
        <v>623</v>
      </c>
      <c r="N655">
        <f t="shared" si="27"/>
        <v>7812</v>
      </c>
      <c r="AC655" s="4">
        <v>623</v>
      </c>
      <c r="AD655" s="4">
        <f t="shared" si="28"/>
        <v>7812</v>
      </c>
      <c r="AE655" s="5"/>
    </row>
    <row r="656" spans="7:31">
      <c r="G656" s="6"/>
      <c r="M656" s="7">
        <f t="shared" si="29"/>
        <v>624</v>
      </c>
      <c r="N656">
        <f t="shared" si="27"/>
        <v>1323</v>
      </c>
      <c r="AC656" s="4">
        <v>624</v>
      </c>
      <c r="AD656" s="4">
        <f t="shared" si="28"/>
        <v>1323</v>
      </c>
      <c r="AE656" s="5"/>
    </row>
    <row r="657" spans="7:31">
      <c r="G657" s="6"/>
      <c r="M657" s="7">
        <f t="shared" si="29"/>
        <v>625</v>
      </c>
      <c r="N657">
        <f t="shared" si="27"/>
        <v>-5322</v>
      </c>
      <c r="AC657" s="4">
        <v>625</v>
      </c>
      <c r="AD657" s="4">
        <f t="shared" si="28"/>
        <v>-5322</v>
      </c>
      <c r="AE657" s="5"/>
    </row>
    <row r="658" spans="7:31">
      <c r="G658" s="6"/>
      <c r="M658" s="7">
        <f t="shared" si="29"/>
        <v>626</v>
      </c>
      <c r="N658">
        <f t="shared" si="27"/>
        <v>-11337</v>
      </c>
      <c r="AC658" s="4">
        <v>626</v>
      </c>
      <c r="AD658" s="4">
        <f t="shared" si="28"/>
        <v>-11337</v>
      </c>
      <c r="AE658" s="5"/>
    </row>
    <row r="659" spans="7:31">
      <c r="G659" s="6"/>
      <c r="M659" s="7">
        <f t="shared" si="29"/>
        <v>627</v>
      </c>
      <c r="N659">
        <f t="shared" si="27"/>
        <v>-16011</v>
      </c>
      <c r="AC659" s="4">
        <v>627</v>
      </c>
      <c r="AD659" s="4">
        <f t="shared" si="28"/>
        <v>-16011</v>
      </c>
      <c r="AE659" s="5"/>
    </row>
    <row r="660" spans="7:31">
      <c r="G660" s="6"/>
      <c r="M660" s="7">
        <f t="shared" si="29"/>
        <v>628</v>
      </c>
      <c r="N660">
        <f t="shared" si="27"/>
        <v>-18792</v>
      </c>
      <c r="AC660" s="4">
        <v>628</v>
      </c>
      <c r="AD660" s="4">
        <f t="shared" si="28"/>
        <v>-18792</v>
      </c>
      <c r="AE660" s="5"/>
    </row>
    <row r="661" spans="7:31">
      <c r="G661" s="6"/>
      <c r="M661" s="7">
        <f t="shared" si="29"/>
        <v>629</v>
      </c>
      <c r="N661">
        <f t="shared" si="27"/>
        <v>-19351</v>
      </c>
      <c r="AC661" s="4">
        <v>629</v>
      </c>
      <c r="AD661" s="4">
        <f t="shared" si="28"/>
        <v>-19351</v>
      </c>
      <c r="AE661" s="5"/>
    </row>
    <row r="662" spans="7:31">
      <c r="G662" s="6"/>
      <c r="M662" s="7">
        <f t="shared" si="29"/>
        <v>630</v>
      </c>
      <c r="N662">
        <f t="shared" si="27"/>
        <v>-17622</v>
      </c>
      <c r="AC662" s="4">
        <v>630</v>
      </c>
      <c r="AD662" s="4">
        <f t="shared" si="28"/>
        <v>-17622</v>
      </c>
      <c r="AE662" s="5"/>
    </row>
    <row r="663" spans="7:31">
      <c r="G663" s="6"/>
      <c r="M663" s="7">
        <f t="shared" si="29"/>
        <v>631</v>
      </c>
      <c r="N663">
        <f t="shared" si="27"/>
        <v>-13809</v>
      </c>
      <c r="AC663" s="4">
        <v>631</v>
      </c>
      <c r="AD663" s="4">
        <f t="shared" si="28"/>
        <v>-13809</v>
      </c>
      <c r="AE663" s="5"/>
    </row>
    <row r="664" spans="7:31">
      <c r="G664" s="6"/>
      <c r="M664" s="7">
        <f t="shared" si="29"/>
        <v>632</v>
      </c>
      <c r="N664">
        <f t="shared" si="27"/>
        <v>-8363</v>
      </c>
      <c r="AC664" s="4">
        <v>632</v>
      </c>
      <c r="AD664" s="4">
        <f t="shared" si="28"/>
        <v>-8363</v>
      </c>
      <c r="AE664" s="5"/>
    </row>
    <row r="665" spans="7:31">
      <c r="G665" s="6"/>
      <c r="M665" s="7">
        <f t="shared" si="29"/>
        <v>633</v>
      </c>
      <c r="N665">
        <f t="shared" si="27"/>
        <v>-1928</v>
      </c>
      <c r="AC665" s="4">
        <v>633</v>
      </c>
      <c r="AD665" s="4">
        <f t="shared" si="28"/>
        <v>-1928</v>
      </c>
      <c r="AE665" s="5"/>
    </row>
    <row r="666" spans="7:31">
      <c r="G666" s="6"/>
      <c r="M666" s="7">
        <f t="shared" si="29"/>
        <v>634</v>
      </c>
      <c r="N666">
        <f t="shared" si="27"/>
        <v>4734</v>
      </c>
      <c r="AC666" s="4">
        <v>634</v>
      </c>
      <c r="AD666" s="4">
        <f t="shared" si="28"/>
        <v>4734</v>
      </c>
      <c r="AE666" s="5"/>
    </row>
    <row r="667" spans="7:31">
      <c r="G667" s="6"/>
      <c r="M667" s="7">
        <f t="shared" si="29"/>
        <v>635</v>
      </c>
      <c r="N667">
        <f t="shared" si="27"/>
        <v>10836</v>
      </c>
      <c r="AC667" s="4">
        <v>635</v>
      </c>
      <c r="AD667" s="4">
        <f t="shared" si="28"/>
        <v>10836</v>
      </c>
      <c r="AE667" s="5"/>
    </row>
    <row r="668" spans="7:31">
      <c r="G668" s="6"/>
      <c r="M668" s="7">
        <f t="shared" si="29"/>
        <v>636</v>
      </c>
      <c r="N668">
        <f t="shared" si="27"/>
        <v>15656</v>
      </c>
      <c r="AC668" s="4">
        <v>636</v>
      </c>
      <c r="AD668" s="4">
        <f t="shared" si="28"/>
        <v>15656</v>
      </c>
      <c r="AE668" s="5"/>
    </row>
    <row r="669" spans="7:31">
      <c r="G669" s="6"/>
      <c r="M669" s="7">
        <f t="shared" si="29"/>
        <v>637</v>
      </c>
      <c r="N669">
        <f t="shared" si="27"/>
        <v>18625</v>
      </c>
      <c r="AC669" s="4">
        <v>637</v>
      </c>
      <c r="AD669" s="4">
        <f t="shared" si="28"/>
        <v>18625</v>
      </c>
      <c r="AE669" s="5"/>
    </row>
    <row r="670" spans="7:31">
      <c r="G670" s="6"/>
      <c r="M670" s="7">
        <f t="shared" si="29"/>
        <v>638</v>
      </c>
      <c r="N670">
        <f t="shared" si="27"/>
        <v>19392</v>
      </c>
      <c r="AC670" s="4">
        <v>638</v>
      </c>
      <c r="AD670" s="4">
        <f t="shared" si="28"/>
        <v>19392</v>
      </c>
      <c r="AE670" s="5"/>
    </row>
    <row r="671" spans="7:31">
      <c r="G671" s="6"/>
      <c r="M671" s="7">
        <f t="shared" si="29"/>
        <v>639</v>
      </c>
      <c r="N671">
        <f t="shared" si="27"/>
        <v>17866</v>
      </c>
      <c r="AC671" s="4">
        <v>639</v>
      </c>
      <c r="AD671" s="4">
        <f t="shared" si="28"/>
        <v>17866</v>
      </c>
      <c r="AE671" s="5"/>
    </row>
    <row r="672" spans="7:31">
      <c r="G672" s="6"/>
      <c r="M672" s="7">
        <f t="shared" si="29"/>
        <v>640</v>
      </c>
      <c r="N672">
        <f t="shared" ref="N672:N735" si="30">TRUNC(-SUMPRODUCT($K$30:$K$31,N670:N671)/2^15)</f>
        <v>14227</v>
      </c>
      <c r="AC672" s="4">
        <v>640</v>
      </c>
      <c r="AD672" s="4">
        <f t="shared" ref="AD672:AD735" si="31">N672</f>
        <v>14227</v>
      </c>
      <c r="AE672" s="5"/>
    </row>
    <row r="673" spans="7:31">
      <c r="G673" s="6"/>
      <c r="M673" s="7">
        <f t="shared" ref="M673:M736" si="32">M672+1</f>
        <v>641</v>
      </c>
      <c r="N673">
        <f t="shared" si="30"/>
        <v>8906</v>
      </c>
      <c r="AC673" s="4">
        <v>641</v>
      </c>
      <c r="AD673" s="4">
        <f t="shared" si="31"/>
        <v>8906</v>
      </c>
      <c r="AE673" s="5"/>
    </row>
    <row r="674" spans="7:31">
      <c r="G674" s="6"/>
      <c r="M674" s="7">
        <f t="shared" si="32"/>
        <v>642</v>
      </c>
      <c r="N674">
        <f t="shared" si="30"/>
        <v>2532</v>
      </c>
      <c r="AC674" s="4">
        <v>642</v>
      </c>
      <c r="AD674" s="4">
        <f t="shared" si="31"/>
        <v>2532</v>
      </c>
      <c r="AE674" s="5"/>
    </row>
    <row r="675" spans="7:31">
      <c r="G675" s="6"/>
      <c r="M675" s="7">
        <f t="shared" si="32"/>
        <v>643</v>
      </c>
      <c r="N675">
        <f t="shared" si="30"/>
        <v>-4141</v>
      </c>
      <c r="AC675" s="4">
        <v>643</v>
      </c>
      <c r="AD675" s="4">
        <f t="shared" si="31"/>
        <v>-4141</v>
      </c>
      <c r="AE675" s="5"/>
    </row>
    <row r="676" spans="7:31">
      <c r="G676" s="6"/>
      <c r="M676" s="7">
        <f t="shared" si="32"/>
        <v>644</v>
      </c>
      <c r="N676">
        <f t="shared" si="30"/>
        <v>-10324</v>
      </c>
      <c r="AC676" s="4">
        <v>644</v>
      </c>
      <c r="AD676" s="4">
        <f t="shared" si="31"/>
        <v>-10324</v>
      </c>
      <c r="AE676" s="5"/>
    </row>
    <row r="677" spans="7:31">
      <c r="G677" s="6"/>
      <c r="M677" s="7">
        <f t="shared" si="32"/>
        <v>645</v>
      </c>
      <c r="N677">
        <f t="shared" si="30"/>
        <v>-15286</v>
      </c>
      <c r="AC677" s="4">
        <v>645</v>
      </c>
      <c r="AD677" s="4">
        <f t="shared" si="31"/>
        <v>-15286</v>
      </c>
      <c r="AE677" s="5"/>
    </row>
    <row r="678" spans="7:31">
      <c r="G678" s="6"/>
      <c r="M678" s="7">
        <f t="shared" si="32"/>
        <v>646</v>
      </c>
      <c r="N678">
        <f t="shared" si="30"/>
        <v>-18440</v>
      </c>
      <c r="AC678" s="4">
        <v>646</v>
      </c>
      <c r="AD678" s="4">
        <f t="shared" si="31"/>
        <v>-18440</v>
      </c>
      <c r="AE678" s="5"/>
    </row>
    <row r="679" spans="7:31">
      <c r="G679" s="6"/>
      <c r="M679" s="7">
        <f t="shared" si="32"/>
        <v>647</v>
      </c>
      <c r="N679">
        <f t="shared" si="30"/>
        <v>-19413</v>
      </c>
      <c r="AC679" s="4">
        <v>647</v>
      </c>
      <c r="AD679" s="4">
        <f t="shared" si="31"/>
        <v>-19413</v>
      </c>
      <c r="AE679" s="5"/>
    </row>
    <row r="680" spans="7:31">
      <c r="G680" s="6"/>
      <c r="M680" s="7">
        <f t="shared" si="32"/>
        <v>648</v>
      </c>
      <c r="N680">
        <f t="shared" si="30"/>
        <v>-18090</v>
      </c>
      <c r="AC680" s="4">
        <v>648</v>
      </c>
      <c r="AD680" s="4">
        <f t="shared" si="31"/>
        <v>-18090</v>
      </c>
      <c r="AE680" s="5"/>
    </row>
    <row r="681" spans="7:31">
      <c r="G681" s="6"/>
      <c r="M681" s="7">
        <f t="shared" si="32"/>
        <v>649</v>
      </c>
      <c r="N681">
        <f t="shared" si="30"/>
        <v>-14628</v>
      </c>
      <c r="AC681" s="4">
        <v>649</v>
      </c>
      <c r="AD681" s="4">
        <f t="shared" si="31"/>
        <v>-14628</v>
      </c>
      <c r="AE681" s="5"/>
    </row>
    <row r="682" spans="7:31">
      <c r="G682" s="6"/>
      <c r="M682" s="7">
        <f t="shared" si="32"/>
        <v>650</v>
      </c>
      <c r="N682">
        <f t="shared" si="30"/>
        <v>-9436</v>
      </c>
      <c r="AC682" s="4">
        <v>650</v>
      </c>
      <c r="AD682" s="4">
        <f t="shared" si="31"/>
        <v>-9436</v>
      </c>
      <c r="AE682" s="5"/>
    </row>
    <row r="683" spans="7:31">
      <c r="G683" s="6"/>
      <c r="M683" s="7">
        <f t="shared" si="32"/>
        <v>651</v>
      </c>
      <c r="N683">
        <f t="shared" si="30"/>
        <v>-3128</v>
      </c>
      <c r="AC683" s="4">
        <v>651</v>
      </c>
      <c r="AD683" s="4">
        <f t="shared" si="31"/>
        <v>-3128</v>
      </c>
      <c r="AE683" s="5"/>
    </row>
    <row r="684" spans="7:31">
      <c r="G684" s="6"/>
      <c r="M684" s="7">
        <f t="shared" si="32"/>
        <v>652</v>
      </c>
      <c r="N684">
        <f t="shared" si="30"/>
        <v>3549</v>
      </c>
      <c r="AC684" s="4">
        <v>652</v>
      </c>
      <c r="AD684" s="4">
        <f t="shared" si="31"/>
        <v>3549</v>
      </c>
      <c r="AE684" s="5"/>
    </row>
    <row r="685" spans="7:31">
      <c r="G685" s="6"/>
      <c r="M685" s="7">
        <f t="shared" si="32"/>
        <v>653</v>
      </c>
      <c r="N685">
        <f t="shared" si="30"/>
        <v>9806</v>
      </c>
      <c r="AC685" s="4">
        <v>653</v>
      </c>
      <c r="AD685" s="4">
        <f t="shared" si="31"/>
        <v>9806</v>
      </c>
      <c r="AE685" s="5"/>
    </row>
    <row r="686" spans="7:31">
      <c r="G686" s="6"/>
      <c r="M686" s="7">
        <f t="shared" si="32"/>
        <v>654</v>
      </c>
      <c r="N686">
        <f t="shared" si="30"/>
        <v>14903</v>
      </c>
      <c r="AC686" s="4">
        <v>654</v>
      </c>
      <c r="AD686" s="4">
        <f t="shared" si="31"/>
        <v>14903</v>
      </c>
      <c r="AE686" s="5"/>
    </row>
    <row r="687" spans="7:31">
      <c r="G687" s="6"/>
      <c r="M687" s="7">
        <f t="shared" si="32"/>
        <v>655</v>
      </c>
      <c r="N687">
        <f t="shared" si="30"/>
        <v>18238</v>
      </c>
      <c r="AC687" s="4">
        <v>655</v>
      </c>
      <c r="AD687" s="4">
        <f t="shared" si="31"/>
        <v>18238</v>
      </c>
      <c r="AE687" s="5"/>
    </row>
    <row r="688" spans="7:31">
      <c r="G688" s="6"/>
      <c r="M688" s="7">
        <f t="shared" si="32"/>
        <v>656</v>
      </c>
      <c r="N688">
        <f t="shared" si="30"/>
        <v>19416</v>
      </c>
      <c r="AC688" s="4">
        <v>656</v>
      </c>
      <c r="AD688" s="4">
        <f t="shared" si="31"/>
        <v>19416</v>
      </c>
      <c r="AE688" s="5"/>
    </row>
    <row r="689" spans="7:31">
      <c r="G689" s="6"/>
      <c r="M689" s="7">
        <f t="shared" si="32"/>
        <v>657</v>
      </c>
      <c r="N689">
        <f t="shared" si="30"/>
        <v>18298</v>
      </c>
      <c r="AC689" s="4">
        <v>657</v>
      </c>
      <c r="AD689" s="4">
        <f t="shared" si="31"/>
        <v>18298</v>
      </c>
      <c r="AE689" s="5"/>
    </row>
    <row r="690" spans="7:31">
      <c r="G690" s="6"/>
      <c r="M690" s="7">
        <f t="shared" si="32"/>
        <v>658</v>
      </c>
      <c r="N690">
        <f t="shared" si="30"/>
        <v>15016</v>
      </c>
      <c r="AC690" s="4">
        <v>658</v>
      </c>
      <c r="AD690" s="4">
        <f t="shared" si="31"/>
        <v>15016</v>
      </c>
      <c r="AE690" s="5"/>
    </row>
    <row r="691" spans="7:31">
      <c r="G691" s="6"/>
      <c r="M691" s="7">
        <f t="shared" si="32"/>
        <v>659</v>
      </c>
      <c r="N691">
        <f t="shared" si="30"/>
        <v>9958</v>
      </c>
      <c r="AC691" s="4">
        <v>659</v>
      </c>
      <c r="AD691" s="4">
        <f t="shared" si="31"/>
        <v>9958</v>
      </c>
      <c r="AE691" s="5"/>
    </row>
    <row r="692" spans="7:31">
      <c r="G692" s="6"/>
      <c r="M692" s="7">
        <f t="shared" si="32"/>
        <v>660</v>
      </c>
      <c r="N692">
        <f t="shared" si="30"/>
        <v>3722</v>
      </c>
      <c r="AC692" s="4">
        <v>660</v>
      </c>
      <c r="AD692" s="4">
        <f t="shared" si="31"/>
        <v>3722</v>
      </c>
      <c r="AE692" s="5"/>
    </row>
    <row r="693" spans="7:31">
      <c r="G693" s="6"/>
      <c r="M693" s="7">
        <f t="shared" si="32"/>
        <v>661</v>
      </c>
      <c r="N693">
        <f t="shared" si="30"/>
        <v>-2954</v>
      </c>
      <c r="AC693" s="4">
        <v>661</v>
      </c>
      <c r="AD693" s="4">
        <f t="shared" si="31"/>
        <v>-2954</v>
      </c>
      <c r="AE693" s="5"/>
    </row>
    <row r="694" spans="7:31">
      <c r="G694" s="6"/>
      <c r="M694" s="7">
        <f t="shared" si="32"/>
        <v>662</v>
      </c>
      <c r="N694">
        <f t="shared" si="30"/>
        <v>-9280</v>
      </c>
      <c r="AC694" s="4">
        <v>662</v>
      </c>
      <c r="AD694" s="4">
        <f t="shared" si="31"/>
        <v>-9280</v>
      </c>
      <c r="AE694" s="5"/>
    </row>
    <row r="695" spans="7:31">
      <c r="G695" s="6"/>
      <c r="M695" s="7">
        <f t="shared" si="32"/>
        <v>663</v>
      </c>
      <c r="N695">
        <f t="shared" si="30"/>
        <v>-14508</v>
      </c>
      <c r="AC695" s="4">
        <v>663</v>
      </c>
      <c r="AD695" s="4">
        <f t="shared" si="31"/>
        <v>-14508</v>
      </c>
      <c r="AE695" s="5"/>
    </row>
    <row r="696" spans="7:31">
      <c r="G696" s="6"/>
      <c r="M696" s="7">
        <f t="shared" si="32"/>
        <v>664</v>
      </c>
      <c r="N696">
        <f t="shared" si="30"/>
        <v>-18020</v>
      </c>
      <c r="AC696" s="4">
        <v>664</v>
      </c>
      <c r="AD696" s="4">
        <f t="shared" si="31"/>
        <v>-18020</v>
      </c>
      <c r="AE696" s="5"/>
    </row>
    <row r="697" spans="7:31">
      <c r="G697" s="6"/>
      <c r="M697" s="7">
        <f t="shared" si="32"/>
        <v>665</v>
      </c>
      <c r="N697">
        <f t="shared" si="30"/>
        <v>-19401</v>
      </c>
      <c r="AC697" s="4">
        <v>665</v>
      </c>
      <c r="AD697" s="4">
        <f t="shared" si="31"/>
        <v>-19401</v>
      </c>
      <c r="AE697" s="5"/>
    </row>
    <row r="698" spans="7:31">
      <c r="G698" s="6"/>
      <c r="M698" s="7">
        <f t="shared" si="32"/>
        <v>666</v>
      </c>
      <c r="N698">
        <f t="shared" si="30"/>
        <v>-18488</v>
      </c>
      <c r="AC698" s="4">
        <v>666</v>
      </c>
      <c r="AD698" s="4">
        <f t="shared" si="31"/>
        <v>-18488</v>
      </c>
      <c r="AE698" s="5"/>
    </row>
    <row r="699" spans="7:31">
      <c r="G699" s="6"/>
      <c r="M699" s="7">
        <f t="shared" si="32"/>
        <v>667</v>
      </c>
      <c r="N699">
        <f t="shared" si="30"/>
        <v>-15389</v>
      </c>
      <c r="AC699" s="4">
        <v>667</v>
      </c>
      <c r="AD699" s="4">
        <f t="shared" si="31"/>
        <v>-15389</v>
      </c>
      <c r="AE699" s="5"/>
    </row>
    <row r="700" spans="7:31">
      <c r="G700" s="6"/>
      <c r="M700" s="7">
        <f t="shared" si="32"/>
        <v>668</v>
      </c>
      <c r="N700">
        <f t="shared" si="30"/>
        <v>-10470</v>
      </c>
      <c r="AC700" s="4">
        <v>668</v>
      </c>
      <c r="AD700" s="4">
        <f t="shared" si="31"/>
        <v>-10470</v>
      </c>
      <c r="AE700" s="5"/>
    </row>
    <row r="701" spans="7:31">
      <c r="G701" s="6"/>
      <c r="M701" s="7">
        <f t="shared" si="32"/>
        <v>669</v>
      </c>
      <c r="N701">
        <f t="shared" si="30"/>
        <v>-4313</v>
      </c>
      <c r="AC701" s="4">
        <v>669</v>
      </c>
      <c r="AD701" s="4">
        <f t="shared" si="31"/>
        <v>-4313</v>
      </c>
      <c r="AE701" s="5"/>
    </row>
    <row r="702" spans="7:31">
      <c r="G702" s="6"/>
      <c r="M702" s="7">
        <f t="shared" si="32"/>
        <v>670</v>
      </c>
      <c r="N702">
        <f t="shared" si="30"/>
        <v>2353</v>
      </c>
      <c r="AC702" s="4">
        <v>670</v>
      </c>
      <c r="AD702" s="4">
        <f t="shared" si="31"/>
        <v>2353</v>
      </c>
      <c r="AE702" s="5"/>
    </row>
    <row r="703" spans="7:31">
      <c r="G703" s="6"/>
      <c r="M703" s="7">
        <f t="shared" si="32"/>
        <v>671</v>
      </c>
      <c r="N703">
        <f t="shared" si="30"/>
        <v>8740</v>
      </c>
      <c r="AC703" s="4">
        <v>671</v>
      </c>
      <c r="AD703" s="4">
        <f t="shared" si="31"/>
        <v>8740</v>
      </c>
      <c r="AE703" s="5"/>
    </row>
    <row r="704" spans="7:31">
      <c r="G704" s="6"/>
      <c r="M704" s="7">
        <f t="shared" si="32"/>
        <v>672</v>
      </c>
      <c r="N704">
        <f t="shared" si="30"/>
        <v>14093</v>
      </c>
      <c r="AC704" s="4">
        <v>672</v>
      </c>
      <c r="AD704" s="4">
        <f t="shared" si="31"/>
        <v>14093</v>
      </c>
      <c r="AE704" s="5"/>
    </row>
    <row r="705" spans="7:31">
      <c r="G705" s="6"/>
      <c r="M705" s="7">
        <f t="shared" si="32"/>
        <v>673</v>
      </c>
      <c r="N705">
        <f t="shared" si="30"/>
        <v>17779</v>
      </c>
      <c r="AC705" s="4">
        <v>673</v>
      </c>
      <c r="AD705" s="4">
        <f t="shared" si="31"/>
        <v>17779</v>
      </c>
      <c r="AE705" s="5"/>
    </row>
    <row r="706" spans="7:31">
      <c r="G706" s="6"/>
      <c r="M706" s="7">
        <f t="shared" si="32"/>
        <v>674</v>
      </c>
      <c r="N706">
        <f t="shared" si="30"/>
        <v>19363</v>
      </c>
      <c r="AC706" s="4">
        <v>674</v>
      </c>
      <c r="AD706" s="4">
        <f t="shared" si="31"/>
        <v>19363</v>
      </c>
      <c r="AE706" s="5"/>
    </row>
    <row r="707" spans="7:31">
      <c r="G707" s="6"/>
      <c r="M707" s="7">
        <f t="shared" si="32"/>
        <v>675</v>
      </c>
      <c r="N707">
        <f t="shared" si="30"/>
        <v>18657</v>
      </c>
      <c r="AC707" s="4">
        <v>675</v>
      </c>
      <c r="AD707" s="4">
        <f t="shared" si="31"/>
        <v>18657</v>
      </c>
      <c r="AE707" s="5"/>
    </row>
    <row r="708" spans="7:31">
      <c r="G708" s="6"/>
      <c r="M708" s="7">
        <f t="shared" si="32"/>
        <v>676</v>
      </c>
      <c r="N708">
        <f t="shared" si="30"/>
        <v>15745</v>
      </c>
      <c r="AC708" s="4">
        <v>676</v>
      </c>
      <c r="AD708" s="4">
        <f t="shared" si="31"/>
        <v>15745</v>
      </c>
      <c r="AE708" s="5"/>
    </row>
    <row r="709" spans="7:31">
      <c r="G709" s="6"/>
      <c r="M709" s="7">
        <f t="shared" si="32"/>
        <v>677</v>
      </c>
      <c r="N709">
        <f t="shared" si="30"/>
        <v>10971</v>
      </c>
      <c r="AC709" s="4">
        <v>677</v>
      </c>
      <c r="AD709" s="4">
        <f t="shared" si="31"/>
        <v>10971</v>
      </c>
      <c r="AE709" s="5"/>
    </row>
    <row r="710" spans="7:31">
      <c r="G710" s="6"/>
      <c r="M710" s="7">
        <f t="shared" si="32"/>
        <v>678</v>
      </c>
      <c r="N710">
        <f t="shared" si="30"/>
        <v>4899</v>
      </c>
      <c r="AC710" s="4">
        <v>678</v>
      </c>
      <c r="AD710" s="4">
        <f t="shared" si="31"/>
        <v>4899</v>
      </c>
      <c r="AE710" s="5"/>
    </row>
    <row r="711" spans="7:31">
      <c r="G711" s="6"/>
      <c r="M711" s="7">
        <f t="shared" si="32"/>
        <v>679</v>
      </c>
      <c r="N711">
        <f t="shared" si="30"/>
        <v>-1752</v>
      </c>
      <c r="AC711" s="4">
        <v>679</v>
      </c>
      <c r="AD711" s="4">
        <f t="shared" si="31"/>
        <v>-1752</v>
      </c>
      <c r="AE711" s="5"/>
    </row>
    <row r="712" spans="7:31">
      <c r="G712" s="6"/>
      <c r="M712" s="7">
        <f t="shared" si="32"/>
        <v>680</v>
      </c>
      <c r="N712">
        <f t="shared" si="30"/>
        <v>-8195</v>
      </c>
      <c r="AC712" s="4">
        <v>680</v>
      </c>
      <c r="AD712" s="4">
        <f t="shared" si="31"/>
        <v>-8195</v>
      </c>
      <c r="AE712" s="5"/>
    </row>
    <row r="713" spans="7:31">
      <c r="G713" s="6"/>
      <c r="M713" s="7">
        <f t="shared" si="32"/>
        <v>681</v>
      </c>
      <c r="N713">
        <f t="shared" si="30"/>
        <v>-13669</v>
      </c>
      <c r="AC713" s="4">
        <v>681</v>
      </c>
      <c r="AD713" s="4">
        <f t="shared" si="31"/>
        <v>-13669</v>
      </c>
      <c r="AE713" s="5"/>
    </row>
    <row r="714" spans="7:31">
      <c r="G714" s="6"/>
      <c r="M714" s="7">
        <f t="shared" si="32"/>
        <v>682</v>
      </c>
      <c r="N714">
        <f t="shared" si="30"/>
        <v>-17526</v>
      </c>
      <c r="AC714" s="4">
        <v>682</v>
      </c>
      <c r="AD714" s="4">
        <f t="shared" si="31"/>
        <v>-17526</v>
      </c>
      <c r="AE714" s="5"/>
    </row>
    <row r="715" spans="7:31">
      <c r="G715" s="6"/>
      <c r="M715" s="7">
        <f t="shared" si="32"/>
        <v>683</v>
      </c>
      <c r="N715">
        <f t="shared" si="30"/>
        <v>-19310</v>
      </c>
      <c r="AC715" s="4">
        <v>683</v>
      </c>
      <c r="AD715" s="4">
        <f t="shared" si="31"/>
        <v>-19310</v>
      </c>
      <c r="AE715" s="5"/>
    </row>
    <row r="716" spans="7:31">
      <c r="G716" s="6"/>
      <c r="M716" s="7">
        <f t="shared" si="32"/>
        <v>684</v>
      </c>
      <c r="N716">
        <f t="shared" si="30"/>
        <v>-18811</v>
      </c>
      <c r="AC716" s="4">
        <v>684</v>
      </c>
      <c r="AD716" s="4">
        <f t="shared" si="31"/>
        <v>-18811</v>
      </c>
      <c r="AE716" s="5"/>
    </row>
    <row r="717" spans="7:31">
      <c r="G717" s="6"/>
      <c r="M717" s="7">
        <f t="shared" si="32"/>
        <v>685</v>
      </c>
      <c r="N717">
        <f t="shared" si="30"/>
        <v>-16088</v>
      </c>
      <c r="AC717" s="4">
        <v>685</v>
      </c>
      <c r="AD717" s="4">
        <f t="shared" si="31"/>
        <v>-16088</v>
      </c>
      <c r="AE717" s="5"/>
    </row>
    <row r="718" spans="7:31">
      <c r="G718" s="6"/>
      <c r="M718" s="7">
        <f t="shared" si="32"/>
        <v>686</v>
      </c>
      <c r="N718">
        <f t="shared" si="30"/>
        <v>-11462</v>
      </c>
      <c r="AC718" s="4">
        <v>686</v>
      </c>
      <c r="AD718" s="4">
        <f t="shared" si="31"/>
        <v>-11462</v>
      </c>
      <c r="AE718" s="5"/>
    </row>
    <row r="719" spans="7:31">
      <c r="G719" s="6"/>
      <c r="M719" s="7">
        <f t="shared" si="32"/>
        <v>687</v>
      </c>
      <c r="N719">
        <f t="shared" si="30"/>
        <v>-5480</v>
      </c>
      <c r="AC719" s="4">
        <v>687</v>
      </c>
      <c r="AD719" s="4">
        <f t="shared" si="31"/>
        <v>-5480</v>
      </c>
      <c r="AE719" s="5"/>
    </row>
    <row r="720" spans="7:31">
      <c r="G720" s="6"/>
      <c r="M720" s="7">
        <f t="shared" si="32"/>
        <v>688</v>
      </c>
      <c r="N720">
        <f t="shared" si="30"/>
        <v>1149</v>
      </c>
      <c r="AC720" s="4">
        <v>688</v>
      </c>
      <c r="AD720" s="4">
        <f t="shared" si="31"/>
        <v>1149</v>
      </c>
      <c r="AE720" s="5"/>
    </row>
    <row r="721" spans="7:31">
      <c r="G721" s="6"/>
      <c r="M721" s="7">
        <f t="shared" si="32"/>
        <v>689</v>
      </c>
      <c r="N721">
        <f t="shared" si="30"/>
        <v>7642</v>
      </c>
      <c r="AC721" s="4">
        <v>689</v>
      </c>
      <c r="AD721" s="4">
        <f t="shared" si="31"/>
        <v>7642</v>
      </c>
      <c r="AE721" s="5"/>
    </row>
    <row r="722" spans="7:31">
      <c r="G722" s="6"/>
      <c r="M722" s="7">
        <f t="shared" si="32"/>
        <v>690</v>
      </c>
      <c r="N722">
        <f t="shared" si="30"/>
        <v>13231</v>
      </c>
      <c r="AC722" s="4">
        <v>690</v>
      </c>
      <c r="AD722" s="4">
        <f t="shared" si="31"/>
        <v>13231</v>
      </c>
      <c r="AE722" s="5"/>
    </row>
    <row r="723" spans="7:31">
      <c r="G723" s="6"/>
      <c r="M723" s="7">
        <f t="shared" si="32"/>
        <v>691</v>
      </c>
      <c r="N723">
        <f t="shared" si="30"/>
        <v>17255</v>
      </c>
      <c r="AC723" s="4">
        <v>691</v>
      </c>
      <c r="AD723" s="4">
        <f t="shared" si="31"/>
        <v>17255</v>
      </c>
      <c r="AE723" s="5"/>
    </row>
    <row r="724" spans="7:31">
      <c r="G724" s="6"/>
      <c r="M724" s="7">
        <f t="shared" si="32"/>
        <v>692</v>
      </c>
      <c r="N724">
        <f t="shared" si="30"/>
        <v>19239</v>
      </c>
      <c r="AC724" s="4">
        <v>692</v>
      </c>
      <c r="AD724" s="4">
        <f t="shared" si="31"/>
        <v>19239</v>
      </c>
      <c r="AE724" s="5"/>
    </row>
    <row r="725" spans="7:31">
      <c r="G725" s="6"/>
      <c r="M725" s="7">
        <f t="shared" si="32"/>
        <v>693</v>
      </c>
      <c r="N725">
        <f t="shared" si="30"/>
        <v>18948</v>
      </c>
      <c r="AC725" s="4">
        <v>693</v>
      </c>
      <c r="AD725" s="4">
        <f t="shared" si="31"/>
        <v>18948</v>
      </c>
      <c r="AE725" s="5"/>
    </row>
    <row r="726" spans="7:31">
      <c r="G726" s="6"/>
      <c r="M726" s="7">
        <f t="shared" si="32"/>
        <v>694</v>
      </c>
      <c r="N726">
        <f t="shared" si="30"/>
        <v>16416</v>
      </c>
      <c r="AC726" s="4">
        <v>694</v>
      </c>
      <c r="AD726" s="4">
        <f t="shared" si="31"/>
        <v>16416</v>
      </c>
      <c r="AE726" s="5"/>
    </row>
    <row r="727" spans="7:31">
      <c r="G727" s="6"/>
      <c r="M727" s="7">
        <f t="shared" si="32"/>
        <v>695</v>
      </c>
      <c r="N727">
        <f t="shared" si="30"/>
        <v>11943</v>
      </c>
      <c r="AC727" s="4">
        <v>695</v>
      </c>
      <c r="AD727" s="4">
        <f t="shared" si="31"/>
        <v>11943</v>
      </c>
      <c r="AE727" s="5"/>
    </row>
    <row r="728" spans="7:31">
      <c r="G728" s="6"/>
      <c r="M728" s="7">
        <f t="shared" si="32"/>
        <v>696</v>
      </c>
      <c r="N728">
        <f t="shared" si="30"/>
        <v>6058</v>
      </c>
      <c r="AC728" s="4">
        <v>696</v>
      </c>
      <c r="AD728" s="4">
        <f t="shared" si="31"/>
        <v>6058</v>
      </c>
      <c r="AE728" s="5"/>
    </row>
    <row r="729" spans="7:31">
      <c r="G729" s="6"/>
      <c r="M729" s="7">
        <f t="shared" si="32"/>
        <v>697</v>
      </c>
      <c r="N729">
        <f t="shared" si="30"/>
        <v>-543</v>
      </c>
      <c r="AC729" s="4">
        <v>697</v>
      </c>
      <c r="AD729" s="4">
        <f t="shared" si="31"/>
        <v>-543</v>
      </c>
      <c r="AE729" s="5"/>
    </row>
    <row r="730" spans="7:31">
      <c r="G730" s="6"/>
      <c r="M730" s="7">
        <f t="shared" si="32"/>
        <v>698</v>
      </c>
      <c r="N730">
        <f t="shared" si="30"/>
        <v>-7079</v>
      </c>
      <c r="AC730" s="4">
        <v>698</v>
      </c>
      <c r="AD730" s="4">
        <f t="shared" si="31"/>
        <v>-7079</v>
      </c>
      <c r="AE730" s="5"/>
    </row>
    <row r="731" spans="7:31">
      <c r="G731" s="6"/>
      <c r="M731" s="7">
        <f t="shared" si="32"/>
        <v>699</v>
      </c>
      <c r="N731">
        <f t="shared" si="30"/>
        <v>-12778</v>
      </c>
      <c r="AC731" s="4">
        <v>699</v>
      </c>
      <c r="AD731" s="4">
        <f t="shared" si="31"/>
        <v>-12778</v>
      </c>
      <c r="AE731" s="5"/>
    </row>
    <row r="732" spans="7:31">
      <c r="G732" s="6"/>
      <c r="M732" s="7">
        <f t="shared" si="32"/>
        <v>700</v>
      </c>
      <c r="N732">
        <f t="shared" si="30"/>
        <v>-16966</v>
      </c>
      <c r="AC732" s="4">
        <v>700</v>
      </c>
      <c r="AD732" s="4">
        <f t="shared" si="31"/>
        <v>-16966</v>
      </c>
      <c r="AE732" s="5"/>
    </row>
    <row r="733" spans="7:31">
      <c r="G733" s="6"/>
      <c r="M733" s="7">
        <f t="shared" si="32"/>
        <v>701</v>
      </c>
      <c r="N733">
        <f t="shared" si="30"/>
        <v>-19148</v>
      </c>
      <c r="AC733" s="4">
        <v>701</v>
      </c>
      <c r="AD733" s="4">
        <f t="shared" si="31"/>
        <v>-19148</v>
      </c>
      <c r="AE733" s="5"/>
    </row>
    <row r="734" spans="7:31">
      <c r="G734" s="6"/>
      <c r="M734" s="7">
        <f t="shared" si="32"/>
        <v>702</v>
      </c>
      <c r="N734">
        <f t="shared" si="30"/>
        <v>-19066</v>
      </c>
      <c r="AC734" s="4">
        <v>702</v>
      </c>
      <c r="AD734" s="4">
        <f t="shared" si="31"/>
        <v>-19066</v>
      </c>
      <c r="AE734" s="5"/>
    </row>
    <row r="735" spans="7:31">
      <c r="G735" s="6"/>
      <c r="M735" s="7">
        <f t="shared" si="32"/>
        <v>703</v>
      </c>
      <c r="N735">
        <f t="shared" si="30"/>
        <v>-16729</v>
      </c>
      <c r="AC735" s="4">
        <v>703</v>
      </c>
      <c r="AD735" s="4">
        <f t="shared" si="31"/>
        <v>-16729</v>
      </c>
      <c r="AE735" s="5"/>
    </row>
    <row r="736" spans="7:31">
      <c r="G736" s="6"/>
      <c r="M736" s="7">
        <f t="shared" si="32"/>
        <v>704</v>
      </c>
      <c r="N736">
        <f t="shared" ref="N736:N799" si="33">TRUNC(-SUMPRODUCT($K$30:$K$31,N734:N735)/2^15)</f>
        <v>-12414</v>
      </c>
      <c r="AC736" s="4">
        <v>704</v>
      </c>
      <c r="AD736" s="4">
        <f t="shared" ref="AD736:AD799" si="34">N736</f>
        <v>-12414</v>
      </c>
      <c r="AE736" s="5"/>
    </row>
    <row r="737" spans="7:31">
      <c r="G737" s="6"/>
      <c r="M737" s="7">
        <f t="shared" ref="M737:M800" si="35">M736+1</f>
        <v>705</v>
      </c>
      <c r="N737">
        <f t="shared" si="33"/>
        <v>-6631</v>
      </c>
      <c r="AC737" s="4">
        <v>705</v>
      </c>
      <c r="AD737" s="4">
        <f t="shared" si="34"/>
        <v>-6631</v>
      </c>
      <c r="AE737" s="5"/>
    </row>
    <row r="738" spans="7:31">
      <c r="G738" s="6"/>
      <c r="M738" s="7">
        <f t="shared" si="35"/>
        <v>706</v>
      </c>
      <c r="N738">
        <f t="shared" si="33"/>
        <v>-64</v>
      </c>
      <c r="AC738" s="4">
        <v>706</v>
      </c>
      <c r="AD738" s="4">
        <f t="shared" si="34"/>
        <v>-64</v>
      </c>
      <c r="AE738" s="5"/>
    </row>
    <row r="739" spans="7:31">
      <c r="G739" s="6"/>
      <c r="M739" s="7">
        <f t="shared" si="35"/>
        <v>707</v>
      </c>
      <c r="N739">
        <f t="shared" si="33"/>
        <v>6510</v>
      </c>
      <c r="AC739" s="4">
        <v>707</v>
      </c>
      <c r="AD739" s="4">
        <f t="shared" si="34"/>
        <v>6510</v>
      </c>
      <c r="AE739" s="5"/>
    </row>
    <row r="740" spans="7:31">
      <c r="G740" s="6"/>
      <c r="M740" s="7">
        <f t="shared" si="35"/>
        <v>708</v>
      </c>
      <c r="N740">
        <f t="shared" si="33"/>
        <v>12314</v>
      </c>
      <c r="AC740" s="4">
        <v>708</v>
      </c>
      <c r="AD740" s="4">
        <f t="shared" si="34"/>
        <v>12314</v>
      </c>
      <c r="AE740" s="5"/>
    </row>
    <row r="741" spans="7:31">
      <c r="G741" s="6"/>
      <c r="M741" s="7">
        <f t="shared" si="35"/>
        <v>709</v>
      </c>
      <c r="N741">
        <f t="shared" si="33"/>
        <v>16662</v>
      </c>
      <c r="AC741" s="4">
        <v>709</v>
      </c>
      <c r="AD741" s="4">
        <f t="shared" si="34"/>
        <v>16662</v>
      </c>
      <c r="AE741" s="5"/>
    </row>
    <row r="742" spans="7:31">
      <c r="G742" s="6"/>
      <c r="M742" s="7">
        <f t="shared" si="35"/>
        <v>710</v>
      </c>
      <c r="N742">
        <f t="shared" si="33"/>
        <v>19040</v>
      </c>
      <c r="AC742" s="4">
        <v>710</v>
      </c>
      <c r="AD742" s="4">
        <f t="shared" si="34"/>
        <v>19040</v>
      </c>
      <c r="AE742" s="5"/>
    </row>
    <row r="743" spans="7:31">
      <c r="G743" s="6"/>
      <c r="M743" s="7">
        <f t="shared" si="35"/>
        <v>711</v>
      </c>
      <c r="N743">
        <f t="shared" si="33"/>
        <v>19166</v>
      </c>
      <c r="AC743" s="4">
        <v>711</v>
      </c>
      <c r="AD743" s="4">
        <f t="shared" si="34"/>
        <v>19166</v>
      </c>
      <c r="AE743" s="5"/>
    </row>
    <row r="744" spans="7:31">
      <c r="G744" s="6"/>
      <c r="M744" s="7">
        <f t="shared" si="35"/>
        <v>712</v>
      </c>
      <c r="N744">
        <f t="shared" si="33"/>
        <v>17026</v>
      </c>
      <c r="AC744" s="4">
        <v>712</v>
      </c>
      <c r="AD744" s="4">
        <f t="shared" si="34"/>
        <v>17026</v>
      </c>
      <c r="AE744" s="5"/>
    </row>
    <row r="745" spans="7:31">
      <c r="G745" s="6"/>
      <c r="M745" s="7">
        <f t="shared" si="35"/>
        <v>713</v>
      </c>
      <c r="N745">
        <f t="shared" si="33"/>
        <v>12873</v>
      </c>
      <c r="AC745" s="4">
        <v>713</v>
      </c>
      <c r="AD745" s="4">
        <f t="shared" si="34"/>
        <v>12873</v>
      </c>
      <c r="AE745" s="5"/>
    </row>
    <row r="746" spans="7:31">
      <c r="G746" s="6"/>
      <c r="M746" s="7">
        <f t="shared" si="35"/>
        <v>714</v>
      </c>
      <c r="N746">
        <f t="shared" si="33"/>
        <v>7198</v>
      </c>
      <c r="AC746" s="4">
        <v>714</v>
      </c>
      <c r="AD746" s="4">
        <f t="shared" si="34"/>
        <v>7198</v>
      </c>
      <c r="AE746" s="5"/>
    </row>
    <row r="747" spans="7:31">
      <c r="G747" s="6"/>
      <c r="M747" s="7">
        <f t="shared" si="35"/>
        <v>715</v>
      </c>
      <c r="N747">
        <f t="shared" si="33"/>
        <v>672</v>
      </c>
      <c r="AC747" s="4">
        <v>715</v>
      </c>
      <c r="AD747" s="4">
        <f t="shared" si="34"/>
        <v>672</v>
      </c>
      <c r="AE747" s="5"/>
    </row>
    <row r="748" spans="7:31">
      <c r="G748" s="6"/>
      <c r="M748" s="7">
        <f t="shared" si="35"/>
        <v>716</v>
      </c>
      <c r="N748">
        <f t="shared" si="33"/>
        <v>-5933</v>
      </c>
      <c r="AC748" s="4">
        <v>716</v>
      </c>
      <c r="AD748" s="4">
        <f t="shared" si="34"/>
        <v>-5933</v>
      </c>
      <c r="AE748" s="5"/>
    </row>
    <row r="749" spans="7:31">
      <c r="G749" s="6"/>
      <c r="M749" s="7">
        <f t="shared" si="35"/>
        <v>717</v>
      </c>
      <c r="N749">
        <f t="shared" si="33"/>
        <v>-11836</v>
      </c>
      <c r="AC749" s="4">
        <v>717</v>
      </c>
      <c r="AD749" s="4">
        <f t="shared" si="34"/>
        <v>-11836</v>
      </c>
      <c r="AE749" s="5"/>
    </row>
    <row r="750" spans="7:31">
      <c r="G750" s="6"/>
      <c r="M750" s="7">
        <f t="shared" si="35"/>
        <v>718</v>
      </c>
      <c r="N750">
        <f t="shared" si="33"/>
        <v>-16339</v>
      </c>
      <c r="AC750" s="4">
        <v>718</v>
      </c>
      <c r="AD750" s="4">
        <f t="shared" si="34"/>
        <v>-16339</v>
      </c>
      <c r="AE750" s="5"/>
    </row>
    <row r="751" spans="7:31">
      <c r="G751" s="6"/>
      <c r="M751" s="7">
        <f t="shared" si="35"/>
        <v>719</v>
      </c>
      <c r="N751">
        <f t="shared" si="33"/>
        <v>-18910</v>
      </c>
      <c r="AC751" s="4">
        <v>719</v>
      </c>
      <c r="AD751" s="4">
        <f t="shared" si="34"/>
        <v>-18910</v>
      </c>
      <c r="AE751" s="5"/>
    </row>
    <row r="752" spans="7:31">
      <c r="G752" s="6"/>
      <c r="M752" s="7">
        <f t="shared" si="35"/>
        <v>720</v>
      </c>
      <c r="N752">
        <f t="shared" si="33"/>
        <v>-19245</v>
      </c>
      <c r="AC752" s="4">
        <v>720</v>
      </c>
      <c r="AD752" s="4">
        <f t="shared" si="34"/>
        <v>-19245</v>
      </c>
      <c r="AE752" s="5"/>
    </row>
    <row r="753" spans="7:31">
      <c r="G753" s="6"/>
      <c r="M753" s="7">
        <f t="shared" si="35"/>
        <v>721</v>
      </c>
      <c r="N753">
        <f t="shared" si="33"/>
        <v>-17304</v>
      </c>
      <c r="AC753" s="4">
        <v>721</v>
      </c>
      <c r="AD753" s="4">
        <f t="shared" si="34"/>
        <v>-17304</v>
      </c>
      <c r="AE753" s="5"/>
    </row>
    <row r="754" spans="7:31">
      <c r="G754" s="6"/>
      <c r="M754" s="7">
        <f t="shared" si="35"/>
        <v>722</v>
      </c>
      <c r="N754">
        <f t="shared" si="33"/>
        <v>-13317</v>
      </c>
      <c r="AC754" s="4">
        <v>722</v>
      </c>
      <c r="AD754" s="4">
        <f t="shared" si="34"/>
        <v>-13317</v>
      </c>
      <c r="AE754" s="5"/>
    </row>
    <row r="755" spans="7:31">
      <c r="G755" s="6"/>
      <c r="M755" s="7">
        <f t="shared" si="35"/>
        <v>723</v>
      </c>
      <c r="N755">
        <f t="shared" si="33"/>
        <v>-7755</v>
      </c>
      <c r="AC755" s="4">
        <v>723</v>
      </c>
      <c r="AD755" s="4">
        <f t="shared" si="34"/>
        <v>-7755</v>
      </c>
      <c r="AE755" s="5"/>
    </row>
    <row r="756" spans="7:31">
      <c r="G756" s="6"/>
      <c r="M756" s="7">
        <f t="shared" si="35"/>
        <v>724</v>
      </c>
      <c r="N756">
        <f t="shared" si="33"/>
        <v>-1276</v>
      </c>
      <c r="AC756" s="4">
        <v>724</v>
      </c>
      <c r="AD756" s="4">
        <f t="shared" si="34"/>
        <v>-1276</v>
      </c>
      <c r="AE756" s="5"/>
    </row>
    <row r="757" spans="7:31">
      <c r="G757" s="6"/>
      <c r="M757" s="7">
        <f t="shared" si="35"/>
        <v>725</v>
      </c>
      <c r="N757">
        <f t="shared" si="33"/>
        <v>5353</v>
      </c>
      <c r="AC757" s="4">
        <v>725</v>
      </c>
      <c r="AD757" s="4">
        <f t="shared" si="34"/>
        <v>5353</v>
      </c>
      <c r="AE757" s="5"/>
    </row>
    <row r="758" spans="7:31">
      <c r="G758" s="6"/>
      <c r="M758" s="7">
        <f t="shared" si="35"/>
        <v>726</v>
      </c>
      <c r="N758">
        <f t="shared" si="33"/>
        <v>11349</v>
      </c>
      <c r="AC758" s="4">
        <v>726</v>
      </c>
      <c r="AD758" s="4">
        <f t="shared" si="34"/>
        <v>11349</v>
      </c>
      <c r="AE758" s="5"/>
    </row>
    <row r="759" spans="7:31">
      <c r="G759" s="6"/>
      <c r="M759" s="7">
        <f t="shared" si="35"/>
        <v>727</v>
      </c>
      <c r="N759">
        <f t="shared" si="33"/>
        <v>16003</v>
      </c>
      <c r="AC759" s="4">
        <v>727</v>
      </c>
      <c r="AD759" s="4">
        <f t="shared" si="34"/>
        <v>16003</v>
      </c>
      <c r="AE759" s="5"/>
    </row>
    <row r="760" spans="7:31">
      <c r="G760" s="6"/>
      <c r="M760" s="7">
        <f t="shared" si="35"/>
        <v>728</v>
      </c>
      <c r="N760">
        <f t="shared" si="33"/>
        <v>18765</v>
      </c>
      <c r="AC760" s="4">
        <v>728</v>
      </c>
      <c r="AD760" s="4">
        <f t="shared" si="34"/>
        <v>18765</v>
      </c>
      <c r="AE760" s="5"/>
    </row>
    <row r="761" spans="7:31">
      <c r="G761" s="6"/>
      <c r="M761" s="7">
        <f t="shared" si="35"/>
        <v>729</v>
      </c>
      <c r="N761">
        <f t="shared" si="33"/>
        <v>19308</v>
      </c>
      <c r="AC761" s="4">
        <v>729</v>
      </c>
      <c r="AD761" s="4">
        <f t="shared" si="34"/>
        <v>19308</v>
      </c>
      <c r="AE761" s="5"/>
    </row>
    <row r="762" spans="7:31">
      <c r="G762" s="6"/>
      <c r="M762" s="7">
        <f t="shared" si="35"/>
        <v>730</v>
      </c>
      <c r="N762">
        <f t="shared" si="33"/>
        <v>17568</v>
      </c>
      <c r="AC762" s="4">
        <v>730</v>
      </c>
      <c r="AD762" s="4">
        <f t="shared" si="34"/>
        <v>17568</v>
      </c>
      <c r="AE762" s="5"/>
    </row>
    <row r="763" spans="7:31">
      <c r="G763" s="6"/>
      <c r="M763" s="7">
        <f t="shared" si="35"/>
        <v>731</v>
      </c>
      <c r="N763">
        <f t="shared" si="33"/>
        <v>13751</v>
      </c>
      <c r="AC763" s="4">
        <v>731</v>
      </c>
      <c r="AD763" s="4">
        <f t="shared" si="34"/>
        <v>13751</v>
      </c>
      <c r="AE763" s="5"/>
    </row>
    <row r="764" spans="7:31">
      <c r="G764" s="6"/>
      <c r="M764" s="7">
        <f t="shared" si="35"/>
        <v>732</v>
      </c>
      <c r="N764">
        <f t="shared" si="33"/>
        <v>8308</v>
      </c>
      <c r="AC764" s="4">
        <v>732</v>
      </c>
      <c r="AD764" s="4">
        <f t="shared" si="34"/>
        <v>8308</v>
      </c>
      <c r="AE764" s="5"/>
    </row>
    <row r="765" spans="7:31">
      <c r="G765" s="6"/>
      <c r="M765" s="7">
        <f t="shared" si="35"/>
        <v>733</v>
      </c>
      <c r="N765">
        <f t="shared" si="33"/>
        <v>1882</v>
      </c>
      <c r="AC765" s="4">
        <v>733</v>
      </c>
      <c r="AD765" s="4">
        <f t="shared" si="34"/>
        <v>1882</v>
      </c>
      <c r="AE765" s="5"/>
    </row>
    <row r="766" spans="7:31">
      <c r="G766" s="6"/>
      <c r="M766" s="7">
        <f t="shared" si="35"/>
        <v>734</v>
      </c>
      <c r="N766">
        <f t="shared" si="33"/>
        <v>-4766</v>
      </c>
      <c r="AC766" s="4">
        <v>734</v>
      </c>
      <c r="AD766" s="4">
        <f t="shared" si="34"/>
        <v>-4766</v>
      </c>
      <c r="AE766" s="5"/>
    </row>
    <row r="767" spans="7:31">
      <c r="G767" s="6"/>
      <c r="M767" s="7">
        <f t="shared" si="35"/>
        <v>735</v>
      </c>
      <c r="N767">
        <f t="shared" si="33"/>
        <v>-10850</v>
      </c>
      <c r="AC767" s="4">
        <v>735</v>
      </c>
      <c r="AD767" s="4">
        <f t="shared" si="34"/>
        <v>-10850</v>
      </c>
      <c r="AE767" s="5"/>
    </row>
    <row r="768" spans="7:31">
      <c r="G768" s="6"/>
      <c r="M768" s="7">
        <f t="shared" si="35"/>
        <v>736</v>
      </c>
      <c r="N768">
        <f t="shared" si="33"/>
        <v>-15651</v>
      </c>
      <c r="AC768" s="4">
        <v>736</v>
      </c>
      <c r="AD768" s="4">
        <f t="shared" si="34"/>
        <v>-15651</v>
      </c>
      <c r="AE768" s="5"/>
    </row>
    <row r="769" spans="7:31">
      <c r="G769" s="6"/>
      <c r="M769" s="7">
        <f t="shared" si="35"/>
        <v>737</v>
      </c>
      <c r="N769">
        <f t="shared" si="33"/>
        <v>-18601</v>
      </c>
      <c r="AC769" s="4">
        <v>737</v>
      </c>
      <c r="AD769" s="4">
        <f t="shared" si="34"/>
        <v>-18601</v>
      </c>
      <c r="AE769" s="5"/>
    </row>
    <row r="770" spans="7:31">
      <c r="G770" s="6"/>
      <c r="M770" s="7">
        <f t="shared" si="35"/>
        <v>738</v>
      </c>
      <c r="N770">
        <f t="shared" si="33"/>
        <v>-19351</v>
      </c>
      <c r="AC770" s="4">
        <v>738</v>
      </c>
      <c r="AD770" s="4">
        <f t="shared" si="34"/>
        <v>-19351</v>
      </c>
      <c r="AE770" s="5"/>
    </row>
    <row r="771" spans="7:31">
      <c r="G771" s="6"/>
      <c r="M771" s="7">
        <f t="shared" si="35"/>
        <v>739</v>
      </c>
      <c r="N771">
        <f t="shared" si="33"/>
        <v>-17813</v>
      </c>
      <c r="AC771" s="4">
        <v>739</v>
      </c>
      <c r="AD771" s="4">
        <f t="shared" si="34"/>
        <v>-17813</v>
      </c>
      <c r="AE771" s="5"/>
    </row>
    <row r="772" spans="7:31">
      <c r="G772" s="6"/>
      <c r="M772" s="7">
        <f t="shared" si="35"/>
        <v>740</v>
      </c>
      <c r="N772">
        <f t="shared" si="33"/>
        <v>-14169</v>
      </c>
      <c r="AC772" s="4">
        <v>740</v>
      </c>
      <c r="AD772" s="4">
        <f t="shared" si="34"/>
        <v>-14169</v>
      </c>
      <c r="AE772" s="5"/>
    </row>
    <row r="773" spans="7:31">
      <c r="G773" s="6"/>
      <c r="M773" s="7">
        <f t="shared" si="35"/>
        <v>741</v>
      </c>
      <c r="N773">
        <f t="shared" si="33"/>
        <v>-8849</v>
      </c>
      <c r="AC773" s="4">
        <v>741</v>
      </c>
      <c r="AD773" s="4">
        <f t="shared" si="34"/>
        <v>-8849</v>
      </c>
      <c r="AE773" s="5"/>
    </row>
    <row r="774" spans="7:31">
      <c r="G774" s="6"/>
      <c r="M774" s="7">
        <f t="shared" si="35"/>
        <v>742</v>
      </c>
      <c r="N774">
        <f t="shared" si="33"/>
        <v>-2482</v>
      </c>
      <c r="AC774" s="4">
        <v>742</v>
      </c>
      <c r="AD774" s="4">
        <f t="shared" si="34"/>
        <v>-2482</v>
      </c>
      <c r="AE774" s="5"/>
    </row>
    <row r="775" spans="7:31">
      <c r="G775" s="6"/>
      <c r="M775" s="7">
        <f t="shared" si="35"/>
        <v>743</v>
      </c>
      <c r="N775">
        <f t="shared" si="33"/>
        <v>4178</v>
      </c>
      <c r="AC775" s="4">
        <v>743</v>
      </c>
      <c r="AD775" s="4">
        <f t="shared" si="34"/>
        <v>4178</v>
      </c>
      <c r="AE775" s="5"/>
    </row>
    <row r="776" spans="7:31">
      <c r="G776" s="6"/>
      <c r="M776" s="7">
        <f t="shared" si="35"/>
        <v>744</v>
      </c>
      <c r="N776">
        <f t="shared" si="33"/>
        <v>10344</v>
      </c>
      <c r="AC776" s="4">
        <v>744</v>
      </c>
      <c r="AD776" s="4">
        <f t="shared" si="34"/>
        <v>10344</v>
      </c>
      <c r="AE776" s="5"/>
    </row>
    <row r="777" spans="7:31">
      <c r="G777" s="6"/>
      <c r="M777" s="7">
        <f t="shared" si="35"/>
        <v>745</v>
      </c>
      <c r="N777">
        <f t="shared" si="33"/>
        <v>15287</v>
      </c>
      <c r="AC777" s="4">
        <v>745</v>
      </c>
      <c r="AD777" s="4">
        <f t="shared" si="34"/>
        <v>15287</v>
      </c>
      <c r="AE777" s="5"/>
    </row>
    <row r="778" spans="7:31">
      <c r="G778" s="6"/>
      <c r="M778" s="7">
        <f t="shared" si="35"/>
        <v>746</v>
      </c>
      <c r="N778">
        <f t="shared" si="33"/>
        <v>18422</v>
      </c>
      <c r="AC778" s="4">
        <v>746</v>
      </c>
      <c r="AD778" s="4">
        <f t="shared" si="34"/>
        <v>18422</v>
      </c>
      <c r="AE778" s="5"/>
    </row>
    <row r="779" spans="7:31">
      <c r="G779" s="6"/>
      <c r="M779" s="7">
        <f t="shared" si="35"/>
        <v>747</v>
      </c>
      <c r="N779">
        <f t="shared" si="33"/>
        <v>19379</v>
      </c>
      <c r="AC779" s="4">
        <v>747</v>
      </c>
      <c r="AD779" s="4">
        <f t="shared" si="34"/>
        <v>19379</v>
      </c>
      <c r="AE779" s="5"/>
    </row>
    <row r="780" spans="7:31">
      <c r="G780" s="6"/>
      <c r="M780" s="7">
        <f t="shared" si="35"/>
        <v>748</v>
      </c>
      <c r="N780">
        <f t="shared" si="33"/>
        <v>18044</v>
      </c>
      <c r="AC780" s="4">
        <v>748</v>
      </c>
      <c r="AD780" s="4">
        <f t="shared" si="34"/>
        <v>18044</v>
      </c>
      <c r="AE780" s="5"/>
    </row>
    <row r="781" spans="7:31">
      <c r="G781" s="6"/>
      <c r="M781" s="7">
        <f t="shared" si="35"/>
        <v>749</v>
      </c>
      <c r="N781">
        <f t="shared" si="33"/>
        <v>14575</v>
      </c>
      <c r="AC781" s="4">
        <v>749</v>
      </c>
      <c r="AD781" s="4">
        <f t="shared" si="34"/>
        <v>14575</v>
      </c>
      <c r="AE781" s="5"/>
    </row>
    <row r="782" spans="7:31">
      <c r="G782" s="6"/>
      <c r="M782" s="7">
        <f t="shared" si="35"/>
        <v>750</v>
      </c>
      <c r="N782">
        <f t="shared" si="33"/>
        <v>9382</v>
      </c>
      <c r="AC782" s="4">
        <v>750</v>
      </c>
      <c r="AD782" s="4">
        <f t="shared" si="34"/>
        <v>9382</v>
      </c>
      <c r="AE782" s="5"/>
    </row>
    <row r="783" spans="7:31">
      <c r="G783" s="6"/>
      <c r="M783" s="7">
        <f t="shared" si="35"/>
        <v>751</v>
      </c>
      <c r="N783">
        <f t="shared" si="33"/>
        <v>3079</v>
      </c>
      <c r="AC783" s="4">
        <v>751</v>
      </c>
      <c r="AD783" s="4">
        <f t="shared" si="34"/>
        <v>3079</v>
      </c>
      <c r="AE783" s="5"/>
    </row>
    <row r="784" spans="7:31">
      <c r="G784" s="6"/>
      <c r="M784" s="7">
        <f t="shared" si="35"/>
        <v>752</v>
      </c>
      <c r="N784">
        <f t="shared" si="33"/>
        <v>-3588</v>
      </c>
      <c r="AC784" s="4">
        <v>752</v>
      </c>
      <c r="AD784" s="4">
        <f t="shared" si="34"/>
        <v>-3588</v>
      </c>
      <c r="AE784" s="5"/>
    </row>
    <row r="785" spans="7:31">
      <c r="G785" s="6"/>
      <c r="M785" s="7">
        <f t="shared" si="35"/>
        <v>753</v>
      </c>
      <c r="N785">
        <f t="shared" si="33"/>
        <v>-9830</v>
      </c>
      <c r="AC785" s="4">
        <v>753</v>
      </c>
      <c r="AD785" s="4">
        <f t="shared" si="34"/>
        <v>-9830</v>
      </c>
      <c r="AE785" s="5"/>
    </row>
    <row r="786" spans="7:31">
      <c r="G786" s="6"/>
      <c r="M786" s="7">
        <f t="shared" si="35"/>
        <v>754</v>
      </c>
      <c r="N786">
        <f t="shared" si="33"/>
        <v>-14909</v>
      </c>
      <c r="AC786" s="4">
        <v>754</v>
      </c>
      <c r="AD786" s="4">
        <f t="shared" si="34"/>
        <v>-14909</v>
      </c>
      <c r="AE786" s="5"/>
    </row>
    <row r="787" spans="7:31">
      <c r="G787" s="6"/>
      <c r="M787" s="7">
        <f t="shared" si="35"/>
        <v>755</v>
      </c>
      <c r="N787">
        <f t="shared" si="33"/>
        <v>-18225</v>
      </c>
      <c r="AC787" s="4">
        <v>755</v>
      </c>
      <c r="AD787" s="4">
        <f t="shared" si="34"/>
        <v>-18225</v>
      </c>
      <c r="AE787" s="5"/>
    </row>
    <row r="788" spans="7:31">
      <c r="G788" s="6"/>
      <c r="M788" s="7">
        <f t="shared" si="35"/>
        <v>756</v>
      </c>
      <c r="N788">
        <f t="shared" si="33"/>
        <v>-19386</v>
      </c>
      <c r="AC788" s="4">
        <v>756</v>
      </c>
      <c r="AD788" s="4">
        <f t="shared" si="34"/>
        <v>-19386</v>
      </c>
      <c r="AE788" s="5"/>
    </row>
    <row r="789" spans="7:31">
      <c r="G789" s="6"/>
      <c r="M789" s="7">
        <f t="shared" si="35"/>
        <v>757</v>
      </c>
      <c r="N789">
        <f t="shared" si="33"/>
        <v>-18255</v>
      </c>
      <c r="AC789" s="4">
        <v>757</v>
      </c>
      <c r="AD789" s="4">
        <f t="shared" si="34"/>
        <v>-18255</v>
      </c>
      <c r="AE789" s="5"/>
    </row>
    <row r="790" spans="7:31">
      <c r="G790" s="6"/>
      <c r="M790" s="7">
        <f t="shared" si="35"/>
        <v>758</v>
      </c>
      <c r="N790">
        <f t="shared" si="33"/>
        <v>-14965</v>
      </c>
      <c r="AC790" s="4">
        <v>758</v>
      </c>
      <c r="AD790" s="4">
        <f t="shared" si="34"/>
        <v>-14965</v>
      </c>
      <c r="AE790" s="5"/>
    </row>
    <row r="791" spans="7:31">
      <c r="G791" s="6"/>
      <c r="M791" s="7">
        <f t="shared" si="35"/>
        <v>759</v>
      </c>
      <c r="N791">
        <f t="shared" si="33"/>
        <v>-9905</v>
      </c>
      <c r="AC791" s="4">
        <v>759</v>
      </c>
      <c r="AD791" s="4">
        <f t="shared" si="34"/>
        <v>-9905</v>
      </c>
      <c r="AE791" s="5"/>
    </row>
    <row r="792" spans="7:31">
      <c r="G792" s="6"/>
      <c r="M792" s="7">
        <f t="shared" si="35"/>
        <v>760</v>
      </c>
      <c r="N792">
        <f t="shared" si="33"/>
        <v>-3673</v>
      </c>
      <c r="AC792" s="4">
        <v>760</v>
      </c>
      <c r="AD792" s="4">
        <f t="shared" si="34"/>
        <v>-3673</v>
      </c>
      <c r="AE792" s="5"/>
    </row>
    <row r="793" spans="7:31">
      <c r="G793" s="6"/>
      <c r="M793" s="7">
        <f t="shared" si="35"/>
        <v>761</v>
      </c>
      <c r="N793">
        <f t="shared" si="33"/>
        <v>2993</v>
      </c>
      <c r="AC793" s="4">
        <v>761</v>
      </c>
      <c r="AD793" s="4">
        <f t="shared" si="34"/>
        <v>2993</v>
      </c>
      <c r="AE793" s="5"/>
    </row>
    <row r="794" spans="7:31">
      <c r="G794" s="6"/>
      <c r="M794" s="7">
        <f t="shared" si="35"/>
        <v>762</v>
      </c>
      <c r="N794">
        <f t="shared" si="33"/>
        <v>9305</v>
      </c>
      <c r="AC794" s="4">
        <v>762</v>
      </c>
      <c r="AD794" s="4">
        <f t="shared" si="34"/>
        <v>9305</v>
      </c>
      <c r="AE794" s="5"/>
    </row>
    <row r="795" spans="7:31">
      <c r="G795" s="6"/>
      <c r="M795" s="7">
        <f t="shared" si="35"/>
        <v>763</v>
      </c>
      <c r="N795">
        <f t="shared" si="33"/>
        <v>14516</v>
      </c>
      <c r="AC795" s="4">
        <v>763</v>
      </c>
      <c r="AD795" s="4">
        <f t="shared" si="34"/>
        <v>14516</v>
      </c>
      <c r="AE795" s="5"/>
    </row>
    <row r="796" spans="7:31">
      <c r="G796" s="6"/>
      <c r="M796" s="7">
        <f t="shared" si="35"/>
        <v>764</v>
      </c>
      <c r="N796">
        <f t="shared" si="33"/>
        <v>18010</v>
      </c>
      <c r="AC796" s="4">
        <v>764</v>
      </c>
      <c r="AD796" s="4">
        <f t="shared" si="34"/>
        <v>18010</v>
      </c>
      <c r="AE796" s="5"/>
    </row>
    <row r="797" spans="7:31">
      <c r="G797" s="6"/>
      <c r="M797" s="7">
        <f t="shared" si="35"/>
        <v>765</v>
      </c>
      <c r="N797">
        <f t="shared" si="33"/>
        <v>19374</v>
      </c>
      <c r="AC797" s="4">
        <v>765</v>
      </c>
      <c r="AD797" s="4">
        <f t="shared" si="34"/>
        <v>19374</v>
      </c>
      <c r="AE797" s="5"/>
    </row>
    <row r="798" spans="7:31">
      <c r="G798" s="6"/>
      <c r="M798" s="7">
        <f t="shared" si="35"/>
        <v>766</v>
      </c>
      <c r="N798">
        <f t="shared" si="33"/>
        <v>18447</v>
      </c>
      <c r="AC798" s="4">
        <v>766</v>
      </c>
      <c r="AD798" s="4">
        <f t="shared" si="34"/>
        <v>18447</v>
      </c>
      <c r="AE798" s="5"/>
    </row>
    <row r="799" spans="7:31">
      <c r="G799" s="6"/>
      <c r="M799" s="7">
        <f t="shared" si="35"/>
        <v>767</v>
      </c>
      <c r="N799">
        <f t="shared" si="33"/>
        <v>15339</v>
      </c>
      <c r="AC799" s="4">
        <v>767</v>
      </c>
      <c r="AD799" s="4">
        <f t="shared" si="34"/>
        <v>15339</v>
      </c>
      <c r="AE799" s="5"/>
    </row>
    <row r="800" spans="7:31">
      <c r="G800" s="6"/>
      <c r="M800" s="7">
        <f t="shared" si="35"/>
        <v>768</v>
      </c>
      <c r="N800">
        <f t="shared" ref="N800:N863" si="36">TRUNC(-SUMPRODUCT($K$30:$K$31,N798:N799)/2^15)</f>
        <v>10417</v>
      </c>
      <c r="AC800" s="4">
        <v>768</v>
      </c>
      <c r="AD800" s="4">
        <f t="shared" ref="AD800:AD863" si="37">N800</f>
        <v>10417</v>
      </c>
      <c r="AE800" s="5"/>
    </row>
    <row r="801" spans="7:31">
      <c r="G801" s="6"/>
      <c r="M801" s="7">
        <f t="shared" ref="M801:M864" si="38">M800+1</f>
        <v>769</v>
      </c>
      <c r="N801">
        <f t="shared" si="36"/>
        <v>4263</v>
      </c>
      <c r="AC801" s="4">
        <v>769</v>
      </c>
      <c r="AD801" s="4">
        <f t="shared" si="37"/>
        <v>4263</v>
      </c>
      <c r="AE801" s="5"/>
    </row>
    <row r="802" spans="7:31">
      <c r="G802" s="6"/>
      <c r="M802" s="7">
        <f t="shared" si="38"/>
        <v>770</v>
      </c>
      <c r="N802">
        <f t="shared" si="36"/>
        <v>-2394</v>
      </c>
      <c r="AC802" s="4">
        <v>770</v>
      </c>
      <c r="AD802" s="4">
        <f t="shared" si="37"/>
        <v>-2394</v>
      </c>
      <c r="AE802" s="5"/>
    </row>
    <row r="803" spans="7:31">
      <c r="G803" s="6"/>
      <c r="M803" s="7">
        <f t="shared" si="38"/>
        <v>771</v>
      </c>
      <c r="N803">
        <f t="shared" si="36"/>
        <v>-8767</v>
      </c>
      <c r="AC803" s="4">
        <v>771</v>
      </c>
      <c r="AD803" s="4">
        <f t="shared" si="37"/>
        <v>-8767</v>
      </c>
      <c r="AE803" s="5"/>
    </row>
    <row r="804" spans="7:31">
      <c r="G804" s="6"/>
      <c r="M804" s="7">
        <f t="shared" si="38"/>
        <v>772</v>
      </c>
      <c r="N804">
        <f t="shared" si="36"/>
        <v>-14103</v>
      </c>
      <c r="AC804" s="4">
        <v>772</v>
      </c>
      <c r="AD804" s="4">
        <f t="shared" si="37"/>
        <v>-14103</v>
      </c>
      <c r="AE804" s="5"/>
    </row>
    <row r="805" spans="7:31">
      <c r="G805" s="6"/>
      <c r="M805" s="7">
        <f t="shared" si="38"/>
        <v>773</v>
      </c>
      <c r="N805">
        <f t="shared" si="36"/>
        <v>-17771</v>
      </c>
      <c r="AC805" s="4">
        <v>773</v>
      </c>
      <c r="AD805" s="4">
        <f t="shared" si="37"/>
        <v>-17771</v>
      </c>
      <c r="AE805" s="5"/>
    </row>
    <row r="806" spans="7:31">
      <c r="G806" s="6"/>
      <c r="M806" s="7">
        <f t="shared" si="38"/>
        <v>774</v>
      </c>
      <c r="N806">
        <f t="shared" si="36"/>
        <v>-19338</v>
      </c>
      <c r="AC806" s="4">
        <v>774</v>
      </c>
      <c r="AD806" s="4">
        <f t="shared" si="37"/>
        <v>-19338</v>
      </c>
      <c r="AE806" s="5"/>
    </row>
    <row r="807" spans="7:31">
      <c r="G807" s="6"/>
      <c r="M807" s="7">
        <f t="shared" si="38"/>
        <v>775</v>
      </c>
      <c r="N807">
        <f t="shared" si="36"/>
        <v>-18618</v>
      </c>
      <c r="AC807" s="4">
        <v>775</v>
      </c>
      <c r="AD807" s="4">
        <f t="shared" si="37"/>
        <v>-18618</v>
      </c>
      <c r="AE807" s="5"/>
    </row>
    <row r="808" spans="7:31">
      <c r="G808" s="6"/>
      <c r="M808" s="7">
        <f t="shared" si="38"/>
        <v>776</v>
      </c>
      <c r="N808">
        <f t="shared" si="36"/>
        <v>-15696</v>
      </c>
      <c r="AC808" s="4">
        <v>776</v>
      </c>
      <c r="AD808" s="4">
        <f t="shared" si="37"/>
        <v>-15696</v>
      </c>
      <c r="AE808" s="5"/>
    </row>
    <row r="809" spans="7:31">
      <c r="G809" s="6"/>
      <c r="M809" s="7">
        <f t="shared" si="38"/>
        <v>777</v>
      </c>
      <c r="N809">
        <f t="shared" si="36"/>
        <v>-10918</v>
      </c>
      <c r="AC809" s="4">
        <v>777</v>
      </c>
      <c r="AD809" s="4">
        <f t="shared" si="37"/>
        <v>-10918</v>
      </c>
      <c r="AE809" s="5"/>
    </row>
    <row r="810" spans="7:31">
      <c r="G810" s="6"/>
      <c r="M810" s="7">
        <f t="shared" si="38"/>
        <v>778</v>
      </c>
      <c r="N810">
        <f t="shared" si="36"/>
        <v>-4849</v>
      </c>
      <c r="AC810" s="4">
        <v>778</v>
      </c>
      <c r="AD810" s="4">
        <f t="shared" si="37"/>
        <v>-4849</v>
      </c>
      <c r="AE810" s="5"/>
    </row>
    <row r="811" spans="7:31">
      <c r="G811" s="6"/>
      <c r="M811" s="7">
        <f t="shared" si="38"/>
        <v>779</v>
      </c>
      <c r="N811">
        <f t="shared" si="36"/>
        <v>1793</v>
      </c>
      <c r="AC811" s="4">
        <v>779</v>
      </c>
      <c r="AD811" s="4">
        <f t="shared" si="37"/>
        <v>1793</v>
      </c>
      <c r="AE811" s="5"/>
    </row>
    <row r="812" spans="7:31">
      <c r="G812" s="6"/>
      <c r="M812" s="7">
        <f t="shared" si="38"/>
        <v>780</v>
      </c>
      <c r="N812">
        <f t="shared" si="36"/>
        <v>8223</v>
      </c>
      <c r="AC812" s="4">
        <v>780</v>
      </c>
      <c r="AD812" s="4">
        <f t="shared" si="37"/>
        <v>8223</v>
      </c>
      <c r="AE812" s="5"/>
    </row>
    <row r="813" spans="7:31">
      <c r="G813" s="6"/>
      <c r="M813" s="7">
        <f t="shared" si="38"/>
        <v>781</v>
      </c>
      <c r="N813">
        <f t="shared" si="36"/>
        <v>13680</v>
      </c>
      <c r="AC813" s="4">
        <v>781</v>
      </c>
      <c r="AD813" s="4">
        <f t="shared" si="37"/>
        <v>13680</v>
      </c>
      <c r="AE813" s="5"/>
    </row>
    <row r="814" spans="7:31">
      <c r="G814" s="6"/>
      <c r="M814" s="7">
        <f t="shared" si="38"/>
        <v>782</v>
      </c>
      <c r="N814">
        <f t="shared" si="36"/>
        <v>17519</v>
      </c>
      <c r="AC814" s="4">
        <v>782</v>
      </c>
      <c r="AD814" s="4">
        <f t="shared" si="37"/>
        <v>17519</v>
      </c>
      <c r="AE814" s="5"/>
    </row>
    <row r="815" spans="7:31">
      <c r="G815" s="6"/>
      <c r="M815" s="7">
        <f t="shared" si="38"/>
        <v>783</v>
      </c>
      <c r="N815">
        <f t="shared" si="36"/>
        <v>19286</v>
      </c>
      <c r="AC815" s="4">
        <v>783</v>
      </c>
      <c r="AD815" s="4">
        <f t="shared" si="37"/>
        <v>19286</v>
      </c>
      <c r="AE815" s="5"/>
    </row>
    <row r="816" spans="7:31">
      <c r="G816" s="6"/>
      <c r="M816" s="7">
        <f t="shared" si="38"/>
        <v>784</v>
      </c>
      <c r="N816">
        <f t="shared" si="36"/>
        <v>18772</v>
      </c>
      <c r="AC816" s="4">
        <v>784</v>
      </c>
      <c r="AD816" s="4">
        <f t="shared" si="37"/>
        <v>18772</v>
      </c>
      <c r="AE816" s="5"/>
    </row>
    <row r="817" spans="7:31">
      <c r="G817" s="6"/>
      <c r="M817" s="7">
        <f t="shared" si="38"/>
        <v>785</v>
      </c>
      <c r="N817">
        <f t="shared" si="36"/>
        <v>16038</v>
      </c>
      <c r="AC817" s="4">
        <v>785</v>
      </c>
      <c r="AD817" s="4">
        <f t="shared" si="37"/>
        <v>16038</v>
      </c>
      <c r="AE817" s="5"/>
    </row>
    <row r="818" spans="7:31">
      <c r="G818" s="6"/>
      <c r="M818" s="7">
        <f t="shared" si="38"/>
        <v>786</v>
      </c>
      <c r="N818">
        <f t="shared" si="36"/>
        <v>11407</v>
      </c>
      <c r="AC818" s="4">
        <v>786</v>
      </c>
      <c r="AD818" s="4">
        <f t="shared" si="37"/>
        <v>11407</v>
      </c>
      <c r="AE818" s="5"/>
    </row>
    <row r="819" spans="7:31">
      <c r="G819" s="6"/>
      <c r="M819" s="7">
        <f t="shared" si="38"/>
        <v>787</v>
      </c>
      <c r="N819">
        <f t="shared" si="36"/>
        <v>5427</v>
      </c>
      <c r="AC819" s="4">
        <v>787</v>
      </c>
      <c r="AD819" s="4">
        <f t="shared" si="37"/>
        <v>5427</v>
      </c>
      <c r="AE819" s="5"/>
    </row>
    <row r="820" spans="7:31">
      <c r="G820" s="6"/>
      <c r="M820" s="7">
        <f t="shared" si="38"/>
        <v>788</v>
      </c>
      <c r="N820">
        <f t="shared" si="36"/>
        <v>-1194</v>
      </c>
      <c r="AC820" s="4">
        <v>788</v>
      </c>
      <c r="AD820" s="4">
        <f t="shared" si="37"/>
        <v>-1194</v>
      </c>
      <c r="AE820" s="5"/>
    </row>
    <row r="821" spans="7:31">
      <c r="G821" s="6"/>
      <c r="M821" s="7">
        <f t="shared" si="38"/>
        <v>789</v>
      </c>
      <c r="N821">
        <f t="shared" si="36"/>
        <v>-7673</v>
      </c>
      <c r="AC821" s="4">
        <v>789</v>
      </c>
      <c r="AD821" s="4">
        <f t="shared" si="37"/>
        <v>-7673</v>
      </c>
      <c r="AE821" s="5"/>
    </row>
    <row r="822" spans="7:31">
      <c r="G822" s="6"/>
      <c r="M822" s="7">
        <f t="shared" si="38"/>
        <v>790</v>
      </c>
      <c r="N822">
        <f t="shared" si="36"/>
        <v>-13244</v>
      </c>
      <c r="AC822" s="4">
        <v>790</v>
      </c>
      <c r="AD822" s="4">
        <f t="shared" si="37"/>
        <v>-13244</v>
      </c>
      <c r="AE822" s="5"/>
    </row>
    <row r="823" spans="7:31">
      <c r="G823" s="6"/>
      <c r="M823" s="7">
        <f t="shared" si="38"/>
        <v>791</v>
      </c>
      <c r="N823">
        <f t="shared" si="36"/>
        <v>-17249</v>
      </c>
      <c r="AC823" s="4">
        <v>791</v>
      </c>
      <c r="AD823" s="4">
        <f t="shared" si="37"/>
        <v>-17249</v>
      </c>
      <c r="AE823" s="5"/>
    </row>
    <row r="824" spans="7:31">
      <c r="G824" s="6"/>
      <c r="M824" s="7">
        <f t="shared" si="38"/>
        <v>792</v>
      </c>
      <c r="N824">
        <f t="shared" si="36"/>
        <v>-19214</v>
      </c>
      <c r="AC824" s="4">
        <v>792</v>
      </c>
      <c r="AD824" s="4">
        <f t="shared" si="37"/>
        <v>-19214</v>
      </c>
      <c r="AE824" s="5"/>
    </row>
    <row r="825" spans="7:31">
      <c r="G825" s="6"/>
      <c r="M825" s="7">
        <f t="shared" si="38"/>
        <v>793</v>
      </c>
      <c r="N825">
        <f t="shared" si="36"/>
        <v>-18907</v>
      </c>
      <c r="AC825" s="4">
        <v>793</v>
      </c>
      <c r="AD825" s="4">
        <f t="shared" si="37"/>
        <v>-18907</v>
      </c>
      <c r="AE825" s="5"/>
    </row>
    <row r="826" spans="7:31">
      <c r="G826" s="6"/>
      <c r="M826" s="7">
        <f t="shared" si="38"/>
        <v>794</v>
      </c>
      <c r="N826">
        <f t="shared" si="36"/>
        <v>-16364</v>
      </c>
      <c r="AC826" s="4">
        <v>794</v>
      </c>
      <c r="AD826" s="4">
        <f t="shared" si="37"/>
        <v>-16364</v>
      </c>
      <c r="AE826" s="5"/>
    </row>
    <row r="827" spans="7:31">
      <c r="G827" s="6"/>
      <c r="M827" s="7">
        <f t="shared" si="38"/>
        <v>795</v>
      </c>
      <c r="N827">
        <f t="shared" si="36"/>
        <v>-11886</v>
      </c>
      <c r="AC827" s="4">
        <v>795</v>
      </c>
      <c r="AD827" s="4">
        <f t="shared" si="37"/>
        <v>-11886</v>
      </c>
      <c r="AE827" s="5"/>
    </row>
    <row r="828" spans="7:31">
      <c r="G828" s="6"/>
      <c r="M828" s="7">
        <f t="shared" si="38"/>
        <v>796</v>
      </c>
      <c r="N828">
        <f t="shared" si="36"/>
        <v>-6002</v>
      </c>
      <c r="AC828" s="4">
        <v>796</v>
      </c>
      <c r="AD828" s="4">
        <f t="shared" si="37"/>
        <v>-6002</v>
      </c>
      <c r="AE828" s="5"/>
    </row>
    <row r="829" spans="7:31">
      <c r="G829" s="6"/>
      <c r="M829" s="7">
        <f t="shared" si="38"/>
        <v>797</v>
      </c>
      <c r="N829">
        <f t="shared" si="36"/>
        <v>591</v>
      </c>
      <c r="AC829" s="4">
        <v>797</v>
      </c>
      <c r="AD829" s="4">
        <f t="shared" si="37"/>
        <v>591</v>
      </c>
      <c r="AE829" s="5"/>
    </row>
    <row r="830" spans="7:31">
      <c r="G830" s="6"/>
      <c r="M830" s="7">
        <f t="shared" si="38"/>
        <v>798</v>
      </c>
      <c r="N830">
        <f t="shared" si="36"/>
        <v>7114</v>
      </c>
      <c r="AC830" s="4">
        <v>798</v>
      </c>
      <c r="AD830" s="4">
        <f t="shared" si="37"/>
        <v>7114</v>
      </c>
      <c r="AE830" s="5"/>
    </row>
    <row r="831" spans="7:31">
      <c r="G831" s="6"/>
      <c r="M831" s="7">
        <f t="shared" si="38"/>
        <v>799</v>
      </c>
      <c r="N831">
        <f t="shared" si="36"/>
        <v>12795</v>
      </c>
      <c r="AC831" s="4">
        <v>799</v>
      </c>
      <c r="AD831" s="4">
        <f t="shared" si="37"/>
        <v>12795</v>
      </c>
      <c r="AE831" s="5"/>
    </row>
    <row r="832" spans="7:31">
      <c r="G832" s="6"/>
      <c r="M832" s="7">
        <f t="shared" si="38"/>
        <v>800</v>
      </c>
      <c r="N832">
        <f t="shared" si="36"/>
        <v>16963</v>
      </c>
      <c r="AC832" s="4">
        <v>800</v>
      </c>
      <c r="AD832" s="4">
        <f t="shared" si="37"/>
        <v>16963</v>
      </c>
      <c r="AE832" s="5"/>
    </row>
    <row r="833" spans="7:31">
      <c r="G833" s="6"/>
      <c r="M833" s="7">
        <f t="shared" si="38"/>
        <v>801</v>
      </c>
      <c r="N833">
        <f t="shared" si="36"/>
        <v>19125</v>
      </c>
      <c r="AC833" s="4">
        <v>801</v>
      </c>
      <c r="AD833" s="4">
        <f t="shared" si="37"/>
        <v>19125</v>
      </c>
      <c r="AE833" s="5"/>
    </row>
    <row r="834" spans="7:31">
      <c r="G834" s="6"/>
      <c r="M834" s="7">
        <f t="shared" si="38"/>
        <v>802</v>
      </c>
      <c r="N834">
        <f t="shared" si="36"/>
        <v>19025</v>
      </c>
      <c r="AC834" s="4">
        <v>802</v>
      </c>
      <c r="AD834" s="4">
        <f t="shared" si="37"/>
        <v>19025</v>
      </c>
      <c r="AE834" s="5"/>
    </row>
    <row r="835" spans="7:31">
      <c r="G835" s="6"/>
      <c r="M835" s="7">
        <f t="shared" si="38"/>
        <v>803</v>
      </c>
      <c r="N835">
        <f t="shared" si="36"/>
        <v>16675</v>
      </c>
      <c r="AC835" s="4">
        <v>803</v>
      </c>
      <c r="AD835" s="4">
        <f t="shared" si="37"/>
        <v>16675</v>
      </c>
      <c r="AE835" s="5"/>
    </row>
    <row r="836" spans="7:31">
      <c r="G836" s="6"/>
      <c r="M836" s="7">
        <f t="shared" si="38"/>
        <v>804</v>
      </c>
      <c r="N836">
        <f t="shared" si="36"/>
        <v>12353</v>
      </c>
      <c r="AC836" s="4">
        <v>804</v>
      </c>
      <c r="AD836" s="4">
        <f t="shared" si="37"/>
        <v>12353</v>
      </c>
      <c r="AE836" s="5"/>
    </row>
    <row r="837" spans="7:31">
      <c r="G837" s="6"/>
      <c r="M837" s="7">
        <f t="shared" si="38"/>
        <v>805</v>
      </c>
      <c r="N837">
        <f t="shared" si="36"/>
        <v>6570</v>
      </c>
      <c r="AC837" s="4">
        <v>805</v>
      </c>
      <c r="AD837" s="4">
        <f t="shared" si="37"/>
        <v>6570</v>
      </c>
      <c r="AE837" s="5"/>
    </row>
    <row r="838" spans="7:31">
      <c r="G838" s="6"/>
      <c r="M838" s="7">
        <f t="shared" si="38"/>
        <v>806</v>
      </c>
      <c r="N838">
        <f t="shared" si="36"/>
        <v>10</v>
      </c>
      <c r="AC838" s="4">
        <v>806</v>
      </c>
      <c r="AD838" s="4">
        <f t="shared" si="37"/>
        <v>10</v>
      </c>
      <c r="AE838" s="5"/>
    </row>
    <row r="839" spans="7:31">
      <c r="G839" s="6"/>
      <c r="M839" s="7">
        <f t="shared" si="38"/>
        <v>807</v>
      </c>
      <c r="N839">
        <f t="shared" si="36"/>
        <v>-6551</v>
      </c>
      <c r="AC839" s="4">
        <v>807</v>
      </c>
      <c r="AD839" s="4">
        <f t="shared" si="37"/>
        <v>-6551</v>
      </c>
      <c r="AE839" s="5"/>
    </row>
    <row r="840" spans="7:31">
      <c r="G840" s="6"/>
      <c r="M840" s="7">
        <f t="shared" si="38"/>
        <v>808</v>
      </c>
      <c r="N840">
        <f t="shared" si="36"/>
        <v>-12337</v>
      </c>
      <c r="AC840" s="4">
        <v>808</v>
      </c>
      <c r="AD840" s="4">
        <f t="shared" si="37"/>
        <v>-12337</v>
      </c>
      <c r="AE840" s="5"/>
    </row>
    <row r="841" spans="7:31">
      <c r="G841" s="6"/>
      <c r="M841" s="7">
        <f t="shared" si="38"/>
        <v>809</v>
      </c>
      <c r="N841">
        <f t="shared" si="36"/>
        <v>-16664</v>
      </c>
      <c r="AC841" s="4">
        <v>809</v>
      </c>
      <c r="AD841" s="4">
        <f t="shared" si="37"/>
        <v>-16664</v>
      </c>
      <c r="AE841" s="5"/>
    </row>
    <row r="842" spans="7:31">
      <c r="G842" s="6"/>
      <c r="M842" s="7">
        <f t="shared" si="38"/>
        <v>810</v>
      </c>
      <c r="N842">
        <f t="shared" si="36"/>
        <v>-19020</v>
      </c>
      <c r="AC842" s="4">
        <v>810</v>
      </c>
      <c r="AD842" s="4">
        <f t="shared" si="37"/>
        <v>-19020</v>
      </c>
      <c r="AE842" s="5"/>
    </row>
    <row r="843" spans="7:31">
      <c r="G843" s="6"/>
      <c r="M843" s="7">
        <f t="shared" si="38"/>
        <v>811</v>
      </c>
      <c r="N843">
        <f t="shared" si="36"/>
        <v>-19127</v>
      </c>
      <c r="AC843" s="4">
        <v>811</v>
      </c>
      <c r="AD843" s="4">
        <f t="shared" si="37"/>
        <v>-19127</v>
      </c>
      <c r="AE843" s="5"/>
    </row>
    <row r="844" spans="7:31">
      <c r="G844" s="6"/>
      <c r="M844" s="7">
        <f t="shared" si="38"/>
        <v>812</v>
      </c>
      <c r="N844">
        <f t="shared" si="36"/>
        <v>-16972</v>
      </c>
      <c r="AC844" s="4">
        <v>812</v>
      </c>
      <c r="AD844" s="4">
        <f t="shared" si="37"/>
        <v>-16972</v>
      </c>
      <c r="AE844" s="5"/>
    </row>
    <row r="845" spans="7:31">
      <c r="G845" s="6"/>
      <c r="M845" s="7">
        <f t="shared" si="38"/>
        <v>813</v>
      </c>
      <c r="N845">
        <f t="shared" si="36"/>
        <v>-12810</v>
      </c>
      <c r="AC845" s="4">
        <v>813</v>
      </c>
      <c r="AD845" s="4">
        <f t="shared" si="37"/>
        <v>-12810</v>
      </c>
      <c r="AE845" s="5"/>
    </row>
    <row r="846" spans="7:31">
      <c r="G846" s="6"/>
      <c r="M846" s="7">
        <f t="shared" si="38"/>
        <v>814</v>
      </c>
      <c r="N846">
        <f t="shared" si="36"/>
        <v>-7133</v>
      </c>
      <c r="AC846" s="4">
        <v>814</v>
      </c>
      <c r="AD846" s="4">
        <f t="shared" si="37"/>
        <v>-7133</v>
      </c>
      <c r="AE846" s="5"/>
    </row>
    <row r="847" spans="7:31">
      <c r="G847" s="6"/>
      <c r="M847" s="7">
        <f t="shared" si="38"/>
        <v>815</v>
      </c>
      <c r="N847">
        <f t="shared" si="36"/>
        <v>-612</v>
      </c>
      <c r="AC847" s="4">
        <v>815</v>
      </c>
      <c r="AD847" s="4">
        <f t="shared" si="37"/>
        <v>-612</v>
      </c>
      <c r="AE847" s="5"/>
    </row>
    <row r="848" spans="7:31">
      <c r="G848" s="6"/>
      <c r="M848" s="7">
        <f t="shared" si="38"/>
        <v>816</v>
      </c>
      <c r="N848">
        <f t="shared" si="36"/>
        <v>5981</v>
      </c>
      <c r="AC848" s="4">
        <v>816</v>
      </c>
      <c r="AD848" s="4">
        <f t="shared" si="37"/>
        <v>5981</v>
      </c>
      <c r="AE848" s="5"/>
    </row>
    <row r="849" spans="7:31">
      <c r="G849" s="6"/>
      <c r="M849" s="7">
        <f t="shared" si="38"/>
        <v>817</v>
      </c>
      <c r="N849">
        <f t="shared" si="36"/>
        <v>11866</v>
      </c>
      <c r="AC849" s="4">
        <v>817</v>
      </c>
      <c r="AD849" s="4">
        <f t="shared" si="37"/>
        <v>11866</v>
      </c>
      <c r="AE849" s="5"/>
    </row>
    <row r="850" spans="7:31">
      <c r="G850" s="6"/>
      <c r="M850" s="7">
        <f t="shared" si="38"/>
        <v>818</v>
      </c>
      <c r="N850">
        <f t="shared" si="36"/>
        <v>16348</v>
      </c>
      <c r="AC850" s="4">
        <v>818</v>
      </c>
      <c r="AD850" s="4">
        <f t="shared" si="37"/>
        <v>16348</v>
      </c>
      <c r="AE850" s="5"/>
    </row>
    <row r="851" spans="7:31">
      <c r="G851" s="6"/>
      <c r="M851" s="7">
        <f t="shared" si="38"/>
        <v>819</v>
      </c>
      <c r="N851">
        <f t="shared" si="36"/>
        <v>18897</v>
      </c>
      <c r="AC851" s="4">
        <v>819</v>
      </c>
      <c r="AD851" s="4">
        <f t="shared" si="37"/>
        <v>18897</v>
      </c>
      <c r="AE851" s="5"/>
    </row>
    <row r="852" spans="7:31">
      <c r="G852" s="6"/>
      <c r="M852" s="7">
        <f t="shared" si="38"/>
        <v>820</v>
      </c>
      <c r="N852">
        <f t="shared" si="36"/>
        <v>19211</v>
      </c>
      <c r="AC852" s="4">
        <v>820</v>
      </c>
      <c r="AD852" s="4">
        <f t="shared" si="37"/>
        <v>19211</v>
      </c>
      <c r="AE852" s="5"/>
    </row>
    <row r="853" spans="7:31">
      <c r="G853" s="6"/>
      <c r="M853" s="7">
        <f t="shared" si="38"/>
        <v>821</v>
      </c>
      <c r="N853">
        <f t="shared" si="36"/>
        <v>17253</v>
      </c>
      <c r="AC853" s="4">
        <v>821</v>
      </c>
      <c r="AD853" s="4">
        <f t="shared" si="37"/>
        <v>17253</v>
      </c>
      <c r="AE853" s="5"/>
    </row>
    <row r="854" spans="7:31">
      <c r="G854" s="6"/>
      <c r="M854" s="7">
        <f t="shared" si="38"/>
        <v>822</v>
      </c>
      <c r="N854">
        <f t="shared" si="36"/>
        <v>13255</v>
      </c>
      <c r="AC854" s="4">
        <v>822</v>
      </c>
      <c r="AD854" s="4">
        <f t="shared" si="37"/>
        <v>13255</v>
      </c>
      <c r="AE854" s="5"/>
    </row>
    <row r="855" spans="7:31">
      <c r="G855" s="6"/>
      <c r="M855" s="7">
        <f t="shared" si="38"/>
        <v>823</v>
      </c>
      <c r="N855">
        <f t="shared" si="36"/>
        <v>7689</v>
      </c>
      <c r="AC855" s="4">
        <v>823</v>
      </c>
      <c r="AD855" s="4">
        <f t="shared" si="37"/>
        <v>7689</v>
      </c>
      <c r="AE855" s="5"/>
    </row>
    <row r="856" spans="7:31">
      <c r="G856" s="6"/>
      <c r="M856" s="7">
        <f t="shared" si="38"/>
        <v>824</v>
      </c>
      <c r="N856">
        <f t="shared" si="36"/>
        <v>1213</v>
      </c>
      <c r="AC856" s="4">
        <v>824</v>
      </c>
      <c r="AD856" s="4">
        <f t="shared" si="37"/>
        <v>1213</v>
      </c>
      <c r="AE856" s="5"/>
    </row>
    <row r="857" spans="7:31">
      <c r="G857" s="6"/>
      <c r="M857" s="7">
        <f t="shared" si="38"/>
        <v>825</v>
      </c>
      <c r="N857">
        <f t="shared" si="36"/>
        <v>-5406</v>
      </c>
      <c r="AC857" s="4">
        <v>825</v>
      </c>
      <c r="AD857" s="4">
        <f t="shared" si="37"/>
        <v>-5406</v>
      </c>
      <c r="AE857" s="5"/>
    </row>
    <row r="858" spans="7:31">
      <c r="G858" s="6"/>
      <c r="M858" s="7">
        <f t="shared" si="38"/>
        <v>826</v>
      </c>
      <c r="N858">
        <f t="shared" si="36"/>
        <v>-11385</v>
      </c>
      <c r="AC858" s="4">
        <v>826</v>
      </c>
      <c r="AD858" s="4">
        <f t="shared" si="37"/>
        <v>-11385</v>
      </c>
      <c r="AE858" s="5"/>
    </row>
    <row r="859" spans="7:31">
      <c r="G859" s="6"/>
      <c r="M859" s="7">
        <f t="shared" si="38"/>
        <v>827</v>
      </c>
      <c r="N859">
        <f t="shared" si="36"/>
        <v>-16018</v>
      </c>
      <c r="AC859" s="4">
        <v>827</v>
      </c>
      <c r="AD859" s="4">
        <f t="shared" si="37"/>
        <v>-16018</v>
      </c>
      <c r="AE859" s="5"/>
    </row>
    <row r="860" spans="7:31">
      <c r="G860" s="6"/>
      <c r="M860" s="7">
        <f t="shared" si="38"/>
        <v>828</v>
      </c>
      <c r="N860">
        <f t="shared" si="36"/>
        <v>-18757</v>
      </c>
      <c r="AC860" s="4">
        <v>828</v>
      </c>
      <c r="AD860" s="4">
        <f t="shared" si="37"/>
        <v>-18757</v>
      </c>
      <c r="AE860" s="5"/>
    </row>
    <row r="861" spans="7:31">
      <c r="G861" s="6"/>
      <c r="M861" s="7">
        <f t="shared" si="38"/>
        <v>829</v>
      </c>
      <c r="N861">
        <f t="shared" si="36"/>
        <v>-19278</v>
      </c>
      <c r="AC861" s="4">
        <v>829</v>
      </c>
      <c r="AD861" s="4">
        <f t="shared" si="37"/>
        <v>-19278</v>
      </c>
      <c r="AE861" s="5"/>
    </row>
    <row r="862" spans="7:31">
      <c r="G862" s="6"/>
      <c r="M862" s="7">
        <f t="shared" si="38"/>
        <v>830</v>
      </c>
      <c r="N862">
        <f t="shared" si="36"/>
        <v>-17519</v>
      </c>
      <c r="AC862" s="4">
        <v>830</v>
      </c>
      <c r="AD862" s="4">
        <f t="shared" si="37"/>
        <v>-17519</v>
      </c>
      <c r="AE862" s="5"/>
    </row>
    <row r="863" spans="7:31">
      <c r="G863" s="6"/>
      <c r="M863" s="7">
        <f t="shared" si="38"/>
        <v>831</v>
      </c>
      <c r="N863">
        <f t="shared" si="36"/>
        <v>-13688</v>
      </c>
      <c r="AC863" s="4">
        <v>831</v>
      </c>
      <c r="AD863" s="4">
        <f t="shared" si="37"/>
        <v>-13688</v>
      </c>
      <c r="AE863" s="5"/>
    </row>
    <row r="864" spans="7:31">
      <c r="G864" s="6"/>
      <c r="M864" s="7">
        <f t="shared" si="38"/>
        <v>832</v>
      </c>
      <c r="N864">
        <f t="shared" ref="N864:N927" si="39">TRUNC(-SUMPRODUCT($K$30:$K$31,N862:N863)/2^15)</f>
        <v>-8238</v>
      </c>
      <c r="AC864" s="4">
        <v>832</v>
      </c>
      <c r="AD864" s="4">
        <f t="shared" ref="AD864:AD927" si="40">N864</f>
        <v>-8238</v>
      </c>
      <c r="AE864" s="5"/>
    </row>
    <row r="865" spans="7:31">
      <c r="G865" s="6"/>
      <c r="M865" s="7">
        <f t="shared" ref="M865:M928" si="41">M864+1</f>
        <v>833</v>
      </c>
      <c r="N865">
        <f t="shared" si="39"/>
        <v>-1814</v>
      </c>
      <c r="AC865" s="4">
        <v>833</v>
      </c>
      <c r="AD865" s="4">
        <f t="shared" si="40"/>
        <v>-1814</v>
      </c>
      <c r="AE865" s="5"/>
    </row>
    <row r="866" spans="7:31">
      <c r="G866" s="6"/>
      <c r="M866" s="7">
        <f t="shared" si="41"/>
        <v>834</v>
      </c>
      <c r="N866">
        <f t="shared" si="39"/>
        <v>4824</v>
      </c>
      <c r="AC866" s="4">
        <v>834</v>
      </c>
      <c r="AD866" s="4">
        <f t="shared" si="40"/>
        <v>4824</v>
      </c>
      <c r="AE866" s="5"/>
    </row>
    <row r="867" spans="7:31">
      <c r="G867" s="6"/>
      <c r="M867" s="7">
        <f t="shared" si="41"/>
        <v>835</v>
      </c>
      <c r="N867">
        <f t="shared" si="39"/>
        <v>10891</v>
      </c>
      <c r="AC867" s="4">
        <v>835</v>
      </c>
      <c r="AD867" s="4">
        <f t="shared" si="40"/>
        <v>10891</v>
      </c>
      <c r="AE867" s="5"/>
    </row>
    <row r="868" spans="7:31">
      <c r="G868" s="6"/>
      <c r="M868" s="7">
        <f t="shared" si="41"/>
        <v>836</v>
      </c>
      <c r="N868">
        <f t="shared" si="39"/>
        <v>15670</v>
      </c>
      <c r="AC868" s="4">
        <v>836</v>
      </c>
      <c r="AD868" s="4">
        <f t="shared" si="40"/>
        <v>15670</v>
      </c>
      <c r="AE868" s="5"/>
    </row>
    <row r="869" spans="7:31">
      <c r="G869" s="6"/>
      <c r="M869" s="7">
        <f t="shared" si="41"/>
        <v>837</v>
      </c>
      <c r="N869">
        <f t="shared" si="39"/>
        <v>18596</v>
      </c>
      <c r="AC869" s="4">
        <v>837</v>
      </c>
      <c r="AD869" s="4">
        <f t="shared" si="40"/>
        <v>18596</v>
      </c>
      <c r="AE869" s="5"/>
    </row>
    <row r="870" spans="7:31">
      <c r="G870" s="6"/>
      <c r="M870" s="7">
        <f t="shared" si="41"/>
        <v>838</v>
      </c>
      <c r="N870">
        <f t="shared" si="39"/>
        <v>19323</v>
      </c>
      <c r="AC870" s="4">
        <v>838</v>
      </c>
      <c r="AD870" s="4">
        <f t="shared" si="40"/>
        <v>19323</v>
      </c>
      <c r="AE870" s="5"/>
    </row>
    <row r="871" spans="7:31">
      <c r="G871" s="6"/>
      <c r="M871" s="7">
        <f t="shared" si="41"/>
        <v>839</v>
      </c>
      <c r="N871">
        <f t="shared" si="39"/>
        <v>17765</v>
      </c>
      <c r="AC871" s="4">
        <v>839</v>
      </c>
      <c r="AD871" s="4">
        <f t="shared" si="40"/>
        <v>17765</v>
      </c>
      <c r="AE871" s="5"/>
    </row>
    <row r="872" spans="7:31">
      <c r="G872" s="6"/>
      <c r="M872" s="7">
        <f t="shared" si="41"/>
        <v>840</v>
      </c>
      <c r="N872">
        <f t="shared" si="39"/>
        <v>14106</v>
      </c>
      <c r="AC872" s="4">
        <v>840</v>
      </c>
      <c r="AD872" s="4">
        <f t="shared" si="40"/>
        <v>14106</v>
      </c>
      <c r="AE872" s="5"/>
    </row>
    <row r="873" spans="7:31">
      <c r="G873" s="6"/>
      <c r="M873" s="7">
        <f t="shared" si="41"/>
        <v>841</v>
      </c>
      <c r="N873">
        <f t="shared" si="39"/>
        <v>8779</v>
      </c>
      <c r="AC873" s="4">
        <v>841</v>
      </c>
      <c r="AD873" s="4">
        <f t="shared" si="40"/>
        <v>8779</v>
      </c>
      <c r="AE873" s="5"/>
    </row>
    <row r="874" spans="7:31">
      <c r="G874" s="6"/>
      <c r="M874" s="7">
        <f t="shared" si="41"/>
        <v>842</v>
      </c>
      <c r="N874">
        <f t="shared" si="39"/>
        <v>2414</v>
      </c>
      <c r="AC874" s="4">
        <v>842</v>
      </c>
      <c r="AD874" s="4">
        <f t="shared" si="40"/>
        <v>2414</v>
      </c>
      <c r="AE874" s="5"/>
    </row>
    <row r="875" spans="7:31">
      <c r="G875" s="6"/>
      <c r="M875" s="7">
        <f t="shared" si="41"/>
        <v>843</v>
      </c>
      <c r="N875">
        <f t="shared" si="39"/>
        <v>-4236</v>
      </c>
      <c r="AC875" s="4">
        <v>843</v>
      </c>
      <c r="AD875" s="4">
        <f t="shared" si="40"/>
        <v>-4236</v>
      </c>
      <c r="AE875" s="5"/>
    </row>
    <row r="876" spans="7:31">
      <c r="G876" s="6"/>
      <c r="M876" s="7">
        <f t="shared" si="41"/>
        <v>844</v>
      </c>
      <c r="N876">
        <f t="shared" si="39"/>
        <v>-10385</v>
      </c>
      <c r="AC876" s="4">
        <v>844</v>
      </c>
      <c r="AD876" s="4">
        <f t="shared" si="40"/>
        <v>-10385</v>
      </c>
      <c r="AE876" s="5"/>
    </row>
    <row r="877" spans="7:31">
      <c r="G877" s="6"/>
      <c r="M877" s="7">
        <f t="shared" si="41"/>
        <v>845</v>
      </c>
      <c r="N877">
        <f t="shared" si="39"/>
        <v>-15306</v>
      </c>
      <c r="AC877" s="4">
        <v>845</v>
      </c>
      <c r="AD877" s="4">
        <f t="shared" si="40"/>
        <v>-15306</v>
      </c>
      <c r="AE877" s="5"/>
    </row>
    <row r="878" spans="7:31">
      <c r="G878" s="6"/>
      <c r="M878" s="7">
        <f t="shared" si="41"/>
        <v>846</v>
      </c>
      <c r="N878">
        <f t="shared" si="39"/>
        <v>-18417</v>
      </c>
      <c r="AC878" s="4">
        <v>846</v>
      </c>
      <c r="AD878" s="4">
        <f t="shared" si="40"/>
        <v>-18417</v>
      </c>
      <c r="AE878" s="5"/>
    </row>
    <row r="879" spans="7:31">
      <c r="G879" s="6"/>
      <c r="M879" s="7">
        <f t="shared" si="41"/>
        <v>847</v>
      </c>
      <c r="N879">
        <f t="shared" si="39"/>
        <v>-19350</v>
      </c>
      <c r="AC879" s="4">
        <v>847</v>
      </c>
      <c r="AD879" s="4">
        <f t="shared" si="40"/>
        <v>-19350</v>
      </c>
      <c r="AE879" s="5"/>
    </row>
    <row r="880" spans="7:31">
      <c r="G880" s="6"/>
      <c r="M880" s="7">
        <f t="shared" si="41"/>
        <v>848</v>
      </c>
      <c r="N880">
        <f t="shared" si="39"/>
        <v>-17995</v>
      </c>
      <c r="AC880" s="4">
        <v>848</v>
      </c>
      <c r="AD880" s="4">
        <f t="shared" si="40"/>
        <v>-17995</v>
      </c>
      <c r="AE880" s="5"/>
    </row>
    <row r="881" spans="7:31">
      <c r="G881" s="6"/>
      <c r="M881" s="7">
        <f t="shared" si="41"/>
        <v>849</v>
      </c>
      <c r="N881">
        <f t="shared" si="39"/>
        <v>-14512</v>
      </c>
      <c r="AC881" s="4">
        <v>849</v>
      </c>
      <c r="AD881" s="4">
        <f t="shared" si="40"/>
        <v>-14512</v>
      </c>
      <c r="AE881" s="5"/>
    </row>
    <row r="882" spans="7:31">
      <c r="G882" s="6"/>
      <c r="M882" s="7">
        <f t="shared" si="41"/>
        <v>850</v>
      </c>
      <c r="N882">
        <f t="shared" si="39"/>
        <v>-9313</v>
      </c>
      <c r="AC882" s="4">
        <v>850</v>
      </c>
      <c r="AD882" s="4">
        <f t="shared" si="40"/>
        <v>-9313</v>
      </c>
      <c r="AE882" s="5"/>
    </row>
    <row r="883" spans="7:31">
      <c r="G883" s="6"/>
      <c r="M883" s="7">
        <f t="shared" si="41"/>
        <v>851</v>
      </c>
      <c r="N883">
        <f t="shared" si="39"/>
        <v>-3012</v>
      </c>
      <c r="AC883" s="4">
        <v>851</v>
      </c>
      <c r="AD883" s="4">
        <f t="shared" si="40"/>
        <v>-3012</v>
      </c>
      <c r="AE883" s="5"/>
    </row>
    <row r="884" spans="7:31">
      <c r="G884" s="6"/>
      <c r="M884" s="7">
        <f t="shared" si="41"/>
        <v>852</v>
      </c>
      <c r="N884">
        <f t="shared" si="39"/>
        <v>3645</v>
      </c>
      <c r="AC884" s="4">
        <v>852</v>
      </c>
      <c r="AD884" s="4">
        <f t="shared" si="40"/>
        <v>3645</v>
      </c>
      <c r="AE884" s="5"/>
    </row>
    <row r="885" spans="7:31">
      <c r="G885" s="6"/>
      <c r="M885" s="7">
        <f t="shared" si="41"/>
        <v>853</v>
      </c>
      <c r="N885">
        <f t="shared" si="39"/>
        <v>9871</v>
      </c>
      <c r="AC885" s="4">
        <v>853</v>
      </c>
      <c r="AD885" s="4">
        <f t="shared" si="40"/>
        <v>9871</v>
      </c>
      <c r="AE885" s="5"/>
    </row>
    <row r="886" spans="7:31">
      <c r="G886" s="6"/>
      <c r="M886" s="7">
        <f t="shared" si="41"/>
        <v>854</v>
      </c>
      <c r="N886">
        <f t="shared" si="39"/>
        <v>14930</v>
      </c>
      <c r="AC886" s="4">
        <v>854</v>
      </c>
      <c r="AD886" s="4">
        <f t="shared" si="40"/>
        <v>14930</v>
      </c>
      <c r="AE886" s="5"/>
    </row>
    <row r="887" spans="7:31">
      <c r="G887" s="6"/>
      <c r="M887" s="7">
        <f t="shared" si="41"/>
        <v>855</v>
      </c>
      <c r="N887">
        <f t="shared" si="39"/>
        <v>18223</v>
      </c>
      <c r="AC887" s="4">
        <v>855</v>
      </c>
      <c r="AD887" s="4">
        <f t="shared" si="40"/>
        <v>18223</v>
      </c>
      <c r="AE887" s="5"/>
    </row>
    <row r="888" spans="7:31">
      <c r="G888" s="6"/>
      <c r="M888" s="7">
        <f t="shared" si="41"/>
        <v>856</v>
      </c>
      <c r="N888">
        <f t="shared" si="39"/>
        <v>19361</v>
      </c>
      <c r="AC888" s="4">
        <v>856</v>
      </c>
      <c r="AD888" s="4">
        <f t="shared" si="40"/>
        <v>19361</v>
      </c>
      <c r="AE888" s="5"/>
    </row>
    <row r="889" spans="7:31">
      <c r="G889" s="6"/>
      <c r="M889" s="7">
        <f t="shared" si="41"/>
        <v>857</v>
      </c>
      <c r="N889">
        <f t="shared" si="39"/>
        <v>18210</v>
      </c>
      <c r="AC889" s="4">
        <v>857</v>
      </c>
      <c r="AD889" s="4">
        <f t="shared" si="40"/>
        <v>18210</v>
      </c>
      <c r="AE889" s="5"/>
    </row>
    <row r="890" spans="7:31">
      <c r="G890" s="6"/>
      <c r="M890" s="7">
        <f t="shared" si="41"/>
        <v>858</v>
      </c>
      <c r="N890">
        <f t="shared" si="39"/>
        <v>14906</v>
      </c>
      <c r="AC890" s="4">
        <v>858</v>
      </c>
      <c r="AD890" s="4">
        <f t="shared" si="40"/>
        <v>14906</v>
      </c>
      <c r="AE890" s="5"/>
    </row>
    <row r="891" spans="7:31">
      <c r="G891" s="6"/>
      <c r="M891" s="7">
        <f t="shared" si="41"/>
        <v>859</v>
      </c>
      <c r="N891">
        <f t="shared" si="39"/>
        <v>9839</v>
      </c>
      <c r="AC891" s="4">
        <v>859</v>
      </c>
      <c r="AD891" s="4">
        <f t="shared" si="40"/>
        <v>9839</v>
      </c>
      <c r="AE891" s="5"/>
    </row>
    <row r="892" spans="7:31">
      <c r="G892" s="6"/>
      <c r="M892" s="7">
        <f t="shared" si="41"/>
        <v>860</v>
      </c>
      <c r="N892">
        <f t="shared" si="39"/>
        <v>3608</v>
      </c>
      <c r="AC892" s="4">
        <v>860</v>
      </c>
      <c r="AD892" s="4">
        <f t="shared" si="40"/>
        <v>3608</v>
      </c>
      <c r="AE892" s="5"/>
    </row>
    <row r="893" spans="7:31">
      <c r="G893" s="6"/>
      <c r="M893" s="7">
        <f t="shared" si="41"/>
        <v>861</v>
      </c>
      <c r="N893">
        <f t="shared" si="39"/>
        <v>-3049</v>
      </c>
      <c r="AC893" s="4">
        <v>861</v>
      </c>
      <c r="AD893" s="4">
        <f t="shared" si="40"/>
        <v>-3049</v>
      </c>
      <c r="AE893" s="5"/>
    </row>
    <row r="894" spans="7:31">
      <c r="G894" s="6"/>
      <c r="M894" s="7">
        <f t="shared" si="41"/>
        <v>862</v>
      </c>
      <c r="N894">
        <f t="shared" si="39"/>
        <v>-9345</v>
      </c>
      <c r="AC894" s="4">
        <v>862</v>
      </c>
      <c r="AD894" s="4">
        <f t="shared" si="40"/>
        <v>-9345</v>
      </c>
      <c r="AE894" s="5"/>
    </row>
    <row r="895" spans="7:31">
      <c r="G895" s="6"/>
      <c r="M895" s="7">
        <f t="shared" si="41"/>
        <v>863</v>
      </c>
      <c r="N895">
        <f t="shared" si="39"/>
        <v>-14536</v>
      </c>
      <c r="AC895" s="4">
        <v>863</v>
      </c>
      <c r="AD895" s="4">
        <f t="shared" si="40"/>
        <v>-14536</v>
      </c>
      <c r="AE895" s="5"/>
    </row>
    <row r="896" spans="7:31">
      <c r="G896" s="6"/>
      <c r="M896" s="7">
        <f t="shared" si="41"/>
        <v>864</v>
      </c>
      <c r="N896">
        <f t="shared" si="39"/>
        <v>-18008</v>
      </c>
      <c r="AC896" s="4">
        <v>864</v>
      </c>
      <c r="AD896" s="4">
        <f t="shared" si="40"/>
        <v>-18008</v>
      </c>
      <c r="AE896" s="5"/>
    </row>
    <row r="897" spans="7:31">
      <c r="G897" s="6"/>
      <c r="M897" s="7">
        <f t="shared" si="41"/>
        <v>865</v>
      </c>
      <c r="N897">
        <f t="shared" si="39"/>
        <v>-19351</v>
      </c>
      <c r="AC897" s="4">
        <v>865</v>
      </c>
      <c r="AD897" s="4">
        <f t="shared" si="40"/>
        <v>-19351</v>
      </c>
      <c r="AE897" s="5"/>
    </row>
    <row r="898" spans="7:31">
      <c r="G898" s="6"/>
      <c r="M898" s="7">
        <f t="shared" si="41"/>
        <v>866</v>
      </c>
      <c r="N898">
        <f t="shared" si="39"/>
        <v>-18406</v>
      </c>
      <c r="AC898" s="4">
        <v>866</v>
      </c>
      <c r="AD898" s="4">
        <f t="shared" si="40"/>
        <v>-18406</v>
      </c>
      <c r="AE898" s="5"/>
    </row>
    <row r="899" spans="7:31">
      <c r="G899" s="6"/>
      <c r="M899" s="7">
        <f t="shared" si="41"/>
        <v>867</v>
      </c>
      <c r="N899">
        <f t="shared" si="39"/>
        <v>-15284</v>
      </c>
      <c r="AC899" s="4">
        <v>867</v>
      </c>
      <c r="AD899" s="4">
        <f t="shared" si="40"/>
        <v>-15284</v>
      </c>
      <c r="AE899" s="5"/>
    </row>
    <row r="900" spans="7:31">
      <c r="G900" s="6"/>
      <c r="M900" s="7">
        <f t="shared" si="41"/>
        <v>868</v>
      </c>
      <c r="N900">
        <f t="shared" si="39"/>
        <v>-10355</v>
      </c>
      <c r="AC900" s="4">
        <v>868</v>
      </c>
      <c r="AD900" s="4">
        <f t="shared" si="40"/>
        <v>-10355</v>
      </c>
      <c r="AE900" s="5"/>
    </row>
    <row r="901" spans="7:31">
      <c r="G901" s="6"/>
      <c r="M901" s="7">
        <f t="shared" si="41"/>
        <v>869</v>
      </c>
      <c r="N901">
        <f t="shared" si="39"/>
        <v>-4201</v>
      </c>
      <c r="AC901" s="4">
        <v>869</v>
      </c>
      <c r="AD901" s="4">
        <f t="shared" si="40"/>
        <v>-4201</v>
      </c>
      <c r="AE901" s="5"/>
    </row>
    <row r="902" spans="7:31">
      <c r="G902" s="6"/>
      <c r="M902" s="7">
        <f t="shared" si="41"/>
        <v>870</v>
      </c>
      <c r="N902">
        <f t="shared" si="39"/>
        <v>2449</v>
      </c>
      <c r="AC902" s="4">
        <v>870</v>
      </c>
      <c r="AD902" s="4">
        <f t="shared" si="40"/>
        <v>2449</v>
      </c>
      <c r="AE902" s="5"/>
    </row>
    <row r="903" spans="7:31">
      <c r="G903" s="6"/>
      <c r="M903" s="7">
        <f t="shared" si="41"/>
        <v>871</v>
      </c>
      <c r="N903">
        <f t="shared" si="39"/>
        <v>8809</v>
      </c>
      <c r="AC903" s="4">
        <v>871</v>
      </c>
      <c r="AD903" s="4">
        <f t="shared" si="40"/>
        <v>8809</v>
      </c>
      <c r="AE903" s="5"/>
    </row>
    <row r="904" spans="7:31">
      <c r="G904" s="6"/>
      <c r="M904" s="7">
        <f t="shared" si="41"/>
        <v>872</v>
      </c>
      <c r="N904">
        <f t="shared" si="39"/>
        <v>14127</v>
      </c>
      <c r="AC904" s="4">
        <v>872</v>
      </c>
      <c r="AD904" s="4">
        <f t="shared" si="40"/>
        <v>14127</v>
      </c>
      <c r="AE904" s="5"/>
    </row>
    <row r="905" spans="7:31">
      <c r="G905" s="6"/>
      <c r="M905" s="7">
        <f t="shared" si="41"/>
        <v>873</v>
      </c>
      <c r="N905">
        <f t="shared" si="39"/>
        <v>17774</v>
      </c>
      <c r="AC905" s="4">
        <v>873</v>
      </c>
      <c r="AD905" s="4">
        <f t="shared" si="40"/>
        <v>17774</v>
      </c>
      <c r="AE905" s="5"/>
    </row>
    <row r="906" spans="7:31">
      <c r="G906" s="6"/>
      <c r="M906" s="7">
        <f t="shared" si="41"/>
        <v>874</v>
      </c>
      <c r="N906">
        <f t="shared" si="39"/>
        <v>19319</v>
      </c>
      <c r="AC906" s="4">
        <v>874</v>
      </c>
      <c r="AD906" s="4">
        <f t="shared" si="40"/>
        <v>19319</v>
      </c>
      <c r="AE906" s="5"/>
    </row>
    <row r="907" spans="7:31">
      <c r="G907" s="6"/>
      <c r="M907" s="7">
        <f t="shared" si="41"/>
        <v>875</v>
      </c>
      <c r="N907">
        <f t="shared" si="39"/>
        <v>18580</v>
      </c>
      <c r="AC907" s="4">
        <v>875</v>
      </c>
      <c r="AD907" s="4">
        <f t="shared" si="40"/>
        <v>18580</v>
      </c>
      <c r="AE907" s="5"/>
    </row>
    <row r="908" spans="7:31">
      <c r="G908" s="6"/>
      <c r="M908" s="7">
        <f t="shared" si="41"/>
        <v>876</v>
      </c>
      <c r="N908">
        <f t="shared" si="39"/>
        <v>15644</v>
      </c>
      <c r="AC908" s="4">
        <v>876</v>
      </c>
      <c r="AD908" s="4">
        <f t="shared" si="40"/>
        <v>15644</v>
      </c>
      <c r="AE908" s="5"/>
    </row>
    <row r="909" spans="7:31">
      <c r="G909" s="6"/>
      <c r="M909" s="7">
        <f t="shared" si="41"/>
        <v>877</v>
      </c>
      <c r="N909">
        <f t="shared" si="39"/>
        <v>10858</v>
      </c>
      <c r="AC909" s="4">
        <v>877</v>
      </c>
      <c r="AD909" s="4">
        <f t="shared" si="40"/>
        <v>10858</v>
      </c>
      <c r="AE909" s="5"/>
    </row>
    <row r="910" spans="7:31">
      <c r="G910" s="6"/>
      <c r="M910" s="7">
        <f t="shared" si="41"/>
        <v>878</v>
      </c>
      <c r="N910">
        <f t="shared" si="39"/>
        <v>4788</v>
      </c>
      <c r="AC910" s="4">
        <v>878</v>
      </c>
      <c r="AD910" s="4">
        <f t="shared" si="40"/>
        <v>4788</v>
      </c>
      <c r="AE910" s="5"/>
    </row>
    <row r="911" spans="7:31">
      <c r="G911" s="6"/>
      <c r="M911" s="7">
        <f t="shared" si="41"/>
        <v>879</v>
      </c>
      <c r="N911">
        <f t="shared" si="39"/>
        <v>-1848</v>
      </c>
      <c r="AC911" s="4">
        <v>879</v>
      </c>
      <c r="AD911" s="4">
        <f t="shared" si="40"/>
        <v>-1848</v>
      </c>
      <c r="AE911" s="5"/>
    </row>
    <row r="912" spans="7:31">
      <c r="G912" s="6"/>
      <c r="M912" s="7">
        <f t="shared" si="41"/>
        <v>880</v>
      </c>
      <c r="N912">
        <f t="shared" si="39"/>
        <v>-8265</v>
      </c>
      <c r="AC912" s="4">
        <v>880</v>
      </c>
      <c r="AD912" s="4">
        <f t="shared" si="40"/>
        <v>-8265</v>
      </c>
      <c r="AE912" s="5"/>
    </row>
    <row r="913" spans="7:31">
      <c r="G913" s="6"/>
      <c r="M913" s="7">
        <f t="shared" si="41"/>
        <v>881</v>
      </c>
      <c r="N913">
        <f t="shared" si="39"/>
        <v>-13704</v>
      </c>
      <c r="AC913" s="4">
        <v>881</v>
      </c>
      <c r="AD913" s="4">
        <f t="shared" si="40"/>
        <v>-13704</v>
      </c>
      <c r="AE913" s="5"/>
    </row>
    <row r="914" spans="7:31">
      <c r="G914" s="6"/>
      <c r="M914" s="7">
        <f t="shared" si="41"/>
        <v>882</v>
      </c>
      <c r="N914">
        <f t="shared" si="39"/>
        <v>-17522</v>
      </c>
      <c r="AC914" s="4">
        <v>882</v>
      </c>
      <c r="AD914" s="4">
        <f t="shared" si="40"/>
        <v>-17522</v>
      </c>
      <c r="AE914" s="5"/>
    </row>
    <row r="915" spans="7:31">
      <c r="G915" s="6"/>
      <c r="M915" s="7">
        <f t="shared" si="41"/>
        <v>883</v>
      </c>
      <c r="N915">
        <f t="shared" si="39"/>
        <v>-19268</v>
      </c>
      <c r="AC915" s="4">
        <v>883</v>
      </c>
      <c r="AD915" s="4">
        <f t="shared" si="40"/>
        <v>-19268</v>
      </c>
      <c r="AE915" s="5"/>
    </row>
    <row r="916" spans="7:31">
      <c r="G916" s="6"/>
      <c r="M916" s="7">
        <f t="shared" si="41"/>
        <v>884</v>
      </c>
      <c r="N916">
        <f t="shared" si="39"/>
        <v>-18736</v>
      </c>
      <c r="AC916" s="4">
        <v>884</v>
      </c>
      <c r="AD916" s="4">
        <f t="shared" si="40"/>
        <v>-18736</v>
      </c>
      <c r="AE916" s="5"/>
    </row>
    <row r="917" spans="7:31">
      <c r="G917" s="6"/>
      <c r="M917" s="7">
        <f t="shared" si="41"/>
        <v>885</v>
      </c>
      <c r="N917">
        <f t="shared" si="39"/>
        <v>-15988</v>
      </c>
      <c r="AC917" s="4">
        <v>885</v>
      </c>
      <c r="AD917" s="4">
        <f t="shared" si="40"/>
        <v>-15988</v>
      </c>
      <c r="AE917" s="5"/>
    </row>
    <row r="918" spans="7:31">
      <c r="G918" s="6"/>
      <c r="M918" s="7">
        <f t="shared" si="41"/>
        <v>886</v>
      </c>
      <c r="N918">
        <f t="shared" si="39"/>
        <v>-11349</v>
      </c>
      <c r="AC918" s="4">
        <v>886</v>
      </c>
      <c r="AD918" s="4">
        <f t="shared" si="40"/>
        <v>-11349</v>
      </c>
      <c r="AE918" s="5"/>
    </row>
    <row r="919" spans="7:31">
      <c r="G919" s="6"/>
      <c r="M919" s="7">
        <f t="shared" si="41"/>
        <v>887</v>
      </c>
      <c r="N919">
        <f t="shared" si="39"/>
        <v>-5368</v>
      </c>
      <c r="AC919" s="4">
        <v>887</v>
      </c>
      <c r="AD919" s="4">
        <f t="shared" si="40"/>
        <v>-5368</v>
      </c>
      <c r="AE919" s="5"/>
    </row>
    <row r="920" spans="7:31">
      <c r="G920" s="6"/>
      <c r="M920" s="7">
        <f t="shared" si="41"/>
        <v>888</v>
      </c>
      <c r="N920">
        <f t="shared" si="39"/>
        <v>1247</v>
      </c>
      <c r="AC920" s="4">
        <v>888</v>
      </c>
      <c r="AD920" s="4">
        <f t="shared" si="40"/>
        <v>1247</v>
      </c>
      <c r="AE920" s="5"/>
    </row>
    <row r="921" spans="7:31">
      <c r="G921" s="6"/>
      <c r="M921" s="7">
        <f t="shared" si="41"/>
        <v>889</v>
      </c>
      <c r="N921">
        <f t="shared" si="39"/>
        <v>7714</v>
      </c>
      <c r="AC921" s="4">
        <v>889</v>
      </c>
      <c r="AD921" s="4">
        <f t="shared" si="40"/>
        <v>7714</v>
      </c>
      <c r="AE921" s="5"/>
    </row>
    <row r="922" spans="7:31">
      <c r="G922" s="6"/>
      <c r="M922" s="7">
        <f t="shared" si="41"/>
        <v>890</v>
      </c>
      <c r="N922">
        <f t="shared" si="39"/>
        <v>13269</v>
      </c>
      <c r="AC922" s="4">
        <v>890</v>
      </c>
      <c r="AD922" s="4">
        <f t="shared" si="40"/>
        <v>13269</v>
      </c>
      <c r="AE922" s="5"/>
    </row>
    <row r="923" spans="7:31">
      <c r="G923" s="6"/>
      <c r="M923" s="7">
        <f t="shared" si="41"/>
        <v>891</v>
      </c>
      <c r="N923">
        <f t="shared" si="39"/>
        <v>17255</v>
      </c>
      <c r="AC923" s="4">
        <v>891</v>
      </c>
      <c r="AD923" s="4">
        <f t="shared" si="40"/>
        <v>17255</v>
      </c>
      <c r="AE923" s="5"/>
    </row>
    <row r="924" spans="7:31">
      <c r="G924" s="6"/>
      <c r="M924" s="7">
        <f t="shared" si="41"/>
        <v>892</v>
      </c>
      <c r="N924">
        <f t="shared" si="39"/>
        <v>19201</v>
      </c>
      <c r="AC924" s="4">
        <v>892</v>
      </c>
      <c r="AD924" s="4">
        <f t="shared" si="40"/>
        <v>19201</v>
      </c>
      <c r="AE924" s="5"/>
    </row>
    <row r="925" spans="7:31">
      <c r="G925" s="6"/>
      <c r="M925" s="7">
        <f t="shared" si="41"/>
        <v>893</v>
      </c>
      <c r="N925">
        <f t="shared" si="39"/>
        <v>18876</v>
      </c>
      <c r="AC925" s="4">
        <v>893</v>
      </c>
      <c r="AD925" s="4">
        <f t="shared" si="40"/>
        <v>18876</v>
      </c>
      <c r="AE925" s="5"/>
    </row>
    <row r="926" spans="7:31">
      <c r="G926" s="6"/>
      <c r="M926" s="7">
        <f t="shared" si="41"/>
        <v>894</v>
      </c>
      <c r="N926">
        <f t="shared" si="39"/>
        <v>16319</v>
      </c>
      <c r="AC926" s="4">
        <v>894</v>
      </c>
      <c r="AD926" s="4">
        <f t="shared" si="40"/>
        <v>16319</v>
      </c>
      <c r="AE926" s="5"/>
    </row>
    <row r="927" spans="7:31">
      <c r="G927" s="6"/>
      <c r="M927" s="7">
        <f t="shared" si="41"/>
        <v>895</v>
      </c>
      <c r="N927">
        <f t="shared" si="39"/>
        <v>11832</v>
      </c>
      <c r="AC927" s="4">
        <v>895</v>
      </c>
      <c r="AD927" s="4">
        <f t="shared" si="40"/>
        <v>11832</v>
      </c>
      <c r="AE927" s="5"/>
    </row>
    <row r="928" spans="7:31">
      <c r="G928" s="6"/>
      <c r="M928" s="7">
        <f t="shared" si="41"/>
        <v>896</v>
      </c>
      <c r="N928">
        <f t="shared" ref="N928:N991" si="42">TRUNC(-SUMPRODUCT($K$30:$K$31,N926:N927)/2^15)</f>
        <v>5946</v>
      </c>
      <c r="AC928" s="4">
        <v>896</v>
      </c>
      <c r="AD928" s="4">
        <f t="shared" ref="AD928:AD991" si="43">N928</f>
        <v>5946</v>
      </c>
      <c r="AE928" s="5"/>
    </row>
    <row r="929" spans="7:31">
      <c r="G929" s="6"/>
      <c r="M929" s="7">
        <f t="shared" ref="M929:M992" si="44">M928+1</f>
        <v>897</v>
      </c>
      <c r="N929">
        <f t="shared" si="42"/>
        <v>-642</v>
      </c>
      <c r="AC929" s="4">
        <v>897</v>
      </c>
      <c r="AD929" s="4">
        <f t="shared" si="43"/>
        <v>-642</v>
      </c>
      <c r="AE929" s="5"/>
    </row>
    <row r="930" spans="7:31">
      <c r="G930" s="6"/>
      <c r="M930" s="7">
        <f t="shared" si="44"/>
        <v>898</v>
      </c>
      <c r="N930">
        <f t="shared" si="42"/>
        <v>-7154</v>
      </c>
      <c r="AC930" s="4">
        <v>898</v>
      </c>
      <c r="AD930" s="4">
        <f t="shared" si="43"/>
        <v>-7154</v>
      </c>
      <c r="AE930" s="5"/>
    </row>
    <row r="931" spans="7:31">
      <c r="G931" s="6"/>
      <c r="M931" s="7">
        <f t="shared" si="44"/>
        <v>899</v>
      </c>
      <c r="N931">
        <f t="shared" si="42"/>
        <v>-12820</v>
      </c>
      <c r="AC931" s="4">
        <v>899</v>
      </c>
      <c r="AD931" s="4">
        <f t="shared" si="43"/>
        <v>-12820</v>
      </c>
      <c r="AE931" s="5"/>
    </row>
    <row r="932" spans="7:31">
      <c r="G932" s="6"/>
      <c r="M932" s="7">
        <f t="shared" si="44"/>
        <v>900</v>
      </c>
      <c r="N932">
        <f t="shared" si="42"/>
        <v>-16970</v>
      </c>
      <c r="AC932" s="4">
        <v>900</v>
      </c>
      <c r="AD932" s="4">
        <f t="shared" si="43"/>
        <v>-16970</v>
      </c>
      <c r="AE932" s="5"/>
    </row>
    <row r="933" spans="7:31">
      <c r="G933" s="6"/>
      <c r="M933" s="7">
        <f t="shared" si="44"/>
        <v>901</v>
      </c>
      <c r="N933">
        <f t="shared" si="42"/>
        <v>-19113</v>
      </c>
      <c r="AC933" s="4">
        <v>901</v>
      </c>
      <c r="AD933" s="4">
        <f t="shared" si="43"/>
        <v>-19113</v>
      </c>
      <c r="AE933" s="5"/>
    </row>
    <row r="934" spans="7:31">
      <c r="G934" s="6"/>
      <c r="M934" s="7">
        <f t="shared" si="44"/>
        <v>902</v>
      </c>
      <c r="N934">
        <f t="shared" si="42"/>
        <v>-18996</v>
      </c>
      <c r="AC934" s="4">
        <v>902</v>
      </c>
      <c r="AD934" s="4">
        <f t="shared" si="43"/>
        <v>-18996</v>
      </c>
      <c r="AE934" s="5"/>
    </row>
    <row r="935" spans="7:31">
      <c r="G935" s="6"/>
      <c r="M935" s="7">
        <f t="shared" si="44"/>
        <v>903</v>
      </c>
      <c r="N935">
        <f t="shared" si="42"/>
        <v>-16633</v>
      </c>
      <c r="AC935" s="4">
        <v>903</v>
      </c>
      <c r="AD935" s="4">
        <f t="shared" si="43"/>
        <v>-16633</v>
      </c>
      <c r="AE935" s="5"/>
    </row>
    <row r="936" spans="7:31">
      <c r="G936" s="6"/>
      <c r="M936" s="7">
        <f t="shared" si="44"/>
        <v>904</v>
      </c>
      <c r="N936">
        <f t="shared" si="42"/>
        <v>-12303</v>
      </c>
      <c r="AC936" s="4">
        <v>904</v>
      </c>
      <c r="AD936" s="4">
        <f t="shared" si="43"/>
        <v>-12303</v>
      </c>
      <c r="AE936" s="5"/>
    </row>
    <row r="937" spans="7:31">
      <c r="G937" s="6"/>
      <c r="M937" s="7">
        <f t="shared" si="44"/>
        <v>905</v>
      </c>
      <c r="N937">
        <f t="shared" si="42"/>
        <v>-6518</v>
      </c>
      <c r="AC937" s="4">
        <v>905</v>
      </c>
      <c r="AD937" s="4">
        <f t="shared" si="43"/>
        <v>-6518</v>
      </c>
      <c r="AE937" s="5"/>
    </row>
    <row r="938" spans="7:31">
      <c r="G938" s="6"/>
      <c r="M938" s="7">
        <f t="shared" si="44"/>
        <v>906</v>
      </c>
      <c r="N938">
        <f t="shared" si="42"/>
        <v>37</v>
      </c>
      <c r="AC938" s="4">
        <v>906</v>
      </c>
      <c r="AD938" s="4">
        <f t="shared" si="43"/>
        <v>37</v>
      </c>
      <c r="AE938" s="5"/>
    </row>
    <row r="939" spans="7:31">
      <c r="G939" s="6"/>
      <c r="M939" s="7">
        <f t="shared" si="44"/>
        <v>907</v>
      </c>
      <c r="N939">
        <f t="shared" si="42"/>
        <v>6587</v>
      </c>
      <c r="AC939" s="4">
        <v>907</v>
      </c>
      <c r="AD939" s="4">
        <f t="shared" si="43"/>
        <v>6587</v>
      </c>
      <c r="AE939" s="5"/>
    </row>
    <row r="940" spans="7:31">
      <c r="G940" s="6"/>
      <c r="M940" s="7">
        <f t="shared" si="44"/>
        <v>908</v>
      </c>
      <c r="N940">
        <f t="shared" si="42"/>
        <v>12358</v>
      </c>
      <c r="AC940" s="4">
        <v>908</v>
      </c>
      <c r="AD940" s="4">
        <f t="shared" si="43"/>
        <v>12358</v>
      </c>
      <c r="AE940" s="5"/>
    </row>
    <row r="941" spans="7:31">
      <c r="G941" s="6"/>
      <c r="M941" s="7">
        <f t="shared" si="44"/>
        <v>909</v>
      </c>
      <c r="N941">
        <f t="shared" si="42"/>
        <v>16667</v>
      </c>
      <c r="AC941" s="4">
        <v>909</v>
      </c>
      <c r="AD941" s="4">
        <f t="shared" si="43"/>
        <v>16667</v>
      </c>
      <c r="AE941" s="5"/>
    </row>
    <row r="942" spans="7:31">
      <c r="G942" s="6"/>
      <c r="M942" s="7">
        <f t="shared" si="44"/>
        <v>910</v>
      </c>
      <c r="N942">
        <f t="shared" si="42"/>
        <v>19005</v>
      </c>
      <c r="AC942" s="4">
        <v>910</v>
      </c>
      <c r="AD942" s="4">
        <f t="shared" si="43"/>
        <v>19005</v>
      </c>
      <c r="AE942" s="5"/>
    </row>
    <row r="943" spans="7:31">
      <c r="G943" s="6"/>
      <c r="M943" s="7">
        <f t="shared" si="44"/>
        <v>911</v>
      </c>
      <c r="N943">
        <f t="shared" si="42"/>
        <v>19096</v>
      </c>
      <c r="AC943" s="4">
        <v>911</v>
      </c>
      <c r="AD943" s="4">
        <f t="shared" si="43"/>
        <v>19096</v>
      </c>
      <c r="AE943" s="5"/>
    </row>
    <row r="944" spans="7:31">
      <c r="G944" s="6"/>
      <c r="M944" s="7">
        <f t="shared" si="44"/>
        <v>912</v>
      </c>
      <c r="N944">
        <f t="shared" si="42"/>
        <v>16929</v>
      </c>
      <c r="AC944" s="4">
        <v>912</v>
      </c>
      <c r="AD944" s="4">
        <f t="shared" si="43"/>
        <v>16929</v>
      </c>
      <c r="AE944" s="5"/>
    </row>
    <row r="945" spans="7:31">
      <c r="G945" s="6"/>
      <c r="M945" s="7">
        <f t="shared" si="44"/>
        <v>913</v>
      </c>
      <c r="N945">
        <f t="shared" si="42"/>
        <v>12760</v>
      </c>
      <c r="AC945" s="4">
        <v>913</v>
      </c>
      <c r="AD945" s="4">
        <f t="shared" si="43"/>
        <v>12760</v>
      </c>
      <c r="AE945" s="5"/>
    </row>
    <row r="946" spans="7:31">
      <c r="G946" s="6"/>
      <c r="M946" s="7">
        <f t="shared" si="44"/>
        <v>914</v>
      </c>
      <c r="N946">
        <f t="shared" si="42"/>
        <v>7082</v>
      </c>
      <c r="AC946" s="4">
        <v>914</v>
      </c>
      <c r="AD946" s="4">
        <f t="shared" si="43"/>
        <v>7082</v>
      </c>
      <c r="AE946" s="5"/>
    </row>
    <row r="947" spans="7:31">
      <c r="G947" s="6"/>
      <c r="M947" s="7">
        <f t="shared" si="44"/>
        <v>915</v>
      </c>
      <c r="N947">
        <f t="shared" si="42"/>
        <v>566</v>
      </c>
      <c r="AC947" s="4">
        <v>915</v>
      </c>
      <c r="AD947" s="4">
        <f t="shared" si="43"/>
        <v>566</v>
      </c>
      <c r="AE947" s="5"/>
    </row>
    <row r="948" spans="7:31">
      <c r="G948" s="6"/>
      <c r="M948" s="7">
        <f t="shared" si="44"/>
        <v>916</v>
      </c>
      <c r="N948">
        <f t="shared" si="42"/>
        <v>-6016</v>
      </c>
      <c r="AC948" s="4">
        <v>916</v>
      </c>
      <c r="AD948" s="4">
        <f t="shared" si="43"/>
        <v>-6016</v>
      </c>
      <c r="AE948" s="5"/>
    </row>
    <row r="949" spans="7:31">
      <c r="G949" s="6"/>
      <c r="M949" s="7">
        <f t="shared" si="44"/>
        <v>917</v>
      </c>
      <c r="N949">
        <f t="shared" si="42"/>
        <v>-11886</v>
      </c>
      <c r="AC949" s="4">
        <v>917</v>
      </c>
      <c r="AD949" s="4">
        <f t="shared" si="43"/>
        <v>-11886</v>
      </c>
      <c r="AE949" s="5"/>
    </row>
    <row r="950" spans="7:31">
      <c r="G950" s="6"/>
      <c r="M950" s="7">
        <f t="shared" si="44"/>
        <v>918</v>
      </c>
      <c r="N950">
        <f t="shared" si="42"/>
        <v>-16350</v>
      </c>
      <c r="AC950" s="4">
        <v>918</v>
      </c>
      <c r="AD950" s="4">
        <f t="shared" si="43"/>
        <v>-16350</v>
      </c>
      <c r="AE950" s="5"/>
    </row>
    <row r="951" spans="7:31">
      <c r="G951" s="6"/>
      <c r="M951" s="7">
        <f t="shared" si="44"/>
        <v>919</v>
      </c>
      <c r="N951">
        <f t="shared" si="42"/>
        <v>-18881</v>
      </c>
      <c r="AC951" s="4">
        <v>919</v>
      </c>
      <c r="AD951" s="4">
        <f t="shared" si="43"/>
        <v>-18881</v>
      </c>
      <c r="AE951" s="5"/>
    </row>
    <row r="952" spans="7:31">
      <c r="G952" s="6"/>
      <c r="M952" s="7">
        <f t="shared" si="44"/>
        <v>920</v>
      </c>
      <c r="N952">
        <f t="shared" si="42"/>
        <v>-19179</v>
      </c>
      <c r="AC952" s="4">
        <v>920</v>
      </c>
      <c r="AD952" s="4">
        <f t="shared" si="43"/>
        <v>-19179</v>
      </c>
      <c r="AE952" s="5"/>
    </row>
    <row r="953" spans="7:31">
      <c r="G953" s="6"/>
      <c r="M953" s="7">
        <f t="shared" si="44"/>
        <v>921</v>
      </c>
      <c r="N953">
        <f t="shared" si="42"/>
        <v>-17209</v>
      </c>
      <c r="AC953" s="4">
        <v>921</v>
      </c>
      <c r="AD953" s="4">
        <f t="shared" si="43"/>
        <v>-17209</v>
      </c>
      <c r="AE953" s="5"/>
    </row>
    <row r="954" spans="7:31">
      <c r="G954" s="6"/>
      <c r="M954" s="7">
        <f t="shared" si="44"/>
        <v>922</v>
      </c>
      <c r="N954">
        <f t="shared" si="42"/>
        <v>-13204</v>
      </c>
      <c r="AC954" s="4">
        <v>922</v>
      </c>
      <c r="AD954" s="4">
        <f t="shared" si="43"/>
        <v>-13204</v>
      </c>
      <c r="AE954" s="5"/>
    </row>
    <row r="955" spans="7:31">
      <c r="G955" s="6"/>
      <c r="M955" s="7">
        <f t="shared" si="44"/>
        <v>923</v>
      </c>
      <c r="N955">
        <f t="shared" si="42"/>
        <v>-7637</v>
      </c>
      <c r="AC955" s="4">
        <v>923</v>
      </c>
      <c r="AD955" s="4">
        <f t="shared" si="43"/>
        <v>-7637</v>
      </c>
      <c r="AE955" s="5"/>
    </row>
    <row r="956" spans="7:31">
      <c r="G956" s="6"/>
      <c r="M956" s="7">
        <f t="shared" si="44"/>
        <v>924</v>
      </c>
      <c r="N956">
        <f t="shared" si="42"/>
        <v>-1167</v>
      </c>
      <c r="AC956" s="4">
        <v>924</v>
      </c>
      <c r="AD956" s="4">
        <f t="shared" si="43"/>
        <v>-1167</v>
      </c>
      <c r="AE956" s="5"/>
    </row>
    <row r="957" spans="7:31">
      <c r="G957" s="6"/>
      <c r="M957" s="7">
        <f t="shared" si="44"/>
        <v>925</v>
      </c>
      <c r="N957">
        <f t="shared" si="42"/>
        <v>5440</v>
      </c>
      <c r="AC957" s="4">
        <v>925</v>
      </c>
      <c r="AD957" s="4">
        <f t="shared" si="43"/>
        <v>5440</v>
      </c>
      <c r="AE957" s="5"/>
    </row>
    <row r="958" spans="7:31">
      <c r="G958" s="6"/>
      <c r="M958" s="7">
        <f t="shared" si="44"/>
        <v>926</v>
      </c>
      <c r="N958">
        <f t="shared" si="42"/>
        <v>11403</v>
      </c>
      <c r="AC958" s="4">
        <v>926</v>
      </c>
      <c r="AD958" s="4">
        <f t="shared" si="43"/>
        <v>11403</v>
      </c>
      <c r="AE958" s="5"/>
    </row>
    <row r="959" spans="7:31">
      <c r="G959" s="6"/>
      <c r="M959" s="7">
        <f t="shared" si="44"/>
        <v>927</v>
      </c>
      <c r="N959">
        <f t="shared" si="42"/>
        <v>16017</v>
      </c>
      <c r="AC959" s="4">
        <v>927</v>
      </c>
      <c r="AD959" s="4">
        <f t="shared" si="43"/>
        <v>16017</v>
      </c>
      <c r="AE959" s="5"/>
    </row>
    <row r="960" spans="7:31">
      <c r="G960" s="6"/>
      <c r="M960" s="7">
        <f t="shared" si="44"/>
        <v>928</v>
      </c>
      <c r="N960">
        <f t="shared" si="42"/>
        <v>18737</v>
      </c>
      <c r="AC960" s="4">
        <v>928</v>
      </c>
      <c r="AD960" s="4">
        <f t="shared" si="43"/>
        <v>18737</v>
      </c>
      <c r="AE960" s="5"/>
    </row>
    <row r="961" spans="7:31">
      <c r="G961" s="6"/>
      <c r="M961" s="7">
        <f t="shared" si="44"/>
        <v>929</v>
      </c>
      <c r="N961">
        <f t="shared" si="42"/>
        <v>19241</v>
      </c>
      <c r="AC961" s="4">
        <v>929</v>
      </c>
      <c r="AD961" s="4">
        <f t="shared" si="43"/>
        <v>19241</v>
      </c>
      <c r="AE961" s="5"/>
    </row>
    <row r="962" spans="7:31">
      <c r="G962" s="6"/>
      <c r="M962" s="7">
        <f t="shared" si="44"/>
        <v>930</v>
      </c>
      <c r="N962">
        <f t="shared" si="42"/>
        <v>17470</v>
      </c>
      <c r="AC962" s="4">
        <v>930</v>
      </c>
      <c r="AD962" s="4">
        <f t="shared" si="43"/>
        <v>17470</v>
      </c>
      <c r="AE962" s="5"/>
    </row>
    <row r="963" spans="7:31">
      <c r="G963" s="6"/>
      <c r="M963" s="7">
        <f t="shared" si="44"/>
        <v>931</v>
      </c>
      <c r="N963">
        <f t="shared" si="42"/>
        <v>13633</v>
      </c>
      <c r="AC963" s="4">
        <v>931</v>
      </c>
      <c r="AD963" s="4">
        <f t="shared" si="43"/>
        <v>13633</v>
      </c>
      <c r="AE963" s="5"/>
    </row>
    <row r="964" spans="7:31">
      <c r="G964" s="6"/>
      <c r="M964" s="7">
        <f t="shared" si="44"/>
        <v>932</v>
      </c>
      <c r="N964">
        <f t="shared" si="42"/>
        <v>8184</v>
      </c>
      <c r="AC964" s="4">
        <v>932</v>
      </c>
      <c r="AD964" s="4">
        <f t="shared" si="43"/>
        <v>8184</v>
      </c>
      <c r="AE964" s="5"/>
    </row>
    <row r="965" spans="7:31">
      <c r="G965" s="6"/>
      <c r="M965" s="7">
        <f t="shared" si="44"/>
        <v>933</v>
      </c>
      <c r="N965">
        <f t="shared" si="42"/>
        <v>1767</v>
      </c>
      <c r="AC965" s="4">
        <v>933</v>
      </c>
      <c r="AD965" s="4">
        <f t="shared" si="43"/>
        <v>1767</v>
      </c>
      <c r="AE965" s="5"/>
    </row>
    <row r="966" spans="7:31">
      <c r="G966" s="6"/>
      <c r="M966" s="7">
        <f t="shared" si="44"/>
        <v>934</v>
      </c>
      <c r="N966">
        <f t="shared" si="42"/>
        <v>-4858</v>
      </c>
      <c r="AC966" s="4">
        <v>934</v>
      </c>
      <c r="AD966" s="4">
        <f t="shared" si="43"/>
        <v>-4858</v>
      </c>
      <c r="AE966" s="5"/>
    </row>
    <row r="967" spans="7:31">
      <c r="G967" s="6"/>
      <c r="M967" s="7">
        <f t="shared" si="44"/>
        <v>935</v>
      </c>
      <c r="N967">
        <f t="shared" si="42"/>
        <v>-10908</v>
      </c>
      <c r="AC967" s="4">
        <v>935</v>
      </c>
      <c r="AD967" s="4">
        <f t="shared" si="43"/>
        <v>-10908</v>
      </c>
      <c r="AE967" s="5"/>
    </row>
    <row r="968" spans="7:31">
      <c r="G968" s="6"/>
      <c r="M968" s="7">
        <f t="shared" si="44"/>
        <v>936</v>
      </c>
      <c r="N968">
        <f t="shared" si="42"/>
        <v>-15668</v>
      </c>
      <c r="AC968" s="4">
        <v>936</v>
      </c>
      <c r="AD968" s="4">
        <f t="shared" si="43"/>
        <v>-15668</v>
      </c>
      <c r="AE968" s="5"/>
    </row>
    <row r="969" spans="7:31">
      <c r="G969" s="6"/>
      <c r="M969" s="7">
        <f t="shared" si="44"/>
        <v>937</v>
      </c>
      <c r="N969">
        <f t="shared" si="42"/>
        <v>-18575</v>
      </c>
      <c r="AC969" s="4">
        <v>937</v>
      </c>
      <c r="AD969" s="4">
        <f t="shared" si="43"/>
        <v>-18575</v>
      </c>
      <c r="AE969" s="5"/>
    </row>
    <row r="970" spans="7:31">
      <c r="G970" s="6"/>
      <c r="M970" s="7">
        <f t="shared" si="44"/>
        <v>938</v>
      </c>
      <c r="N970">
        <f t="shared" si="42"/>
        <v>-19285</v>
      </c>
      <c r="AC970" s="4">
        <v>938</v>
      </c>
      <c r="AD970" s="4">
        <f t="shared" si="43"/>
        <v>-19285</v>
      </c>
      <c r="AE970" s="5"/>
    </row>
    <row r="971" spans="7:31">
      <c r="G971" s="6"/>
      <c r="M971" s="7">
        <f t="shared" si="44"/>
        <v>939</v>
      </c>
      <c r="N971">
        <f t="shared" si="42"/>
        <v>-17715</v>
      </c>
      <c r="AC971" s="4">
        <v>939</v>
      </c>
      <c r="AD971" s="4">
        <f t="shared" si="43"/>
        <v>-17715</v>
      </c>
      <c r="AE971" s="5"/>
    </row>
    <row r="972" spans="7:31">
      <c r="G972" s="6"/>
      <c r="M972" s="7">
        <f t="shared" si="44"/>
        <v>940</v>
      </c>
      <c r="N972">
        <f t="shared" si="42"/>
        <v>-14050</v>
      </c>
      <c r="AC972" s="4">
        <v>940</v>
      </c>
      <c r="AD972" s="4">
        <f t="shared" si="43"/>
        <v>-14050</v>
      </c>
      <c r="AE972" s="5"/>
    </row>
    <row r="973" spans="7:31">
      <c r="G973" s="6"/>
      <c r="M973" s="7">
        <f t="shared" si="44"/>
        <v>941</v>
      </c>
      <c r="N973">
        <f t="shared" si="42"/>
        <v>-8723</v>
      </c>
      <c r="AC973" s="4">
        <v>941</v>
      </c>
      <c r="AD973" s="4">
        <f t="shared" si="43"/>
        <v>-8723</v>
      </c>
      <c r="AE973" s="5"/>
    </row>
    <row r="974" spans="7:31">
      <c r="G974" s="6"/>
      <c r="M974" s="7">
        <f t="shared" si="44"/>
        <v>942</v>
      </c>
      <c r="N974">
        <f t="shared" si="42"/>
        <v>-2364</v>
      </c>
      <c r="AC974" s="4">
        <v>942</v>
      </c>
      <c r="AD974" s="4">
        <f t="shared" si="43"/>
        <v>-2364</v>
      </c>
      <c r="AE974" s="5"/>
    </row>
    <row r="975" spans="7:31">
      <c r="G975" s="6"/>
      <c r="M975" s="7">
        <f t="shared" si="44"/>
        <v>943</v>
      </c>
      <c r="N975">
        <f t="shared" si="42"/>
        <v>4274</v>
      </c>
      <c r="AC975" s="4">
        <v>943</v>
      </c>
      <c r="AD975" s="4">
        <f t="shared" si="43"/>
        <v>4274</v>
      </c>
      <c r="AE975" s="5"/>
    </row>
    <row r="976" spans="7:31">
      <c r="G976" s="6"/>
      <c r="M976" s="7">
        <f t="shared" si="44"/>
        <v>944</v>
      </c>
      <c r="N976">
        <f t="shared" si="42"/>
        <v>10406</v>
      </c>
      <c r="AC976" s="4">
        <v>944</v>
      </c>
      <c r="AD976" s="4">
        <f t="shared" si="43"/>
        <v>10406</v>
      </c>
      <c r="AE976" s="5"/>
    </row>
    <row r="977" spans="7:31">
      <c r="G977" s="6"/>
      <c r="M977" s="7">
        <f t="shared" si="44"/>
        <v>945</v>
      </c>
      <c r="N977">
        <f t="shared" si="42"/>
        <v>15307</v>
      </c>
      <c r="AC977" s="4">
        <v>945</v>
      </c>
      <c r="AD977" s="4">
        <f t="shared" si="43"/>
        <v>15307</v>
      </c>
      <c r="AE977" s="5"/>
    </row>
    <row r="978" spans="7:31">
      <c r="G978" s="6"/>
      <c r="M978" s="7">
        <f t="shared" si="44"/>
        <v>946</v>
      </c>
      <c r="N978">
        <f t="shared" si="42"/>
        <v>18398</v>
      </c>
      <c r="AC978" s="4">
        <v>946</v>
      </c>
      <c r="AD978" s="4">
        <f t="shared" si="43"/>
        <v>18398</v>
      </c>
      <c r="AE978" s="5"/>
    </row>
    <row r="979" spans="7:31">
      <c r="G979" s="6"/>
      <c r="M979" s="7">
        <f t="shared" si="44"/>
        <v>947</v>
      </c>
      <c r="N979">
        <f t="shared" si="42"/>
        <v>19313</v>
      </c>
      <c r="AC979" s="4">
        <v>947</v>
      </c>
      <c r="AD979" s="4">
        <f t="shared" si="43"/>
        <v>19313</v>
      </c>
      <c r="AE979" s="5"/>
    </row>
    <row r="980" spans="7:31">
      <c r="G980" s="6"/>
      <c r="M980" s="7">
        <f t="shared" si="44"/>
        <v>948</v>
      </c>
      <c r="N980">
        <f t="shared" si="42"/>
        <v>17944</v>
      </c>
      <c r="AC980" s="4">
        <v>948</v>
      </c>
      <c r="AD980" s="4">
        <f t="shared" si="43"/>
        <v>17944</v>
      </c>
      <c r="AE980" s="5"/>
    </row>
    <row r="981" spans="7:31">
      <c r="G981" s="6"/>
      <c r="M981" s="7">
        <f t="shared" si="44"/>
        <v>949</v>
      </c>
      <c r="N981">
        <f t="shared" si="42"/>
        <v>14453</v>
      </c>
      <c r="AC981" s="4">
        <v>949</v>
      </c>
      <c r="AD981" s="4">
        <f t="shared" si="43"/>
        <v>14453</v>
      </c>
      <c r="AE981" s="5"/>
    </row>
    <row r="982" spans="7:31">
      <c r="G982" s="6"/>
      <c r="M982" s="7">
        <f t="shared" si="44"/>
        <v>950</v>
      </c>
      <c r="N982">
        <f t="shared" si="42"/>
        <v>9253</v>
      </c>
      <c r="AC982" s="4">
        <v>950</v>
      </c>
      <c r="AD982" s="4">
        <f t="shared" si="43"/>
        <v>9253</v>
      </c>
      <c r="AE982" s="5"/>
    </row>
    <row r="983" spans="7:31">
      <c r="G983" s="6"/>
      <c r="M983" s="7">
        <f t="shared" si="44"/>
        <v>951</v>
      </c>
      <c r="N983">
        <f t="shared" si="42"/>
        <v>2959</v>
      </c>
      <c r="AC983" s="4">
        <v>951</v>
      </c>
      <c r="AD983" s="4">
        <f t="shared" si="43"/>
        <v>2959</v>
      </c>
      <c r="AE983" s="5"/>
    </row>
    <row r="984" spans="7:31">
      <c r="G984" s="6"/>
      <c r="M984" s="7">
        <f t="shared" si="44"/>
        <v>952</v>
      </c>
      <c r="N984">
        <f t="shared" si="42"/>
        <v>-3684</v>
      </c>
      <c r="AC984" s="4">
        <v>952</v>
      </c>
      <c r="AD984" s="4">
        <f t="shared" si="43"/>
        <v>-3684</v>
      </c>
      <c r="AE984" s="5"/>
    </row>
    <row r="985" spans="7:31">
      <c r="G985" s="6"/>
      <c r="M985" s="7">
        <f t="shared" si="44"/>
        <v>953</v>
      </c>
      <c r="N985">
        <f t="shared" si="42"/>
        <v>-9891</v>
      </c>
      <c r="AC985" s="4">
        <v>953</v>
      </c>
      <c r="AD985" s="4">
        <f t="shared" si="43"/>
        <v>-9891</v>
      </c>
      <c r="AE985" s="5"/>
    </row>
    <row r="986" spans="7:31">
      <c r="G986" s="6"/>
      <c r="M986" s="7">
        <f t="shared" si="44"/>
        <v>954</v>
      </c>
      <c r="N986">
        <f t="shared" si="42"/>
        <v>-14928</v>
      </c>
      <c r="AC986" s="4">
        <v>954</v>
      </c>
      <c r="AD986" s="4">
        <f t="shared" si="43"/>
        <v>-14928</v>
      </c>
      <c r="AE986" s="5"/>
    </row>
    <row r="987" spans="7:31">
      <c r="G987" s="6"/>
      <c r="M987" s="7">
        <f t="shared" si="44"/>
        <v>955</v>
      </c>
      <c r="N987">
        <f t="shared" si="42"/>
        <v>-18200</v>
      </c>
      <c r="AC987" s="4">
        <v>955</v>
      </c>
      <c r="AD987" s="4">
        <f t="shared" si="43"/>
        <v>-18200</v>
      </c>
      <c r="AE987" s="5"/>
    </row>
    <row r="988" spans="7:31">
      <c r="G988" s="6"/>
      <c r="M988" s="7">
        <f t="shared" si="44"/>
        <v>956</v>
      </c>
      <c r="N988">
        <f t="shared" si="42"/>
        <v>-19320</v>
      </c>
      <c r="AC988" s="4">
        <v>956</v>
      </c>
      <c r="AD988" s="4">
        <f t="shared" si="43"/>
        <v>-19320</v>
      </c>
      <c r="AE988" s="5"/>
    </row>
    <row r="989" spans="7:31">
      <c r="G989" s="6"/>
      <c r="M989" s="7">
        <f t="shared" si="44"/>
        <v>957</v>
      </c>
      <c r="N989">
        <f t="shared" si="42"/>
        <v>-18155</v>
      </c>
      <c r="AC989" s="4">
        <v>957</v>
      </c>
      <c r="AD989" s="4">
        <f t="shared" si="43"/>
        <v>-18155</v>
      </c>
      <c r="AE989" s="5"/>
    </row>
    <row r="990" spans="7:31">
      <c r="G990" s="6"/>
      <c r="M990" s="7">
        <f t="shared" si="44"/>
        <v>958</v>
      </c>
      <c r="N990">
        <f t="shared" si="42"/>
        <v>-14843</v>
      </c>
      <c r="AC990" s="4">
        <v>958</v>
      </c>
      <c r="AD990" s="4">
        <f t="shared" si="43"/>
        <v>-14843</v>
      </c>
      <c r="AE990" s="5"/>
    </row>
    <row r="991" spans="7:31">
      <c r="G991" s="6"/>
      <c r="M991" s="7">
        <f t="shared" si="44"/>
        <v>959</v>
      </c>
      <c r="N991">
        <f t="shared" si="42"/>
        <v>-9776</v>
      </c>
      <c r="AC991" s="4">
        <v>959</v>
      </c>
      <c r="AD991" s="4">
        <f t="shared" si="43"/>
        <v>-9776</v>
      </c>
      <c r="AE991" s="5"/>
    </row>
    <row r="992" spans="7:31">
      <c r="G992" s="6"/>
      <c r="M992" s="7">
        <f t="shared" si="44"/>
        <v>960</v>
      </c>
      <c r="N992">
        <f t="shared" ref="N992:N1055" si="45">TRUNC(-SUMPRODUCT($K$30:$K$31,N990:N991)/2^15)</f>
        <v>-3553</v>
      </c>
      <c r="AC992" s="4">
        <v>960</v>
      </c>
      <c r="AD992" s="4">
        <f t="shared" ref="AD992:AD1055" si="46">N992</f>
        <v>-3553</v>
      </c>
      <c r="AE992" s="5"/>
    </row>
    <row r="993" spans="7:31">
      <c r="G993" s="6"/>
      <c r="M993" s="7">
        <f t="shared" ref="M993:M1055" si="47">M992+1</f>
        <v>961</v>
      </c>
      <c r="N993">
        <f t="shared" si="45"/>
        <v>3090</v>
      </c>
      <c r="AC993" s="4">
        <v>961</v>
      </c>
      <c r="AD993" s="4">
        <f t="shared" si="46"/>
        <v>3090</v>
      </c>
      <c r="AE993" s="5"/>
    </row>
    <row r="994" spans="7:31">
      <c r="G994" s="6"/>
      <c r="M994" s="7">
        <f t="shared" si="47"/>
        <v>962</v>
      </c>
      <c r="N994">
        <f t="shared" si="45"/>
        <v>9367</v>
      </c>
      <c r="AC994" s="4">
        <v>962</v>
      </c>
      <c r="AD994" s="4">
        <f t="shared" si="46"/>
        <v>9367</v>
      </c>
      <c r="AE994" s="5"/>
    </row>
    <row r="995" spans="7:31">
      <c r="G995" s="6"/>
      <c r="M995" s="7">
        <f t="shared" si="47"/>
        <v>963</v>
      </c>
      <c r="N995">
        <f t="shared" si="45"/>
        <v>14536</v>
      </c>
      <c r="AC995" s="4">
        <v>963</v>
      </c>
      <c r="AD995" s="4">
        <f t="shared" si="46"/>
        <v>14536</v>
      </c>
      <c r="AE995" s="5"/>
    </row>
    <row r="996" spans="7:31">
      <c r="G996" s="6"/>
      <c r="M996" s="7">
        <f t="shared" si="47"/>
        <v>964</v>
      </c>
      <c r="N996">
        <f t="shared" si="45"/>
        <v>17986</v>
      </c>
      <c r="AC996" s="4">
        <v>964</v>
      </c>
      <c r="AD996" s="4">
        <f t="shared" si="46"/>
        <v>17986</v>
      </c>
      <c r="AE996" s="5"/>
    </row>
    <row r="997" spans="7:31">
      <c r="G997" s="6"/>
      <c r="M997" s="7">
        <f t="shared" si="47"/>
        <v>965</v>
      </c>
      <c r="N997">
        <f t="shared" si="45"/>
        <v>19309</v>
      </c>
      <c r="AC997" s="4">
        <v>965</v>
      </c>
      <c r="AD997" s="4">
        <f t="shared" si="46"/>
        <v>19309</v>
      </c>
      <c r="AE997" s="5"/>
    </row>
    <row r="998" spans="7:31">
      <c r="G998" s="6"/>
      <c r="M998" s="7">
        <f t="shared" si="47"/>
        <v>966</v>
      </c>
      <c r="N998">
        <f t="shared" si="45"/>
        <v>18349</v>
      </c>
      <c r="AC998" s="4">
        <v>966</v>
      </c>
      <c r="AD998" s="4">
        <f t="shared" si="46"/>
        <v>18349</v>
      </c>
      <c r="AE998" s="5"/>
    </row>
    <row r="999" spans="7:31">
      <c r="G999" s="6"/>
      <c r="M999" s="7">
        <f t="shared" si="47"/>
        <v>967</v>
      </c>
      <c r="N999">
        <f t="shared" si="45"/>
        <v>15219</v>
      </c>
      <c r="AC999" s="4">
        <v>967</v>
      </c>
      <c r="AD999" s="4">
        <f t="shared" si="46"/>
        <v>15219</v>
      </c>
      <c r="AE999" s="5"/>
    </row>
    <row r="1000" spans="7:31">
      <c r="G1000" s="6"/>
      <c r="M1000" s="7">
        <f t="shared" si="47"/>
        <v>968</v>
      </c>
      <c r="N1000">
        <f t="shared" si="45"/>
        <v>10289</v>
      </c>
      <c r="AC1000" s="4">
        <v>968</v>
      </c>
      <c r="AD1000" s="4">
        <f t="shared" si="46"/>
        <v>10289</v>
      </c>
      <c r="AE1000" s="5"/>
    </row>
    <row r="1001" spans="7:31">
      <c r="G1001" s="6"/>
      <c r="M1001" s="7">
        <f t="shared" si="47"/>
        <v>969</v>
      </c>
      <c r="N1001">
        <f t="shared" si="45"/>
        <v>4142</v>
      </c>
      <c r="AC1001" s="4">
        <v>969</v>
      </c>
      <c r="AD1001" s="4">
        <f t="shared" si="46"/>
        <v>4142</v>
      </c>
      <c r="AE1001" s="5"/>
    </row>
    <row r="1002" spans="7:31">
      <c r="G1002" s="6"/>
      <c r="M1002" s="7">
        <f t="shared" si="47"/>
        <v>970</v>
      </c>
      <c r="N1002">
        <f t="shared" si="45"/>
        <v>-2494</v>
      </c>
      <c r="AC1002" s="4">
        <v>970</v>
      </c>
      <c r="AD1002" s="4">
        <f t="shared" si="46"/>
        <v>-2494</v>
      </c>
      <c r="AE1002" s="5"/>
    </row>
    <row r="1003" spans="7:31">
      <c r="G1003" s="6"/>
      <c r="M1003" s="7">
        <f t="shared" si="47"/>
        <v>971</v>
      </c>
      <c r="N1003">
        <f t="shared" si="45"/>
        <v>-8835</v>
      </c>
      <c r="AC1003" s="4">
        <v>971</v>
      </c>
      <c r="AD1003" s="4">
        <f t="shared" si="46"/>
        <v>-8835</v>
      </c>
      <c r="AE1003" s="5"/>
    </row>
    <row r="1004" spans="7:31">
      <c r="G1004" s="6"/>
      <c r="M1004" s="7">
        <f t="shared" si="47"/>
        <v>972</v>
      </c>
      <c r="N1004">
        <f t="shared" si="45"/>
        <v>-14131</v>
      </c>
      <c r="AC1004" s="4">
        <v>972</v>
      </c>
      <c r="AD1004" s="4">
        <f t="shared" si="46"/>
        <v>-14131</v>
      </c>
      <c r="AE1004" s="5"/>
    </row>
    <row r="1005" spans="7:31">
      <c r="G1005" s="6"/>
      <c r="M1005" s="7">
        <f t="shared" si="47"/>
        <v>973</v>
      </c>
      <c r="N1005">
        <f t="shared" si="45"/>
        <v>-17756</v>
      </c>
      <c r="AC1005" s="4">
        <v>973</v>
      </c>
      <c r="AD1005" s="4">
        <f t="shared" si="46"/>
        <v>-17756</v>
      </c>
      <c r="AE1005" s="5"/>
    </row>
    <row r="1006" spans="7:31">
      <c r="G1006" s="6"/>
      <c r="M1006" s="7">
        <f t="shared" si="47"/>
        <v>974</v>
      </c>
      <c r="N1006">
        <f t="shared" si="45"/>
        <v>-19281</v>
      </c>
      <c r="AC1006" s="4">
        <v>974</v>
      </c>
      <c r="AD1006" s="4">
        <f t="shared" si="46"/>
        <v>-19281</v>
      </c>
      <c r="AE1006" s="5"/>
    </row>
    <row r="1007" spans="7:31">
      <c r="G1007" s="6"/>
      <c r="M1007" s="7">
        <f t="shared" si="47"/>
        <v>975</v>
      </c>
      <c r="N1007">
        <f t="shared" si="45"/>
        <v>-18526</v>
      </c>
      <c r="AC1007" s="4">
        <v>975</v>
      </c>
      <c r="AD1007" s="4">
        <f t="shared" si="46"/>
        <v>-18526</v>
      </c>
      <c r="AE1007" s="5"/>
    </row>
    <row r="1008" spans="7:31">
      <c r="G1008" s="6"/>
      <c r="M1008" s="7">
        <f t="shared" si="47"/>
        <v>976</v>
      </c>
      <c r="N1008">
        <f t="shared" si="45"/>
        <v>-15580</v>
      </c>
      <c r="AC1008" s="4">
        <v>976</v>
      </c>
      <c r="AD1008" s="4">
        <f t="shared" si="46"/>
        <v>-15580</v>
      </c>
      <c r="AE1008" s="5"/>
    </row>
    <row r="1009" spans="7:31">
      <c r="G1009" s="6"/>
      <c r="M1009" s="7">
        <f t="shared" si="47"/>
        <v>977</v>
      </c>
      <c r="N1009">
        <f t="shared" si="45"/>
        <v>-10792</v>
      </c>
      <c r="AC1009" s="4">
        <v>977</v>
      </c>
      <c r="AD1009" s="4">
        <f t="shared" si="46"/>
        <v>-10792</v>
      </c>
      <c r="AE1009" s="5"/>
    </row>
    <row r="1010" spans="7:31">
      <c r="G1010" s="6"/>
      <c r="M1010" s="7">
        <f t="shared" si="47"/>
        <v>978</v>
      </c>
      <c r="N1010">
        <f t="shared" si="45"/>
        <v>-4728</v>
      </c>
      <c r="AC1010" s="4">
        <v>978</v>
      </c>
      <c r="AD1010" s="4">
        <f t="shared" si="46"/>
        <v>-4728</v>
      </c>
      <c r="AE1010" s="5"/>
    </row>
    <row r="1011" spans="7:31">
      <c r="G1011" s="6"/>
      <c r="M1011" s="7">
        <f t="shared" si="47"/>
        <v>979</v>
      </c>
      <c r="N1011">
        <f t="shared" si="45"/>
        <v>1894</v>
      </c>
      <c r="AC1011" s="4">
        <v>979</v>
      </c>
      <c r="AD1011" s="4">
        <f t="shared" si="46"/>
        <v>1894</v>
      </c>
      <c r="AE1011" s="5"/>
    </row>
    <row r="1012" spans="7:31">
      <c r="G1012" s="6"/>
      <c r="M1012" s="7">
        <f t="shared" si="47"/>
        <v>980</v>
      </c>
      <c r="N1012">
        <f t="shared" si="45"/>
        <v>8292</v>
      </c>
      <c r="AC1012" s="4">
        <v>980</v>
      </c>
      <c r="AD1012" s="4">
        <f t="shared" si="46"/>
        <v>8292</v>
      </c>
      <c r="AE1012" s="5"/>
    </row>
    <row r="1013" spans="7:31">
      <c r="G1013" s="6"/>
      <c r="M1013" s="7">
        <f t="shared" si="47"/>
        <v>981</v>
      </c>
      <c r="N1013">
        <f t="shared" si="45"/>
        <v>13709</v>
      </c>
      <c r="AC1013" s="4">
        <v>981</v>
      </c>
      <c r="AD1013" s="4">
        <f t="shared" si="46"/>
        <v>13709</v>
      </c>
      <c r="AE1013" s="5"/>
    </row>
    <row r="1014" spans="7:31">
      <c r="G1014" s="6"/>
      <c r="M1014" s="7">
        <f t="shared" si="47"/>
        <v>982</v>
      </c>
      <c r="N1014">
        <f t="shared" si="45"/>
        <v>17505</v>
      </c>
      <c r="AC1014" s="4">
        <v>982</v>
      </c>
      <c r="AD1014" s="4">
        <f t="shared" si="46"/>
        <v>17505</v>
      </c>
      <c r="AE1014" s="5"/>
    </row>
    <row r="1015" spans="7:31">
      <c r="G1015" s="6"/>
      <c r="M1015" s="7">
        <f t="shared" si="47"/>
        <v>983</v>
      </c>
      <c r="N1015">
        <f t="shared" si="45"/>
        <v>19231</v>
      </c>
      <c r="AC1015" s="4">
        <v>983</v>
      </c>
      <c r="AD1015" s="4">
        <f t="shared" si="46"/>
        <v>19231</v>
      </c>
      <c r="AE1015" s="5"/>
    </row>
    <row r="1016" spans="7:31">
      <c r="G1016" s="6"/>
      <c r="M1016" s="7">
        <f t="shared" si="47"/>
        <v>984</v>
      </c>
      <c r="N1016">
        <f t="shared" si="45"/>
        <v>18683</v>
      </c>
      <c r="AC1016" s="4">
        <v>984</v>
      </c>
      <c r="AD1016" s="4">
        <f t="shared" si="46"/>
        <v>18683</v>
      </c>
      <c r="AE1016" s="5"/>
    </row>
    <row r="1017" spans="7:31">
      <c r="G1017" s="6"/>
      <c r="M1017" s="7">
        <f t="shared" si="47"/>
        <v>985</v>
      </c>
      <c r="N1017">
        <f t="shared" si="45"/>
        <v>15926</v>
      </c>
      <c r="AC1017" s="4">
        <v>985</v>
      </c>
      <c r="AD1017" s="4">
        <f t="shared" si="46"/>
        <v>15926</v>
      </c>
      <c r="AE1017" s="5"/>
    </row>
    <row r="1018" spans="7:31">
      <c r="G1018" s="6"/>
      <c r="M1018" s="7">
        <f t="shared" si="47"/>
        <v>986</v>
      </c>
      <c r="N1018">
        <f t="shared" si="45"/>
        <v>11286</v>
      </c>
      <c r="AC1018" s="4">
        <v>986</v>
      </c>
      <c r="AD1018" s="4">
        <f t="shared" si="46"/>
        <v>11286</v>
      </c>
      <c r="AE1018" s="5"/>
    </row>
    <row r="1019" spans="7:31">
      <c r="G1019" s="6"/>
      <c r="M1019" s="7">
        <f t="shared" si="47"/>
        <v>987</v>
      </c>
      <c r="N1019">
        <f t="shared" si="45"/>
        <v>5311</v>
      </c>
      <c r="AC1019" s="4">
        <v>987</v>
      </c>
      <c r="AD1019" s="4">
        <f t="shared" si="46"/>
        <v>5311</v>
      </c>
      <c r="AE1019" s="5"/>
    </row>
    <row r="1020" spans="7:31">
      <c r="G1020" s="6"/>
      <c r="M1020" s="7">
        <f t="shared" si="47"/>
        <v>988</v>
      </c>
      <c r="N1020">
        <f t="shared" si="45"/>
        <v>-1291</v>
      </c>
      <c r="AC1020" s="4">
        <v>988</v>
      </c>
      <c r="AD1020" s="4">
        <f t="shared" si="46"/>
        <v>-1291</v>
      </c>
      <c r="AE1020" s="5"/>
    </row>
    <row r="1021" spans="7:31">
      <c r="G1021" s="6"/>
      <c r="M1021" s="7">
        <f t="shared" si="47"/>
        <v>989</v>
      </c>
      <c r="N1021">
        <f t="shared" si="45"/>
        <v>-7740</v>
      </c>
      <c r="AC1021" s="4">
        <v>989</v>
      </c>
      <c r="AD1021" s="4">
        <f t="shared" si="46"/>
        <v>-7740</v>
      </c>
      <c r="AE1021" s="5"/>
    </row>
    <row r="1022" spans="7:31">
      <c r="G1022" s="6"/>
      <c r="M1022" s="7">
        <f t="shared" si="47"/>
        <v>990</v>
      </c>
      <c r="N1022">
        <f t="shared" si="45"/>
        <v>-13273</v>
      </c>
      <c r="AC1022" s="4">
        <v>990</v>
      </c>
      <c r="AD1022" s="4">
        <f t="shared" si="46"/>
        <v>-13273</v>
      </c>
      <c r="AE1022" s="5"/>
    </row>
    <row r="1023" spans="7:31">
      <c r="G1023" s="6"/>
      <c r="M1023" s="7">
        <f t="shared" si="47"/>
        <v>991</v>
      </c>
      <c r="N1023">
        <f t="shared" si="45"/>
        <v>-17236</v>
      </c>
      <c r="AC1023" s="4">
        <v>991</v>
      </c>
      <c r="AD1023" s="4">
        <f t="shared" si="46"/>
        <v>-17236</v>
      </c>
      <c r="AE1023" s="5"/>
    </row>
    <row r="1024" spans="7:31">
      <c r="G1024" s="6"/>
      <c r="M1024" s="7">
        <f t="shared" si="47"/>
        <v>992</v>
      </c>
      <c r="N1024">
        <f t="shared" si="45"/>
        <v>-19161</v>
      </c>
      <c r="AC1024" s="4">
        <v>992</v>
      </c>
      <c r="AD1024" s="4">
        <f t="shared" si="46"/>
        <v>-19161</v>
      </c>
      <c r="AE1024" s="5"/>
    </row>
    <row r="1025" spans="7:31">
      <c r="G1025" s="6"/>
      <c r="M1025" s="7">
        <f t="shared" si="47"/>
        <v>993</v>
      </c>
      <c r="N1025">
        <f t="shared" si="45"/>
        <v>-18820</v>
      </c>
      <c r="AC1025" s="4">
        <v>993</v>
      </c>
      <c r="AD1025" s="4">
        <f t="shared" si="46"/>
        <v>-18820</v>
      </c>
      <c r="AE1025" s="5"/>
    </row>
    <row r="1026" spans="7:31">
      <c r="G1026" s="6"/>
      <c r="M1026" s="7">
        <f t="shared" si="47"/>
        <v>994</v>
      </c>
      <c r="N1026">
        <f t="shared" si="45"/>
        <v>-16254</v>
      </c>
      <c r="AC1026" s="4">
        <v>994</v>
      </c>
      <c r="AD1026" s="4">
        <f t="shared" si="46"/>
        <v>-16254</v>
      </c>
      <c r="AE1026" s="5"/>
    </row>
    <row r="1027" spans="7:31">
      <c r="G1027" s="6"/>
      <c r="M1027" s="7">
        <f t="shared" si="47"/>
        <v>995</v>
      </c>
      <c r="N1027">
        <f t="shared" si="45"/>
        <v>-11766</v>
      </c>
      <c r="AC1027" s="4">
        <v>995</v>
      </c>
      <c r="AD1027" s="4">
        <f t="shared" si="46"/>
        <v>-11766</v>
      </c>
      <c r="AE1027" s="5"/>
    </row>
    <row r="1028" spans="7:31">
      <c r="G1028" s="6"/>
      <c r="M1028" s="7">
        <f t="shared" si="47"/>
        <v>996</v>
      </c>
      <c r="N1028">
        <f t="shared" si="45"/>
        <v>-5886</v>
      </c>
      <c r="AC1028" s="4">
        <v>996</v>
      </c>
      <c r="AD1028" s="4">
        <f t="shared" si="46"/>
        <v>-5886</v>
      </c>
      <c r="AE1028" s="5"/>
    </row>
    <row r="1029" spans="7:31">
      <c r="G1029" s="6"/>
      <c r="M1029" s="7">
        <f t="shared" si="47"/>
        <v>997</v>
      </c>
      <c r="N1029">
        <f t="shared" si="45"/>
        <v>689</v>
      </c>
      <c r="AC1029" s="4">
        <v>997</v>
      </c>
      <c r="AD1029" s="4">
        <f t="shared" si="46"/>
        <v>689</v>
      </c>
      <c r="AE1029" s="5"/>
    </row>
    <row r="1030" spans="7:31">
      <c r="G1030" s="6"/>
      <c r="M1030" s="7">
        <f t="shared" si="47"/>
        <v>998</v>
      </c>
      <c r="N1030">
        <f t="shared" si="45"/>
        <v>7182</v>
      </c>
      <c r="AC1030" s="4">
        <v>998</v>
      </c>
      <c r="AD1030" s="4">
        <f t="shared" si="46"/>
        <v>7182</v>
      </c>
      <c r="AE1030" s="5"/>
    </row>
    <row r="1031" spans="7:31">
      <c r="G1031" s="6"/>
      <c r="M1031" s="7">
        <f t="shared" si="47"/>
        <v>999</v>
      </c>
      <c r="N1031">
        <f t="shared" si="45"/>
        <v>12825</v>
      </c>
      <c r="AC1031" s="4">
        <v>999</v>
      </c>
      <c r="AD1031" s="4">
        <f t="shared" si="46"/>
        <v>12825</v>
      </c>
      <c r="AE1031" s="5"/>
    </row>
    <row r="1032" spans="7:31">
      <c r="G1032" s="6"/>
      <c r="M1032" s="7">
        <f t="shared" si="47"/>
        <v>1000</v>
      </c>
      <c r="N1032">
        <f t="shared" si="45"/>
        <v>16951</v>
      </c>
      <c r="AC1032" s="4">
        <v>1000</v>
      </c>
      <c r="AD1032" s="4">
        <f t="shared" si="46"/>
        <v>16951</v>
      </c>
      <c r="AE1032" s="5"/>
    </row>
    <row r="1033" spans="7:31">
      <c r="G1033" s="6"/>
      <c r="M1033" s="7">
        <f t="shared" si="47"/>
        <v>1001</v>
      </c>
      <c r="N1033">
        <f t="shared" si="45"/>
        <v>19072</v>
      </c>
      <c r="AC1033" s="4">
        <v>1001</v>
      </c>
      <c r="AD1033" s="4">
        <f t="shared" si="46"/>
        <v>19072</v>
      </c>
      <c r="AE1033" s="5"/>
    </row>
    <row r="1034" spans="7:31">
      <c r="G1034" s="6"/>
      <c r="M1034" s="7">
        <f t="shared" si="47"/>
        <v>1002</v>
      </c>
      <c r="N1034">
        <f t="shared" si="45"/>
        <v>18938</v>
      </c>
      <c r="AC1034" s="4">
        <v>1002</v>
      </c>
      <c r="AD1034" s="4">
        <f t="shared" si="46"/>
        <v>18938</v>
      </c>
      <c r="AE1034" s="5"/>
    </row>
    <row r="1035" spans="7:31">
      <c r="G1035" s="6"/>
      <c r="M1035" s="7">
        <f t="shared" si="47"/>
        <v>1003</v>
      </c>
      <c r="N1035">
        <f t="shared" si="45"/>
        <v>16565</v>
      </c>
      <c r="AC1035" s="4">
        <v>1003</v>
      </c>
      <c r="AD1035" s="4">
        <f t="shared" si="46"/>
        <v>16565</v>
      </c>
      <c r="AE1035" s="5"/>
    </row>
    <row r="1036" spans="7:31">
      <c r="G1036" s="6"/>
      <c r="M1036" s="7">
        <f t="shared" si="47"/>
        <v>1004</v>
      </c>
      <c r="N1036">
        <f t="shared" si="45"/>
        <v>12233</v>
      </c>
      <c r="AC1036" s="4">
        <v>1004</v>
      </c>
      <c r="AD1036" s="4">
        <f t="shared" si="46"/>
        <v>12233</v>
      </c>
      <c r="AE1036" s="5"/>
    </row>
    <row r="1037" spans="7:31">
      <c r="G1037" s="6"/>
      <c r="M1037" s="7">
        <f t="shared" si="47"/>
        <v>1005</v>
      </c>
      <c r="N1037">
        <f t="shared" si="45"/>
        <v>6454</v>
      </c>
      <c r="AC1037" s="4">
        <v>1005</v>
      </c>
      <c r="AD1037" s="4">
        <f t="shared" si="46"/>
        <v>6454</v>
      </c>
      <c r="AE1037" s="5"/>
    </row>
    <row r="1038" spans="7:31">
      <c r="G1038" s="6"/>
      <c r="M1038" s="7">
        <f t="shared" si="47"/>
        <v>1006</v>
      </c>
      <c r="N1038">
        <f t="shared" si="45"/>
        <v>-88</v>
      </c>
      <c r="AC1038" s="4">
        <v>1006</v>
      </c>
      <c r="AD1038" s="4">
        <f t="shared" si="46"/>
        <v>-88</v>
      </c>
      <c r="AE1038" s="5"/>
    </row>
    <row r="1039" spans="7:31">
      <c r="G1039" s="6"/>
      <c r="M1039" s="7">
        <f t="shared" si="47"/>
        <v>1007</v>
      </c>
      <c r="N1039">
        <f t="shared" si="45"/>
        <v>-6619</v>
      </c>
      <c r="AC1039" s="4">
        <v>1007</v>
      </c>
      <c r="AD1039" s="4">
        <f t="shared" si="46"/>
        <v>-6619</v>
      </c>
      <c r="AE1039" s="5"/>
    </row>
    <row r="1040" spans="7:31">
      <c r="G1040" s="6"/>
      <c r="M1040" s="7">
        <f t="shared" si="47"/>
        <v>1008</v>
      </c>
      <c r="N1040">
        <f t="shared" si="45"/>
        <v>-12367</v>
      </c>
      <c r="AC1040" s="4">
        <v>1008</v>
      </c>
      <c r="AD1040" s="4">
        <f t="shared" si="46"/>
        <v>-12367</v>
      </c>
      <c r="AE1040" s="5"/>
    </row>
    <row r="1041" spans="7:31">
      <c r="G1041" s="6"/>
      <c r="M1041" s="7">
        <f t="shared" si="47"/>
        <v>1009</v>
      </c>
      <c r="N1041">
        <f t="shared" si="45"/>
        <v>-16652</v>
      </c>
      <c r="AC1041" s="4">
        <v>1009</v>
      </c>
      <c r="AD1041" s="4">
        <f t="shared" si="46"/>
        <v>-16652</v>
      </c>
      <c r="AE1041" s="5"/>
    </row>
    <row r="1042" spans="7:31">
      <c r="G1042" s="6"/>
      <c r="M1042" s="7">
        <f t="shared" si="47"/>
        <v>1010</v>
      </c>
      <c r="N1042">
        <f t="shared" si="45"/>
        <v>-18968</v>
      </c>
      <c r="AC1042" s="4">
        <v>1010</v>
      </c>
      <c r="AD1042" s="4">
        <f t="shared" si="46"/>
        <v>-18968</v>
      </c>
      <c r="AE1042" s="5"/>
    </row>
    <row r="1043" spans="7:31">
      <c r="G1043" s="6"/>
      <c r="M1043" s="7">
        <f t="shared" si="47"/>
        <v>1011</v>
      </c>
      <c r="N1043">
        <f t="shared" si="45"/>
        <v>-19041</v>
      </c>
      <c r="AC1043" s="4">
        <v>1011</v>
      </c>
      <c r="AD1043" s="4">
        <f t="shared" si="46"/>
        <v>-19041</v>
      </c>
      <c r="AE1043" s="5"/>
    </row>
    <row r="1044" spans="7:31">
      <c r="G1044" s="6"/>
      <c r="M1044" s="7">
        <f t="shared" si="47"/>
        <v>1012</v>
      </c>
      <c r="N1044">
        <f t="shared" si="45"/>
        <v>-16862</v>
      </c>
      <c r="AC1044" s="4">
        <v>1012</v>
      </c>
      <c r="AD1044" s="4">
        <f t="shared" si="46"/>
        <v>-16862</v>
      </c>
      <c r="AE1044" s="5"/>
    </row>
    <row r="1045" spans="7:31">
      <c r="G1045" s="6"/>
      <c r="M1045" s="7">
        <f t="shared" si="47"/>
        <v>1013</v>
      </c>
      <c r="N1045">
        <f t="shared" si="45"/>
        <v>-12689</v>
      </c>
      <c r="AC1045" s="4">
        <v>1013</v>
      </c>
      <c r="AD1045" s="4">
        <f t="shared" si="46"/>
        <v>-12689</v>
      </c>
      <c r="AE1045" s="5"/>
    </row>
    <row r="1046" spans="7:31">
      <c r="G1046" s="6"/>
      <c r="M1046" s="7">
        <f t="shared" si="47"/>
        <v>1014</v>
      </c>
      <c r="N1046">
        <f t="shared" si="45"/>
        <v>-7015</v>
      </c>
      <c r="AC1046" s="4">
        <v>1014</v>
      </c>
      <c r="AD1046" s="4">
        <f t="shared" si="46"/>
        <v>-7015</v>
      </c>
      <c r="AE1046" s="5"/>
    </row>
    <row r="1047" spans="7:31">
      <c r="G1047" s="6"/>
      <c r="M1047" s="7">
        <f t="shared" si="47"/>
        <v>1015</v>
      </c>
      <c r="N1047">
        <f t="shared" si="45"/>
        <v>-511</v>
      </c>
      <c r="AC1047" s="4">
        <v>1015</v>
      </c>
      <c r="AD1047" s="4">
        <f t="shared" si="46"/>
        <v>-511</v>
      </c>
      <c r="AE1047" s="5"/>
    </row>
    <row r="1048" spans="7:31">
      <c r="G1048" s="6"/>
      <c r="M1048" s="7">
        <f t="shared" si="47"/>
        <v>1016</v>
      </c>
      <c r="N1048">
        <f t="shared" si="45"/>
        <v>6053</v>
      </c>
      <c r="AC1048" s="4">
        <v>1016</v>
      </c>
      <c r="AD1048" s="4">
        <f t="shared" si="46"/>
        <v>6053</v>
      </c>
      <c r="AE1048" s="5"/>
    </row>
    <row r="1049" spans="7:31">
      <c r="G1049" s="6"/>
      <c r="M1049" s="7">
        <f t="shared" si="47"/>
        <v>1017</v>
      </c>
      <c r="N1049">
        <f t="shared" si="45"/>
        <v>11901</v>
      </c>
      <c r="AC1049" s="4">
        <v>1017</v>
      </c>
      <c r="AD1049" s="4">
        <f t="shared" si="46"/>
        <v>11901</v>
      </c>
      <c r="AE1049" s="5"/>
    </row>
    <row r="1050" spans="7:31">
      <c r="G1050" s="6"/>
      <c r="M1050" s="7">
        <f t="shared" si="47"/>
        <v>1018</v>
      </c>
      <c r="N1050">
        <f t="shared" si="45"/>
        <v>16342</v>
      </c>
      <c r="AC1050" s="4">
        <v>1018</v>
      </c>
      <c r="AD1050" s="4">
        <f t="shared" si="46"/>
        <v>16342</v>
      </c>
      <c r="AE1050" s="5"/>
    </row>
    <row r="1051" spans="7:31">
      <c r="G1051" s="6"/>
      <c r="M1051" s="7">
        <f t="shared" si="47"/>
        <v>1019</v>
      </c>
      <c r="N1051">
        <f t="shared" si="45"/>
        <v>18850</v>
      </c>
      <c r="AC1051" s="4">
        <v>1019</v>
      </c>
      <c r="AD1051" s="4">
        <f t="shared" si="46"/>
        <v>18850</v>
      </c>
      <c r="AE1051" s="5"/>
    </row>
    <row r="1052" spans="7:31">
      <c r="G1052" s="6"/>
      <c r="M1052" s="7">
        <f t="shared" si="47"/>
        <v>1020</v>
      </c>
      <c r="N1052">
        <f t="shared" si="45"/>
        <v>19129</v>
      </c>
      <c r="AC1052" s="4">
        <v>1020</v>
      </c>
      <c r="AD1052" s="4">
        <f t="shared" si="46"/>
        <v>19129</v>
      </c>
      <c r="AE1052" s="5"/>
    </row>
    <row r="1053" spans="7:31">
      <c r="G1053" s="6"/>
      <c r="M1053" s="7">
        <f t="shared" si="47"/>
        <v>1021</v>
      </c>
      <c r="N1053">
        <f t="shared" si="45"/>
        <v>17146</v>
      </c>
      <c r="AC1053" s="4">
        <v>1021</v>
      </c>
      <c r="AD1053" s="4">
        <f t="shared" si="46"/>
        <v>17146</v>
      </c>
      <c r="AE1053" s="5"/>
    </row>
    <row r="1054" spans="7:31">
      <c r="G1054" s="6"/>
      <c r="M1054" s="7">
        <f t="shared" si="47"/>
        <v>1022</v>
      </c>
      <c r="N1054">
        <f t="shared" si="45"/>
        <v>13135</v>
      </c>
      <c r="AC1054" s="4">
        <v>1022</v>
      </c>
      <c r="AD1054" s="4">
        <f t="shared" si="46"/>
        <v>13135</v>
      </c>
      <c r="AE1054" s="5"/>
    </row>
    <row r="1055" spans="7:31">
      <c r="G1055" s="6"/>
      <c r="M1055" s="7">
        <f t="shared" si="47"/>
        <v>1023</v>
      </c>
      <c r="N1055">
        <f t="shared" si="45"/>
        <v>7571</v>
      </c>
      <c r="AC1055" s="4">
        <v>1023</v>
      </c>
      <c r="AD1055" s="4">
        <f t="shared" si="46"/>
        <v>7571</v>
      </c>
      <c r="AE1055" s="5"/>
    </row>
    <row r="1056" spans="7:31">
      <c r="G1056" s="6"/>
      <c r="M1056" s="7"/>
    </row>
    <row r="1057" spans="7:13">
      <c r="G1057" s="6"/>
      <c r="M1057" s="7"/>
    </row>
    <row r="1058" spans="7:13">
      <c r="G1058" s="6"/>
      <c r="M1058" s="7"/>
    </row>
    <row r="1059" spans="7:13">
      <c r="G1059" s="6"/>
      <c r="M1059" s="7"/>
    </row>
    <row r="1060" spans="7:13">
      <c r="G1060" s="6"/>
      <c r="M1060" s="7"/>
    </row>
    <row r="1061" spans="7:13">
      <c r="G1061" s="6"/>
      <c r="M1061" s="7"/>
    </row>
    <row r="1062" spans="7:13">
      <c r="G1062" s="6"/>
      <c r="M1062" s="7"/>
    </row>
    <row r="1063" spans="7:13">
      <c r="G1063" s="6"/>
      <c r="M1063" s="7"/>
    </row>
    <row r="1064" spans="7:13">
      <c r="G1064" s="6"/>
      <c r="M1064" s="7"/>
    </row>
    <row r="1065" spans="7:13">
      <c r="G1065" s="6"/>
      <c r="M1065" s="7"/>
    </row>
    <row r="1066" spans="7:13">
      <c r="G1066" s="6"/>
      <c r="M1066" s="7"/>
    </row>
    <row r="1067" spans="7:13">
      <c r="G1067" s="6"/>
      <c r="M1067" s="7"/>
    </row>
    <row r="1068" spans="7:13">
      <c r="G1068" s="6"/>
      <c r="M1068" s="7"/>
    </row>
    <row r="1069" spans="7:13">
      <c r="G1069" s="6"/>
      <c r="M1069" s="7"/>
    </row>
    <row r="1070" spans="7:13">
      <c r="G1070" s="6"/>
      <c r="M1070" s="7"/>
    </row>
    <row r="1071" spans="7:13">
      <c r="G1071" s="6"/>
      <c r="M1071" s="7"/>
    </row>
    <row r="1072" spans="7:13">
      <c r="G1072" s="6"/>
      <c r="M1072" s="7"/>
    </row>
    <row r="1073" spans="7:13">
      <c r="G1073" s="6"/>
      <c r="M1073" s="7"/>
    </row>
    <row r="1074" spans="7:13">
      <c r="G1074" s="6"/>
      <c r="M1074" s="7"/>
    </row>
  </sheetData>
  <mergeCells count="2">
    <mergeCell ref="D26:M28"/>
    <mergeCell ref="P38:T44"/>
  </mergeCells>
  <pageMargins left="0" right="0" top="0.39370000000000011" bottom="0.39370000000000011" header="0" footer="0"/>
  <headerFooter>
    <oddHeader>&amp;C&amp;A</oddHeader>
    <oddFooter>&amp;CPage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lti-system-example</vt:lpstr>
      <vt:lpstr>fixed-pt-sinusoidal-oscillator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Bennett Lao</dc:creator>
  <cp:lastModifiedBy>user</cp:lastModifiedBy>
  <cp:revision>25</cp:revision>
  <dcterms:created xsi:type="dcterms:W3CDTF">2021-03-22T20:30:49Z</dcterms:created>
  <dcterms:modified xsi:type="dcterms:W3CDTF">2021-04-05T06:21:12Z</dcterms:modified>
</cp:coreProperties>
</file>