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RE LIST" sheetId="1" r:id="rId5"/>
    <sheet state="visible" name="Indents-2019" sheetId="2" r:id="rId6"/>
    <sheet state="visible" name="Indents-2017" sheetId="3" r:id="rId7"/>
    <sheet state="visible" name="Indents-2016" sheetId="4" r:id="rId8"/>
    <sheet state="visible" name="Indented-2015" sheetId="5" r:id="rId9"/>
    <sheet state="visible" name="RECL-1001 Spares" sheetId="6" r:id="rId10"/>
    <sheet state="visible" name="Recl-701 Spares" sheetId="7" r:id="rId11"/>
    <sheet state="visible" name="Stacker-1001 Spares" sheetId="8" r:id="rId12"/>
    <sheet state="visible" name="DCS Spares" sheetId="9" r:id="rId13"/>
    <sheet state="visible" name="IL_MIL CV Spares" sheetId="10" r:id="rId14"/>
    <sheet state="visible" name="36n56" sheetId="11" r:id="rId15"/>
    <sheet state="visible" name="Mat Drawn" sheetId="12" r:id="rId16"/>
    <sheet state="visible" name="Import materials" sheetId="13" r:id="rId17"/>
    <sheet state="visible" name="36 Area New AcidTank Estimation" sheetId="14" r:id="rId18"/>
    <sheet state="visible" name="Reclaimer-01 SOV Photographs" sheetId="15" r:id="rId19"/>
    <sheet state="visible" name="Control_Valve_HRD_DCW" sheetId="16" r:id="rId20"/>
  </sheets>
  <definedNames>
    <definedName name="Excel_BuiltIn__FilterDatabase_1_1_1">'SPARE LIST'!$A$1:$D$36</definedName>
    <definedName name="Excel_BuiltIn__FilterDatabase_1_1">'SPARE LIST'!$A$1:$D$36</definedName>
    <definedName localSheetId="0" name="Excel_BuiltIn__FilterDatabase">'SPARE LIST'!$K$1:$K$412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tc={02f3551c-d6a3-422a-8f38-12a863586864}</author>
    <author>tc={0482710f-c185-411b-9b47-e252d0e2e3d0}</author>
    <author>tc={51ca1a86-34d6-4b10-82dd-b31f36600143}</author>
    <author>tc={58b2bd9b-4225-460f-8e14-5000d859524c}</author>
    <author>tc={6292d682-d9ca-4312-958e-4aea5c13385b}</author>
    <author>tc={6497a3b0-0ab0-4194-9c40-460c0692b926}</author>
    <author>tc={8cf12380-8914-4215-b079-8f6c8f35b33c}</author>
    <author>tc={cd71f291-04bd-45c8-8cbb-9f6595c7b156}</author>
    <author>tc={d0dfc504-80cc-4fe1-bf9b-fc958a289755}</author>
    <author>tc={d7426795-f852-4abc-b351-678eade6f376}</author>
    <author>tc={fcb14c53-b424-4687-a412-79381bf73c29}</author>
  </authors>
  <commentList>
    <comment authorId="0" xr:uid="{02f3551c-d6a3-422a-8f38-12a863586864}" ref="H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sridhar sir indent
</t>
      </text>
    </comment>
    <comment authorId="1" xr:uid="{0482710f-c185-411b-9b47-e252d0e2e3d0}" ref="F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BY CHAWAN
</t>
      </text>
    </comment>
    <comment authorId="2" xr:uid="{51ca1a86-34d6-4b10-82dd-b31f36600143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Siemens positioner on same code by Murugan Sir
</t>
      </text>
    </comment>
    <comment authorId="3" xr:uid="{58b2bd9b-4225-460f-8e14-5000d859524c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 at area
</t>
      </text>
    </comment>
    <comment authorId="4" xr:uid="{6292d682-d9ca-4312-958e-4aea5c13385b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DSKUMAR INDENT
</t>
      </text>
    </comment>
    <comment authorId="5" xr:uid="{6497a3b0-0ab0-4194-9c40-460c0692b926}" ref="F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BY CHAWAN
</t>
      </text>
    </comment>
    <comment authorId="6" xr:uid="{8cf12380-8914-4215-b079-8f6c8f35b33c}" ref="B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HORN LENGTH : 350+/-50 MM
TEMP:250DEG C
FLANGE:6"
</t>
      </text>
    </comment>
    <comment authorId="7" xr:uid="{cd71f291-04bd-45c8-8cbb-9f6595c7b156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NO AVAILABLE AT AREA
</t>
      </text>
    </comment>
    <comment authorId="8" xr:uid="{d0dfc504-80cc-4fe1-bf9b-fc958a289755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 at area
</t>
      </text>
    </comment>
    <comment authorId="9" xr:uid="{d7426795-f852-4abc-b351-678eade6f376}" ref="B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BM-1002 BW Sped Checked on 07/01/2017
Belt Length:62.5 Mtr
Belt Impulses for One Revolution:2112.5
Time for One Beltcircuit:107.7 Sec
Velocity: 0.58 Mtr/Sec
</t>
      </text>
    </comment>
    <comment authorId="10" xr:uid="{fcb14c53-b424-4687-a412-79381bf73c29}" ref="F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INDENTED BY D S KUMAR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tc={81e5c8f3-b423-49e8-9295-9fc0c0a407c9}</author>
    <author>tc={8ace8f81-f624-4e67-9a93-4a03cd74e94e}</author>
    <author>tc={dac97e8f-7be4-4f04-9e30-304cf01fbc72}</author>
  </authors>
  <commentList>
    <comment authorId="0" xr:uid="{81e5c8f3-b423-49e8-9295-9fc0c0a407c9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37608001520
</t>
      </text>
    </comment>
    <comment authorId="1" xr:uid="{8ace8f81-f624-4e67-9a93-4a03cd74e94e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Offered Spares are  Suitable for  S.Nos:200161,200072,200074 .Not suitable for S.Nos:200073
</t>
      </text>
    </comment>
    <comment authorId="2" xr:uid="{dac97e8f-7be4-4f04-9e30-304cf01fbc72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Offered Spares are  Suitable for  S.Nos:200161,200072,200074 .Not suitable for S.Nos:200073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tc={17193ec5-f13e-437d-8807-8fbb7fee326f}</author>
    <author>tc={721ec72f-f7e7-4dda-abf7-dafede8508f9}</author>
    <author>tc={92fcbfcb-6636-4b9a-b588-4ebb3aef8b28}</author>
    <author>tc={b873dc41-e295-4fb0-9c5f-7b96956e2a2a}</author>
  </authors>
  <commentList>
    <comment authorId="0" xr:uid="{17193ec5-f13e-437d-8807-8fbb7fee326f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Offered Spares are  Suitable for  S.Nos:200161,200072,200074 .Not suitable for S.Nos:200073
</t>
      </text>
    </comment>
    <comment authorId="1" xr:uid="{721ec72f-f7e7-4dda-abf7-dafede8508f9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Offered Spares are  Suitable for  S.Nos:200161,200072,200074 .Not suitable for S.Nos:200073
</t>
      </text>
    </comment>
    <comment authorId="2" xr:uid="{92fcbfcb-6636-4b9a-b588-4ebb3aef8b28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37608001520
</t>
      </text>
    </comment>
    <comment authorId="3" xr:uid="{b873dc41-e295-4fb0-9c5f-7b96956e2a2a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Flanges Short supplied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tc={2bcbd514-6a26-4760-be7c-7f130fba28c5}</author>
    <author>tc={58a27c9d-d559-4f2f-a022-acca5db3fecc}</author>
    <author>tc={9f70928e-c4bc-4296-b9b4-d589bfab55de}</author>
    <author>tc={abb01c30-2b82-42d4-ba79-31248994dfdf}</author>
    <author>tc={b3843438-db06-451e-9866-03c1c3c4ac10}</author>
    <author>tc={f1a4d0b3-c2b5-48cc-84f6-b5e6be30ac50}</author>
    <author>tc={f32778bc-05c4-4769-9e5d-24c9f42e5943}</author>
  </authors>
  <commentList>
    <comment authorId="0" xr:uid="{2bcbd514-6a26-4760-be7c-7f130fba28c5}" ref="C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Flush Mounted Pressure Transmitter
   Working pressure : 2 Kg/cm 2 Max
Sensor
  Process Connection : 3 inch ANSI 150 # flange
 Capillary Length : Flush Mounted
  URL : 2 to 5 kg/cm2
Transmitter
 Calibration Range : O to 2 Kg/cm 2
 Accuracy : +/- 0.1 % of Span or better
</t>
      </text>
    </comment>
    <comment authorId="1" xr:uid="{58a27c9d-d559-4f2f-a022-acca5db3fecc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
</t>
      </text>
    </comment>
    <comment authorId="2" xr:uid="{9f70928e-c4bc-4296-b9b4-d589bfab55de}" ref="C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Txr
Range-0 to 01 kg/cm2
</t>
      </text>
    </comment>
    <comment authorId="3" xr:uid="{abb01c30-2b82-42d4-ba79-31248994dfdf}" ref="C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Calibration Range : O to 10  Kg/cm 2
2 inch ANSI 150 # flange
 Capillary Length : 5 Mtrs capillary with SS Braided
</t>
      </text>
    </comment>
    <comment authorId="4" xr:uid="{b3843438-db06-451e-9866-03c1c3c4ac10}" ref="B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nos available
</t>
      </text>
    </comment>
    <comment authorId="5" xr:uid="{f1a4d0b3-c2b5-48cc-84f6-b5e6be30ac50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
</t>
      </text>
    </comment>
    <comment authorId="6" xr:uid="{f32778bc-05c4-4769-9e5d-24c9f42e5943}" ref="C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Process Connection-½ In. NPT (F) for Pressure Transmitter
Range-0 to 10 Kg/cm2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tc={0a69604e-8ce1-4949-b870-f96b0503075f}</author>
    <author>tc={0e5fc150-c293-4b6a-abca-3a00f13a1b07}</author>
    <author>tc={12e3924b-74ad-4584-ac97-e7e67d23713f}</author>
    <author>tc={36b2e6f4-9488-416f-82de-0017f685ed1d}</author>
    <author>tc={733fbfa7-7684-4731-9ef6-b08dd1de696c}</author>
    <author>tc={76393d92-15bb-4516-92a0-b846a857c4f0}</author>
    <author>tc={7efe5c19-78a1-4ceb-be49-4979473620e8}</author>
    <author>tc={8ddce71f-e93f-46ad-ad92-71a9e04f3ece}</author>
    <author>tc={b0c0c62f-c745-4132-81f0-cbafc167c98a}</author>
    <author>tc={d9fe6bcb-f339-4ec7-a4f8-62c5c84c8ee4}</author>
    <author>tc={de90f603-bb63-43d0-a3b5-37c50a39691f}</author>
    <author>tc={eb1442a8-96aa-449e-8953-9859e677066e}</author>
    <author>tc={f5df8e99-5894-4b11-af78-1190ebb23068}</author>
    <author>tc={fdedb0aa-4396-41fb-8ba9-f9e31aa18fb6}</author>
  </authors>
  <commentList>
    <comment authorId="0" xr:uid="{0a69604e-8ce1-4949-b870-f96b0503075f}" ref="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confirm
</t>
      </text>
    </comment>
    <comment authorId="1" xr:uid="{0e5fc150-c293-4b6a-abca-3a00f13a1b07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power supply for c200
</t>
      </text>
    </comment>
    <comment authorId="2" xr:uid="{12e3924b-74ad-4584-ac97-e7e67d23713f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Description to be changed
or new code reqd
</t>
      </text>
    </comment>
    <comment authorId="3" xr:uid="{36b2e6f4-9488-416f-82de-0017f685ed1d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Row No 93 is the same item with different code
</t>
      </text>
    </comment>
    <comment authorId="4" xr:uid="{733fbfa7-7684-4731-9ef6-b08dd1de696c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Row No 92 is the same item with different Code
</t>
      </text>
    </comment>
    <comment authorId="5" xr:uid="{76393d92-15bb-4516-92a0-b846a857c4f0}" ref="D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part no
</t>
      </text>
    </comment>
    <comment authorId="6" xr:uid="{7efe5c19-78a1-4ceb-be49-4979473620e8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DUPLICTAE
</t>
      </text>
    </comment>
    <comment authorId="7" xr:uid="{8ddce71f-e93f-46ad-ad92-71a9e04f3ece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nos available at CCR
</t>
      </text>
    </comment>
    <comment authorId="8" xr:uid="{b0c0c62f-c745-4132-81f0-cbafc167c98a}" ref="X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bsrao:
</t>
      </text>
    </comment>
    <comment authorId="9" xr:uid="{d9fe6bcb-f339-4ec7-a4f8-62c5c84c8ee4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Mat Code:
86592170849
</t>
      </text>
    </comment>
    <comment authorId="10" xr:uid="{de90f603-bb63-43d0-a3b5-37c50a39691f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nos available at ccr
</t>
      </text>
    </comment>
    <comment authorId="11" xr:uid="{eb1442a8-96aa-449e-8953-9859e677066e}" ref="Z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CONFIRMED
</t>
      </text>
    </comment>
    <comment authorId="12" xr:uid="{f5df8e99-5894-4b11-af78-1190ebb23068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
</t>
      </text>
    </comment>
    <comment authorId="13" xr:uid="{fdedb0aa-4396-41fb-8ba9-f9e31aa18fb6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fabricated
</t>
      </text>
    </comment>
  </commentList>
</comments>
</file>

<file path=xl/sharedStrings.xml><?xml version="1.0" encoding="utf-8"?>
<sst xmlns="http://schemas.openxmlformats.org/spreadsheetml/2006/main" count="4365" uniqueCount="1854">
  <si>
    <t>Sl.No.</t>
  </si>
  <si>
    <t>Material Code</t>
  </si>
  <si>
    <t>Material Description</t>
  </si>
  <si>
    <t>PR.No</t>
  </si>
  <si>
    <t>Quantity</t>
  </si>
  <si>
    <t>PO.No</t>
  </si>
  <si>
    <t>Delivery Due</t>
  </si>
  <si>
    <t>Mat Code</t>
  </si>
  <si>
    <t>Description</t>
  </si>
  <si>
    <t>Pr.No</t>
  </si>
  <si>
    <t>LTE/Prop/ST</t>
  </si>
  <si>
    <t>Tr.Status</t>
  </si>
  <si>
    <t>Solid Flow Switches</t>
  </si>
  <si>
    <t>Drawing/Annexure</t>
  </si>
  <si>
    <t>Po.No</t>
  </si>
  <si>
    <t>Tr Given</t>
  </si>
  <si>
    <t>C/S Status</t>
  </si>
  <si>
    <t>Drawn From CS</t>
  </si>
  <si>
    <t>Chute Jam Detection Switch</t>
  </si>
  <si>
    <t>Stem for angle valve 16 " C&amp;I</t>
  </si>
  <si>
    <t>1 St</t>
  </si>
  <si>
    <t>BTS SWITCHING ELEMENT M24X1.5TCR10488230</t>
  </si>
  <si>
    <t>Plug assembly for   angle valve 16 " C&amp;I</t>
  </si>
  <si>
    <t>Price</t>
  </si>
  <si>
    <t>30.09.2016</t>
  </si>
  <si>
    <t>prop</t>
  </si>
  <si>
    <t>Remarks</t>
  </si>
  <si>
    <t>Goods Received</t>
  </si>
  <si>
    <t>INSTL QTY</t>
  </si>
  <si>
    <t>Stock in store</t>
  </si>
  <si>
    <t>Plastic Glands M20</t>
  </si>
  <si>
    <t>Indented Qty</t>
  </si>
  <si>
    <t>30.11.2017</t>
  </si>
  <si>
    <t>PR.NO</t>
  </si>
  <si>
    <t>PO.NO</t>
  </si>
  <si>
    <t>checked Date</t>
  </si>
  <si>
    <t>INITIATOR  FOR BTS. Voith TCR 10678650</t>
  </si>
  <si>
    <t>06.10.2016</t>
  </si>
  <si>
    <t>SS Glands 1/2 Inch Male</t>
  </si>
  <si>
    <t>RP Meter</t>
  </si>
  <si>
    <t>3 Nos Drawn and 4 Nos Avl at CS</t>
  </si>
  <si>
    <t>Availabe at CS</t>
  </si>
  <si>
    <t>Arca Positioners</t>
  </si>
  <si>
    <t>Beck actuator CPS module</t>
  </si>
  <si>
    <t>30.07.2016</t>
  </si>
  <si>
    <t>1 No</t>
  </si>
  <si>
    <t>Prop</t>
  </si>
  <si>
    <t>C:\Purchase Orders</t>
  </si>
  <si>
    <t>2 Nos Drawn and 3 Nos Avl at CS</t>
  </si>
  <si>
    <t>Aira Positioners</t>
  </si>
  <si>
    <t>15.11.2017</t>
  </si>
  <si>
    <t>HRD/DCW mud level instrument Motor</t>
  </si>
  <si>
    <t>2 Nos</t>
  </si>
  <si>
    <t>3” IL Complete control valve For RC Condensate Pots</t>
  </si>
  <si>
    <t>RP Flow meter, Size:1/2"</t>
  </si>
  <si>
    <t>15.11.2018</t>
  </si>
  <si>
    <t>code not exist</t>
  </si>
  <si>
    <t>28.02.2017</t>
  </si>
  <si>
    <t xml:space="preserve">oil flow switch 1 Inch </t>
  </si>
  <si>
    <t>4 " steam Flow C/v</t>
  </si>
  <si>
    <t>03.03.2015</t>
  </si>
  <si>
    <t>30.11.2016</t>
  </si>
  <si>
    <t xml:space="preserve">    4 Nos</t>
  </si>
  <si>
    <t>1 No Available at CS</t>
  </si>
  <si>
    <t>Rp Conductivity Sensor</t>
  </si>
  <si>
    <t>10" Butterfly for PH_IV GL Control</t>
  </si>
  <si>
    <t>Tr Given 16.05.2018</t>
  </si>
  <si>
    <t>AVAILABLE AT AREA</t>
  </si>
  <si>
    <t>01.09.2018</t>
  </si>
  <si>
    <t xml:space="preserve"> 3 Inch Butterfly Valves  For BallMill SL Feed</t>
  </si>
  <si>
    <t>ROSE MOUNT ANALYTICAL EMERSON MAKE CONDUCTIVITY ANALYSER(Complete txr and torroidal sensor)</t>
  </si>
  <si>
    <t>available at S.K Ray</t>
  </si>
  <si>
    <t>2 1/2" IL CONTROL VALVE GLOBE TYPE FOR DES-1/2</t>
  </si>
  <si>
    <t>10 inch ON/OFF Valve  for causticizer</t>
  </si>
  <si>
    <t>30.03.2017</t>
  </si>
  <si>
    <t>oil flow switch ¾ Inch</t>
  </si>
  <si>
    <t>Torque Transmitter for Settlers</t>
  </si>
  <si>
    <t>1" Size Masoneilan C/V</t>
  </si>
  <si>
    <t>30.10.2016</t>
  </si>
  <si>
    <t>Tyco Valve positioner for Primary GL and SGL-PH4</t>
  </si>
  <si>
    <t>20.10.2016</t>
  </si>
  <si>
    <t>4" Size Amri ON/OFF C/V</t>
  </si>
  <si>
    <t>oil flow switch 2 Inch</t>
  </si>
  <si>
    <t>to be decided</t>
  </si>
  <si>
    <t>Available at CS</t>
  </si>
  <si>
    <t xml:space="preserve">   4 Nos</t>
  </si>
  <si>
    <t>COMPLETE FLOWMETER SIZE:12 IFS-4000 WI*</t>
  </si>
  <si>
    <t>30.07.2017</t>
  </si>
  <si>
    <t>1 No avl at CS</t>
  </si>
  <si>
    <t>Varible Volatge and Frequency Drive for Acid Dosing Pump</t>
  </si>
  <si>
    <t>Petras Rexroth Isolation Valve Type:1016, 2"Size</t>
  </si>
  <si>
    <t>EM FLOW ELEMENT SIZE 14"</t>
  </si>
  <si>
    <t>Tr Given(05.07.2017)</t>
  </si>
  <si>
    <t>Electromagnetic Flow Meter-6 Inch</t>
  </si>
  <si>
    <t>31.12.2017</t>
  </si>
  <si>
    <t xml:space="preserve">Petras Rexroth Isolation Valve Type:0226, Size: DN20          </t>
  </si>
  <si>
    <t>available at area</t>
  </si>
  <si>
    <t>ELECTROMAGNETIC FLOWMETER-16 Inch</t>
  </si>
  <si>
    <t>1/2 Inch Air SOV for Ball Mills</t>
  </si>
  <si>
    <t>15 Nos</t>
  </si>
  <si>
    <t>Tr Given(30.05.2018)</t>
  </si>
  <si>
    <t>COMPLETE FLOW METER SIZE:8"</t>
  </si>
  <si>
    <t>20.09.2018</t>
  </si>
  <si>
    <t>1" Size Level Detector</t>
  </si>
  <si>
    <t>DRIVE END SPARE SET FOR ACID DOSING PUMP</t>
  </si>
  <si>
    <t>Tr Given(03.07.2017)</t>
  </si>
  <si>
    <t>0-10 kg/cm2 pressure transmitter</t>
  </si>
  <si>
    <t>NON-CONTACT LEVEL TRANSMITTER, 0-30 Mtr</t>
  </si>
  <si>
    <t>LIQUID END SPARE SET - ACID DOSING PUMP</t>
  </si>
  <si>
    <t>10 nos</t>
  </si>
  <si>
    <t>Sump pump level switch and  sensor</t>
  </si>
  <si>
    <t>30.12.2016</t>
  </si>
  <si>
    <t>ELECTRO MAG.FLOW TXR,MODEL:IFC-90-F/D</t>
  </si>
  <si>
    <t xml:space="preserve"> Geho Discharge PT</t>
  </si>
  <si>
    <t>10 Nos</t>
  </si>
  <si>
    <t>25.03.2017</t>
  </si>
  <si>
    <t>Tr Given(06.09.2017)</t>
  </si>
  <si>
    <t>Electromagnatic Flow Meter Model SC-150</t>
  </si>
  <si>
    <t>Dropped</t>
  </si>
  <si>
    <t>3 Nos</t>
  </si>
  <si>
    <t>20.03.2017</t>
  </si>
  <si>
    <t>2 Inch  Flush Mounted PT</t>
  </si>
  <si>
    <t>6 Nos</t>
  </si>
  <si>
    <t>EM Flow Txr Simulator</t>
  </si>
  <si>
    <t>15.04.2018</t>
  </si>
  <si>
    <t>PH Transmitters along with electrodes</t>
  </si>
  <si>
    <t>1000031894/53</t>
  </si>
  <si>
    <t>3  nos</t>
  </si>
  <si>
    <t>30.05.2017</t>
  </si>
  <si>
    <t>p</t>
  </si>
  <si>
    <t>3 Inch  Flush Mounted PT</t>
  </si>
  <si>
    <t>Loop Power Indicators</t>
  </si>
  <si>
    <t>5 Nos</t>
  </si>
  <si>
    <t>20 Nos</t>
  </si>
  <si>
    <t>New Reclaimer -003 BW Spares</t>
  </si>
  <si>
    <t>1 Set</t>
  </si>
  <si>
    <t>30.01.2017</t>
  </si>
  <si>
    <t>Geho Pump</t>
  </si>
  <si>
    <t>8 Inch Steam control Valve spares</t>
  </si>
  <si>
    <t>AFR and Lubricator for BM Greasing system</t>
  </si>
  <si>
    <t>1  Set</t>
  </si>
  <si>
    <t>31.12.2016</t>
  </si>
  <si>
    <t>31.08.2018</t>
  </si>
  <si>
    <t xml:space="preserve"> Lime Diversion Angle Valve 2 Inch</t>
  </si>
  <si>
    <t>PROBE INDUCTIVE,PART NO.858.100.063</t>
  </si>
  <si>
    <t>Drawn on 30.08.2018</t>
  </si>
  <si>
    <t>30.08.2017</t>
  </si>
  <si>
    <t>10 Inch Steam Control Valve Spares</t>
  </si>
  <si>
    <t>Lime Diversion Valves-4 "</t>
  </si>
  <si>
    <t>Flow Switch Geho</t>
  </si>
  <si>
    <t>INDENTED</t>
  </si>
  <si>
    <t>P&amp;F PROXIMITY SWITCHES 230 V AC</t>
  </si>
  <si>
    <t>IFM Flow Switches cum Meter</t>
  </si>
  <si>
    <t>4 Nos</t>
  </si>
  <si>
    <t>BENCH GRINDER</t>
  </si>
  <si>
    <t>Tr Given(11.01.2018)</t>
  </si>
  <si>
    <t>2" Buter Fly C/V Lime</t>
  </si>
  <si>
    <t>02.04.2018</t>
  </si>
  <si>
    <t>GB Filter DP SW</t>
  </si>
  <si>
    <t>CONTROL VALVE SPARES- PLUG WITH STEM,SE*</t>
  </si>
  <si>
    <t>EDGE SWITCH (MANAGED)24 PORT 10/100 MBPS</t>
  </si>
  <si>
    <t>2 Sets</t>
  </si>
  <si>
    <t>05.05.2018</t>
  </si>
  <si>
    <t>EDGE SWITCH (MANAGED)48 PORT 10/100 MBPS</t>
  </si>
  <si>
    <t>2" CONTROL VALVE BODY A216 GR. WCB TRIM*</t>
  </si>
  <si>
    <t>pH Electrode FU20-10-T1-NPT of YIL make</t>
  </si>
  <si>
    <t>GB Oil Temp SW</t>
  </si>
  <si>
    <t>ARCA C/V BODY SPARE KIT MODEL SERIES 81*</t>
  </si>
  <si>
    <t>GB Oil Pressure SW</t>
  </si>
  <si>
    <t>4 Sets</t>
  </si>
  <si>
    <t>LENGTH BELOW TERMINAL BLOCK 225 MM RTD,</t>
  </si>
  <si>
    <t>20.06.2017</t>
  </si>
  <si>
    <t>ARCA C/V ACTUATOR SPARE KIT APPL.NO.A99*</t>
  </si>
  <si>
    <t>Power End Temp Txr</t>
  </si>
  <si>
    <t>LENTH BELOW TERMINAL HEAD 615MM</t>
  </si>
  <si>
    <t>Rejected</t>
  </si>
  <si>
    <t>LENGTH BELOW TERMINAL BLOCK 530 MM</t>
  </si>
  <si>
    <t>Discharge PT</t>
  </si>
  <si>
    <t>20.07.2015</t>
  </si>
  <si>
    <t>Honeywell Upgradation</t>
  </si>
  <si>
    <t>2 Nos Drawn and 2 Nos Avl at CS</t>
  </si>
  <si>
    <t>Reclaimer Power Cylinder Pr Txr</t>
  </si>
  <si>
    <t>Outlet/Filling Proximity SW</t>
  </si>
  <si>
    <t>2 nos available at area</t>
  </si>
  <si>
    <t>Completed</t>
  </si>
  <si>
    <t>REDUNDANCY MODULE</t>
  </si>
  <si>
    <t>PT-E910  0-16 Bar</t>
  </si>
  <si>
    <t>1 no available at area</t>
  </si>
  <si>
    <t>03.06.2018</t>
  </si>
  <si>
    <t>PACKING FOR 18" I.L. CONTROL VALVE</t>
  </si>
  <si>
    <t>CONTROL NET INTERFACE MODULE</t>
  </si>
  <si>
    <t xml:space="preserve">1 SET </t>
  </si>
  <si>
    <t>PT-E910  0-25 Bar</t>
  </si>
  <si>
    <t>GASKET FOR 18" I.L. CONTROL VALVE</t>
  </si>
  <si>
    <t xml:space="preserve"> 2 nos available at area</t>
  </si>
  <si>
    <t>COMPLETE SEALING KIT FOR ACTR 180</t>
  </si>
  <si>
    <t>C200 Battery</t>
  </si>
  <si>
    <t>PT-E910  0-100 Bar</t>
  </si>
  <si>
    <t>1 1/2" ON/OFF VALVE</t>
  </si>
  <si>
    <t>20.11.2017</t>
  </si>
  <si>
    <t>HYDAC SV  Model: WSED1-1.1CX</t>
  </si>
  <si>
    <t>1 Nos Drawn and 1 Nos Avl at CS</t>
  </si>
  <si>
    <t>Sodic Condensate Control Valve- Size 3"</t>
  </si>
  <si>
    <t>2 INCH XOMOX ON/OFF VALVE</t>
  </si>
  <si>
    <t>Tr Given 07.04.2018</t>
  </si>
  <si>
    <t>30.10.2018</t>
  </si>
  <si>
    <t>Norgen 3/2 SV NC</t>
  </si>
  <si>
    <t>CONTROL VALVE SIZE: 1 1/2" FULL    BORE*</t>
  </si>
  <si>
    <t>31.08.2015</t>
  </si>
  <si>
    <t>25.02.2019</t>
  </si>
  <si>
    <t>1" BALL VALVE FORTEMP 300 DEG. CENT.</t>
  </si>
  <si>
    <t>28.09.2015</t>
  </si>
  <si>
    <t>DESILCATION COND POT LEVL C/V 2 1/2"</t>
  </si>
  <si>
    <t>Herion 3/2 SV NO</t>
  </si>
  <si>
    <t xml:space="preserve"> 10" Seat Assembly F-360,tyco c/v</t>
  </si>
  <si>
    <t>30.04.2017</t>
  </si>
  <si>
    <t>Seat Repair Kit, Gland Packing and actuator Repair Kit 6 Inch CV</t>
  </si>
  <si>
    <t>suction pressure transmitter0-10 kg/cm2</t>
  </si>
  <si>
    <t>3" I.L VALVE AIR TO OPEN</t>
  </si>
  <si>
    <t>Gland Packing and actuator Repair Kit for F360- 10# 150# Butterfly valve</t>
  </si>
  <si>
    <t>2" REGULATING GLOBE VALVE</t>
  </si>
  <si>
    <t>Actuator Seal kit Angle Valve 16"(C&amp;I)</t>
  </si>
  <si>
    <t>5 Sets</t>
  </si>
  <si>
    <t>Ball Mill-701</t>
  </si>
  <si>
    <t>15"DIAPHRAGM-4 INCH MIL CONTROL VALVE</t>
  </si>
  <si>
    <t>8 Inch Steam Flow Control Valve</t>
  </si>
  <si>
    <t>1 Nos</t>
  </si>
  <si>
    <t>20.09.2017</t>
  </si>
  <si>
    <t>02FSL854 trunion bearing oil flow switch</t>
  </si>
  <si>
    <t>1 No available at area</t>
  </si>
  <si>
    <t>Microwave Level Transmitters</t>
  </si>
  <si>
    <t>NON-CONTACT LEVEL TRANSMITTER,RNG.30 MRS</t>
  </si>
  <si>
    <t>Settler Load cells</t>
  </si>
  <si>
    <t>Proxy SW;  XS1M18MA230;  02ZS883/884 HP LOP Suction Valve Position</t>
  </si>
  <si>
    <t>15.10.2017</t>
  </si>
  <si>
    <t>RECLAIMER-1001 SPARES</t>
  </si>
  <si>
    <t>Mud Level Probes</t>
  </si>
  <si>
    <t>Proxy SW;  XS1M30MA230;  02ZS835 Grease Spray Door Position SW</t>
  </si>
  <si>
    <t>HRD/DCW</t>
  </si>
  <si>
    <t>3/8"FLEX.HOSE(700MM LONG+END FITTINGS)</t>
  </si>
  <si>
    <t>3 Inch Ex Capillary DP Txr</t>
  </si>
  <si>
    <t>Tr Given on 20.09.2018</t>
  </si>
  <si>
    <t>30.04.2019</t>
  </si>
  <si>
    <t>2 Inch Ext Capillary Pressure Txrs 0-10 Bar</t>
  </si>
  <si>
    <t>Proxy SW;  XS1M12MA230;  02ZS834 Grease Injector Position SW</t>
  </si>
  <si>
    <t>7 Nos</t>
  </si>
  <si>
    <t>OIL SUMP FLOAT SWITCH-RECLMR-1001</t>
  </si>
  <si>
    <t>Pressure Txr 0-16 Bar 1/2 Inch NPT(F)</t>
  </si>
  <si>
    <t>THERMOSTAT TEMP SWITCH-RECLMR-1001</t>
  </si>
  <si>
    <t>Grease Drum Level SW ; XCKP118H29</t>
  </si>
  <si>
    <t>3 Inch Ext Capillary Pressure Txrs 0- 1 Bar</t>
  </si>
  <si>
    <t>RECIRCULATION FILTER PR SW RECLMR-1001</t>
  </si>
  <si>
    <t>2 Inch Ex Capillary DP Txr 0-2 Bar</t>
  </si>
  <si>
    <t>Air clutch solenoid valve</t>
  </si>
  <si>
    <t>PRESSURE LINE FILTER SWITCH-RECLMR-1001</t>
  </si>
  <si>
    <t>4 Inch Electro Mag Flow meters</t>
  </si>
  <si>
    <t>B60652</t>
  </si>
  <si>
    <t>15.08.2017</t>
  </si>
  <si>
    <t>PRESSURE SWITCH-RECLMR-1001</t>
  </si>
  <si>
    <t>3 Inch Electro Mag Flow meters</t>
  </si>
  <si>
    <t>DUPLEX RETURN LINE FILTER SW RECLMR-1001</t>
  </si>
  <si>
    <t>6 Inch Electro Mag Flow meters</t>
  </si>
  <si>
    <t>HIGH PRESSURE SWITCH.,RANGE: 20 -350 KG/CM2,3/8 INCH BSP(M)</t>
  </si>
  <si>
    <t>SOL OPERATED RELIEF VLV (S1)-RECLMR-1001</t>
  </si>
  <si>
    <t>8 Inch Electro Mag Flow meters</t>
  </si>
  <si>
    <t>DIRECTION CTRL VALVE(S2/S3)-RECLMR-1001</t>
  </si>
  <si>
    <t>10 Inch Electro Mag Flow meters</t>
  </si>
  <si>
    <t>PROPORTIONAL CTRL VALVE(PV1)-RECLMR-1001</t>
  </si>
  <si>
    <t>6 Inch Eccentric Disc Control Valve</t>
  </si>
  <si>
    <t>DIRECTION CTL VLV(S4/S5) RECLMR-1001</t>
  </si>
  <si>
    <t>20.02.2018</t>
  </si>
  <si>
    <t xml:space="preserve">Ultrasonic Level Transmitter </t>
  </si>
  <si>
    <t>5 nos</t>
  </si>
  <si>
    <t>POWER CYLINDER PRES GAUGE-RECLMR-1001</t>
  </si>
  <si>
    <t>FILTER DP SWITCH 02DPSH871 FOR BM 701</t>
  </si>
  <si>
    <t>_4500044835</t>
  </si>
  <si>
    <t>15.05.2018</t>
  </si>
  <si>
    <t>TRIP AMPLIFIER KFD2-GS-1.2W MA/V P&amp;F</t>
  </si>
  <si>
    <t>13.11.2015</t>
  </si>
  <si>
    <t>31.10.2017</t>
  </si>
  <si>
    <t>RECIRCULATION LINE PR GAUGE-RECLMR-1001</t>
  </si>
  <si>
    <t>HIGH TEMP SWITCH</t>
  </si>
  <si>
    <t>SIGNAL MULTIPLIER KFD2-CR4-1.20 P&amp;F</t>
  </si>
  <si>
    <t>HYD OIL TEMP GAUGE-RECLMR-1001</t>
  </si>
  <si>
    <t>Loadcell for Lime Beltweigher</t>
  </si>
  <si>
    <t>30.07.2018</t>
  </si>
  <si>
    <t>LOW TEMPERATURE SWITCH RESERVOIR OIL</t>
  </si>
  <si>
    <t>Armoured Twisted and sheilded 2 pair x 1.5 sq.mm / 1100 Volt grade Signal
Cable</t>
  </si>
  <si>
    <t xml:space="preserve">Old Reclaimer </t>
  </si>
  <si>
    <t>24.10.2018</t>
  </si>
  <si>
    <t>4/3WAY SOL.V/V WSEVD 16HGD10RA-RECLAIMER</t>
  </si>
  <si>
    <t>500 mtrs Drawn</t>
  </si>
  <si>
    <t>FLOW RELAY PINION BEARING</t>
  </si>
  <si>
    <t>Instrument signal cable 2 core x 1.5 sq.mm</t>
  </si>
  <si>
    <t>SOLENOID COIL-24V DC FOR PILOT VALVE</t>
  </si>
  <si>
    <t>13.03.2015</t>
  </si>
  <si>
    <t>RTD cable multistrand armoured 3 CORE 1.5 SQMM with shielding</t>
  </si>
  <si>
    <t>HIGH PRESSURE SWITCH BM-701</t>
  </si>
  <si>
    <t>HP Oil Pressure Switch for BM-701</t>
  </si>
  <si>
    <t>BM-701 OIL TANK LEVEL SWITCH FLOAT TYPE</t>
  </si>
  <si>
    <t>TO BE INDENTED</t>
  </si>
  <si>
    <t>4 Nos Drawn From CS and 2 Nos available at CS</t>
  </si>
  <si>
    <t>Spiral hose, with wire &amp; fitting</t>
  </si>
  <si>
    <t xml:space="preserve">Plug assembly for   angle valve 16 " C&amp;I    </t>
  </si>
  <si>
    <t>BM-701COOLING WATER FLOW SWITCH  02FSL874</t>
  </si>
  <si>
    <t>GRAFOIL RINGS FOR 8" MASONEILAN VALVE</t>
  </si>
  <si>
    <t>HRD/DCW Load cells</t>
  </si>
  <si>
    <t>GRAFOIL RINGS FOR 10"MASONEILAN VALVE</t>
  </si>
  <si>
    <t>FLOW GUARD P.N 6651-0037 TAG.02FSL856</t>
  </si>
  <si>
    <t>Flanges,Nuts and studs</t>
  </si>
  <si>
    <t>Goods received</t>
  </si>
  <si>
    <t>09.10.2015</t>
  </si>
  <si>
    <t>Gaskets and Graphiol rings</t>
  </si>
  <si>
    <t>Complete Beltweighing System</t>
  </si>
  <si>
    <t>30.11.2017/15.11/2017</t>
  </si>
  <si>
    <t>OIL TANK LEVEL SWITCH-B.MILL 701</t>
  </si>
  <si>
    <t>Tr Given(02.05.2018)</t>
  </si>
  <si>
    <t>Complete Lime Beltweigher</t>
  </si>
  <si>
    <t>Drawn from CS</t>
  </si>
  <si>
    <t>LOAD CELL BR 022 HO - 200 KG RECLAIMER</t>
  </si>
  <si>
    <t>30.03.2018</t>
  </si>
  <si>
    <t>DIGITAL TEMPERATURE INDICATOR</t>
  </si>
  <si>
    <t>BM-701 TRUNION BEARING TEMP SENSOR</t>
  </si>
  <si>
    <t>20.04.2018</t>
  </si>
  <si>
    <t>10 NOSAVAILABLE AT AREA</t>
  </si>
  <si>
    <t>IPA MAKE LOAD CELL MODEL NO: BT 014 H9</t>
  </si>
  <si>
    <t>4 nos</t>
  </si>
  <si>
    <t>COPPER  CABLE LUGS RINGTYPE 1.5 MM SQ.</t>
  </si>
  <si>
    <t>BM-701 MOTOR BEARING TEMPERATURE SENSOR</t>
  </si>
  <si>
    <t>30.06.2018</t>
  </si>
  <si>
    <t>Double acting positioner VPP03</t>
  </si>
  <si>
    <t>BM-701 GREASE PUMP AIR SOLENOID VALVE</t>
  </si>
  <si>
    <t>COPPER  CABLE LUGS RING TYPE 2.5 MM SQ.</t>
  </si>
  <si>
    <t>AVAILABLE IN AREA</t>
  </si>
  <si>
    <t>21.02.2019</t>
  </si>
  <si>
    <t>CU CRIMPING LUGS 1.5 SQ.MM. U TYPE</t>
  </si>
  <si>
    <t>PNEUMATIC VALVE  HTP POSITIONER</t>
  </si>
  <si>
    <t>FLOAT SWITCH</t>
  </si>
  <si>
    <t>COPPER  CABLE LUGS FLAT TYPE 2.5 MM SQ.</t>
  </si>
  <si>
    <t>14.07.2015</t>
  </si>
  <si>
    <t>MCB, SINGLE POLE,20A</t>
  </si>
  <si>
    <t>RTU-810 Drawn
 From CS</t>
  </si>
  <si>
    <t>STACKER/RECLAIMER/CRUSHER</t>
  </si>
  <si>
    <t>Lotus wirelss spares for siva Lake</t>
  </si>
  <si>
    <t>MCB 32A,500/600V,DOUBLE POLE,DIN   RAIL*</t>
  </si>
  <si>
    <t>25.05.2018</t>
  </si>
  <si>
    <t>PROBE FOR DIGITAL MULTIMETER TYPE:MIC6E,</t>
  </si>
  <si>
    <t>Temp Indicator,Type:Pt100 Range:0-200 Sl.No.BE-TIC0953</t>
  </si>
  <si>
    <t>BALL VALVE 50 NB</t>
  </si>
  <si>
    <t>Tr Given 11.04.2018</t>
  </si>
  <si>
    <t>CRC 2-26 CONTACT CLEANER</t>
  </si>
  <si>
    <t>10.09.2018</t>
  </si>
  <si>
    <t>SS BALL VALVE SIZE:1/2"</t>
  </si>
  <si>
    <t>Beltweigher Load Cell &amp; Txr</t>
  </si>
  <si>
    <t>10"X150# CONTROL VALVE H.DUTY ECC.DISC</t>
  </si>
  <si>
    <t>GI GATE VALVE 1/2"X800LB SCREW</t>
  </si>
  <si>
    <t>Ball valve for acid application 08 Area</t>
  </si>
  <si>
    <t>DP Indicator</t>
  </si>
  <si>
    <t>15.08.2018</t>
  </si>
  <si>
    <t>Ball valve for Demister sequence 08 Area</t>
  </si>
  <si>
    <t>20.12.2017</t>
  </si>
  <si>
    <t>COMPLETE BTS-NON CONTACT THERMAL SWITCH</t>
  </si>
  <si>
    <t>SUMP PUMP LEVEL SWITCHING UNIT ,E&amp;H Make FTW321</t>
  </si>
  <si>
    <t>8" ECCENTRIC DISC CONTROL VALVE</t>
  </si>
  <si>
    <t>EVR CONTROL VALVE- 6 Inch</t>
  </si>
  <si>
    <t>6" CONTROL VALVE BODY A216 GR.WCB TRIM *</t>
  </si>
  <si>
    <t xml:space="preserve"> INDENTED</t>
  </si>
  <si>
    <t>15.02.2019</t>
  </si>
  <si>
    <t>4 Inch Eccentric plug or disc control valves</t>
  </si>
  <si>
    <t>3 Inch Eccentric plug or disc control valves</t>
  </si>
  <si>
    <t>inductive proximity switch for new stacker</t>
  </si>
  <si>
    <t>Conductivity Transmitters</t>
  </si>
  <si>
    <t>Tr Given 14th May 2018</t>
  </si>
  <si>
    <t>06.08.2018</t>
  </si>
  <si>
    <t>Dry Fog System</t>
  </si>
  <si>
    <t>86090692170
86006098871</t>
  </si>
  <si>
    <t xml:space="preserve"> Pressure Gauge; 0-6Kg/cm2, PROCESS CONNECTION: 1/2 INCH BSP(M)</t>
  </si>
  <si>
    <t>Ball Mill-1001 and 1002 Mill bearing  RTDs</t>
  </si>
  <si>
    <t>12 Nos</t>
  </si>
  <si>
    <t>25.06.2018</t>
  </si>
  <si>
    <t>Air Regulator Repair Kit</t>
  </si>
  <si>
    <t>Pressure Transmitters</t>
  </si>
  <si>
    <t>20.11.2018</t>
  </si>
  <si>
    <t>3 Nos Drawn and 
 2 Nos available</t>
  </si>
  <si>
    <t>4KW Heater</t>
  </si>
  <si>
    <t>Water Regulator Repair Kit</t>
  </si>
  <si>
    <t>23.08.2018</t>
  </si>
  <si>
    <t xml:space="preserve">2018-19 </t>
  </si>
  <si>
    <t>Actuator Kit</t>
  </si>
  <si>
    <t>CYTEC</t>
  </si>
  <si>
    <t>Tr Given On 10.12.2018</t>
  </si>
  <si>
    <t>CYTEC Polymer Flow relay and sensor</t>
  </si>
  <si>
    <t>Tr Given On 01.06.2018</t>
  </si>
  <si>
    <t>10.11.2014</t>
  </si>
  <si>
    <t>CYTEC AREA BRODERSON TRIP AMPLIFIER</t>
  </si>
  <si>
    <t>NOT REQUIRED</t>
  </si>
  <si>
    <t>Rejected/Accepted and Drwan</t>
  </si>
  <si>
    <t>MASS FLOW METER 1/2" SIZE</t>
  </si>
  <si>
    <t>IOLIM MODULE</t>
  </si>
  <si>
    <t>Tr Given on 15.06.2018</t>
  </si>
  <si>
    <t>I/O LINK EXTENDER CARD 51304419-150</t>
  </si>
  <si>
    <t>SETTLER</t>
  </si>
  <si>
    <t>LOCAL CHASIS I/O FIBRE OPTIC COUPLER</t>
  </si>
  <si>
    <t>REMOTE CHASIS I/O FIBRE OPTIC COUPLER</t>
  </si>
  <si>
    <t>Proxy SW For Drive Head Type: IG5719</t>
  </si>
  <si>
    <t>AVAILABLE AT M6</t>
  </si>
  <si>
    <t>10 Inch Steam Flow Control Valve for Digestion</t>
  </si>
  <si>
    <t xml:space="preserve">Lifting Device Sensor For Drive Head </t>
  </si>
  <si>
    <t>Tr Given on 28.12.2018</t>
  </si>
  <si>
    <t>not required</t>
  </si>
  <si>
    <t>25.07.2019</t>
  </si>
  <si>
    <t>ELECTROMAGNETIC FLOW METER SIZE 10"</t>
  </si>
  <si>
    <t>LoadCell &amp; Txr For Torque     ,indigenous</t>
  </si>
  <si>
    <t>Indented</t>
  </si>
  <si>
    <t>Tr Given on 28-04-2019</t>
  </si>
  <si>
    <t>EM FLW MTR DN-6 180 LT/HR CYTEC FLW</t>
  </si>
  <si>
    <t>02.09.2015</t>
  </si>
  <si>
    <t>DD</t>
  </si>
  <si>
    <t>TTD</t>
  </si>
  <si>
    <t>EM FLW MTR DN-25 6000 LT/HR CYTEC FLW</t>
  </si>
  <si>
    <t>COMPLETE FLOWMETER SIZE:6 IFS-4000 WIT*</t>
  </si>
  <si>
    <t>Powder Hopper Rotary Level SW</t>
  </si>
  <si>
    <t>to be indented</t>
  </si>
  <si>
    <t>COMPLETE FLOWMETER SIZE:8 IFS-4000 WIT*</t>
  </si>
  <si>
    <t>Water Flow SW</t>
  </si>
  <si>
    <t>COMPLETE FLOW METER SIZE:3" K-300 WITH *</t>
  </si>
  <si>
    <t>2 Nos Drawn and 
 2 Nos available</t>
  </si>
  <si>
    <t>COMPLETE FLOW METER SIZE:4" K-300 WITH *</t>
  </si>
  <si>
    <t>TTD load cell(Follow Hyper Link for Drawing and Specifications)</t>
  </si>
  <si>
    <t>COMPLETE FLOW METER SIZE:6"</t>
  </si>
  <si>
    <t>HRD AND DCW SPARES</t>
  </si>
  <si>
    <t>COMPLETE FLOW METER SIZE:10" K-300 WITH*</t>
  </si>
  <si>
    <t>BECK ACTUATOR KIT</t>
  </si>
  <si>
    <t>2" SIZE EM FLOW METER</t>
  </si>
  <si>
    <t>ACID DOSING PUMP -MOD-GB401 BIG</t>
  </si>
  <si>
    <t>ACID DOSING PUMP -MOD-GB404 SMALL</t>
  </si>
  <si>
    <t>10.01.2019</t>
  </si>
  <si>
    <t>1 HP Motor for Acid Dosing Pump-Big</t>
  </si>
  <si>
    <t>Tr Given on 22.04.2019</t>
  </si>
  <si>
    <t xml:space="preserve"> Beck actuator limit sw. assy. CW/CCW</t>
  </si>
  <si>
    <t>available with Ray sir</t>
  </si>
  <si>
    <t>0.5 HP Motor for Acid Dosing Pump-Small</t>
  </si>
  <si>
    <t>MOTOR ADAPTOR ASSY  for Acid Pump</t>
  </si>
  <si>
    <t>Antisyphon Assembly SS for Acid Pump</t>
  </si>
  <si>
    <t xml:space="preserve"> Beck actuator limit sw. assy. S1/S2</t>
  </si>
  <si>
    <t>Antisyphon Assembly PP for Acid Pump</t>
  </si>
  <si>
    <t>Tr Given13 th Dec 2018</t>
  </si>
  <si>
    <t xml:space="preserve"> Beck actuator CPS module</t>
  </si>
  <si>
    <t>Tr Given 3rd Aug 2018</t>
  </si>
  <si>
    <t xml:space="preserve"> Beck actuator SLM Friction Kit</t>
  </si>
  <si>
    <t>8" Size Masoneilan C/V-TTD Water Feed</t>
  </si>
  <si>
    <t xml:space="preserve"> Beck actuator  Gasket Kit</t>
  </si>
  <si>
    <t>Tr Given 5th Dec 2018</t>
  </si>
  <si>
    <t>25.05.2019</t>
  </si>
  <si>
    <t xml:space="preserve"> Beck actuator Ball Driver</t>
  </si>
  <si>
    <r>
      <rPr>
        <rFont val="Times New Roman"/>
        <color theme="1"/>
        <sz val="12.0"/>
      </rPr>
      <t xml:space="preserve">Spent Liquor Control Valve- Size 3" </t>
    </r>
    <r>
      <rPr>
        <rFont val="Arial"/>
        <color theme="1"/>
        <sz val="10.0"/>
      </rPr>
      <t xml:space="preserve">     </t>
    </r>
  </si>
  <si>
    <t xml:space="preserve"> Beck actuator Motor 3.0 NM</t>
  </si>
  <si>
    <t>SPEED MEASURING PROBE, ELEC,INDICATOR</t>
  </si>
  <si>
    <t>Tr Given on 08.09.2018</t>
  </si>
  <si>
    <t>20.02.2019</t>
  </si>
  <si>
    <t>SPEED SWITCH WITH INDICATION.</t>
  </si>
  <si>
    <t xml:space="preserve"> Beck actuator  Resistor</t>
  </si>
  <si>
    <t>PH ELECTRODE CA 11.</t>
  </si>
  <si>
    <t>Emergency PO</t>
  </si>
  <si>
    <t>TZID Positiner</t>
  </si>
  <si>
    <t>Tr Given on 04.09.2018</t>
  </si>
  <si>
    <t>Dezurik positioner</t>
  </si>
  <si>
    <t>Tr given on 04.02.2019</t>
  </si>
  <si>
    <t xml:space="preserve"> Beck actuator  Capacitor</t>
  </si>
  <si>
    <t>MIL Positioners</t>
  </si>
  <si>
    <t>15.06.2019</t>
  </si>
  <si>
    <t>MOBRY DENSITY TXR(Follow Hyperlink for offer of EDS Spares)</t>
  </si>
  <si>
    <t>Silo Level Transmnitters</t>
  </si>
  <si>
    <t>STD</t>
  </si>
  <si>
    <t>Geho Pump  Air Solenoid Valve-NC Model No:V6B413A-A213L</t>
  </si>
  <si>
    <t>Geho Pump  Air Solenoid Valve-NO Model No:V6B313A-A213L</t>
  </si>
  <si>
    <t>Wireless Data Transmission System</t>
  </si>
  <si>
    <t>Single_Devo</t>
  </si>
  <si>
    <t>TWIDO PLC</t>
  </si>
  <si>
    <t>Tr Given on 19th Feb 2019</t>
  </si>
  <si>
    <t>10.06.2019</t>
  </si>
  <si>
    <t>2 WIRE SMART TEMPERATURE TRANSMITTER</t>
  </si>
  <si>
    <t>40(20)</t>
  </si>
  <si>
    <t xml:space="preserve">IP Class:66 </t>
  </si>
  <si>
    <t>Tr Given on 19.01.2019</t>
  </si>
  <si>
    <t>25.06.2019</t>
  </si>
  <si>
    <t>Interface Relays</t>
  </si>
  <si>
    <t>Nos</t>
  </si>
  <si>
    <t>Tr Given on 16.02.2020</t>
  </si>
  <si>
    <t>30.07.2019</t>
  </si>
  <si>
    <t>12 MTR ULTROSONIC PROBE</t>
  </si>
  <si>
    <t>13.07.2015</t>
  </si>
  <si>
    <t>CRUSHER-701 HYDRAULIC SOV</t>
  </si>
  <si>
    <t>10.10.2018</t>
  </si>
  <si>
    <t>Cage for 8 Inch MIL Steam Control Valve</t>
  </si>
  <si>
    <t>Tr Given 23rd Mar 2019</t>
  </si>
  <si>
    <t>20 MTR ULTRASONIC PROBE</t>
  </si>
  <si>
    <t>4 nos Aval at Area</t>
  </si>
  <si>
    <t>Cage for 10 Inch MIL Steam Control Valve</t>
  </si>
  <si>
    <t>HRD/DCW Load Cells</t>
  </si>
  <si>
    <t>Tr Given on 06th Feb 2019</t>
  </si>
  <si>
    <t>20.03.2019</t>
  </si>
  <si>
    <t>6 Inch Flow Element-Yokogawa</t>
  </si>
  <si>
    <t>CABLE COIL TO JOIN PROBE AND TRANSMITTER</t>
  </si>
  <si>
    <t>TR Given On 01.02.2019</t>
  </si>
  <si>
    <t>To Be Indented</t>
  </si>
  <si>
    <t>EM Flow Transmitter-Yokogawa</t>
  </si>
  <si>
    <t>20.01.2019</t>
  </si>
  <si>
    <t>MEDIA CONVERTOR FOR SMF</t>
  </si>
  <si>
    <t>Spare Electronics  for  VEGA puls L/T</t>
  </si>
  <si>
    <t>HRD-1,2/DCW-1,2,3 LOAD CELLS</t>
  </si>
  <si>
    <t>Conductivity Analysers</t>
  </si>
  <si>
    <t>Conductivity Cells</t>
  </si>
  <si>
    <t>HRD/DCW TORQUE TXR</t>
  </si>
  <si>
    <t>2 Nos AVAILABLE AT AREA</t>
  </si>
  <si>
    <t>230 V AC Inductive Proximity Sesnor:M30 Dia</t>
  </si>
  <si>
    <t>PRESSURE SWITCH RANGE 7 KG</t>
  </si>
  <si>
    <t>15.04.2019</t>
  </si>
  <si>
    <t>DCW-4 LOAD CELLS</t>
  </si>
  <si>
    <t>PR. SWITCH 16-160BAR 1/4"NPT 5A/230VAC</t>
  </si>
  <si>
    <t>PRESSURE SWITCH MODEL:BT-200,0.2-6KG/CM2</t>
  </si>
  <si>
    <t>PRESSURE SWITCH D 4-64-V 0.2-2 KG/CM2</t>
  </si>
  <si>
    <t xml:space="preserve">  Beck actuator, modified for lifting mechanism.
  PART NO :   EDS-08375-M01-23.
  MAKE: Beck Harold  Beck and sons. </t>
  </si>
  <si>
    <t>AIR FILTER REGULATOR WITH GAUGE.</t>
  </si>
  <si>
    <t>AIR FILTER LUBRICATOR</t>
  </si>
  <si>
    <t>Mud/Interface/Clarity level instrument</t>
  </si>
  <si>
    <t>Check Nut Cable glands size:1/2 inch</t>
  </si>
  <si>
    <t>Asset Code:
9001204</t>
  </si>
  <si>
    <t>CAUSTICISATION</t>
  </si>
  <si>
    <r>
      <rPr>
        <rFont val="Times New Roman"/>
        <color theme="1"/>
        <sz val="12.0"/>
      </rPr>
      <t xml:space="preserve">Spent Liquor Control Valve- Size 3" </t>
    </r>
    <r>
      <rPr>
        <rFont val="Arial"/>
        <color theme="1"/>
        <sz val="10.0"/>
      </rPr>
      <t xml:space="preserve">     </t>
    </r>
  </si>
  <si>
    <t>Pressure Gauges Requirement</t>
  </si>
  <si>
    <t>Load Cell 50 LB MSI Siemens BW</t>
  </si>
  <si>
    <r>
      <rPr>
        <rFont val="Arial"/>
        <color theme="1"/>
        <sz val="10.0"/>
      </rPr>
      <t>CAUSTICISATION TORQUE TRANSMITTER AND LOADCELL
(</t>
    </r>
    <r>
      <rPr>
        <rFont val="Arial"/>
        <b/>
        <color theme="1"/>
        <sz val="10.0"/>
      </rPr>
      <t>MASTER CODE DESCRIPTION IS HRD/DCW LOADCELL)</t>
    </r>
  </si>
  <si>
    <t>AT SK RAY SIR</t>
  </si>
  <si>
    <t>Belt Scale Siemens BW</t>
  </si>
  <si>
    <t>Speed Sensor  Siemens BW</t>
  </si>
  <si>
    <t>Belt Scale Integrator Siemens BW</t>
  </si>
  <si>
    <t>BALL MILL-02/03/04,701 AND 1001/1002</t>
  </si>
  <si>
    <t>LINCON HELIOS GREASING SOLENOID VALVES 3/2 WAY 3/8”</t>
  </si>
  <si>
    <t>New Lime slacker Lime Belt Weigher Spares</t>
  </si>
  <si>
    <t>MIL ACTUATOR-SIZE 18"</t>
  </si>
  <si>
    <t>GREASE CHECK VALVE FOR ZPU-04A</t>
  </si>
  <si>
    <t>10 nos AVAILABLE AT AREA</t>
  </si>
  <si>
    <t>MIL VALVE YOKE</t>
  </si>
  <si>
    <t xml:space="preserve">Mobrey Mud Probes </t>
  </si>
  <si>
    <t>P&amp;F PROXIMITY SWITCHES</t>
  </si>
  <si>
    <t>Continental Positioners</t>
  </si>
  <si>
    <t>COPPER CABLE LUGS FLAT TYPE 1.5 MM SQ.</t>
  </si>
  <si>
    <t>GRACO Grease Proximity switch</t>
  </si>
  <si>
    <t>Rs 0.9</t>
  </si>
  <si>
    <t>COPPER CABLE LUGS PIN TYPE 2.5 MM SQ.</t>
  </si>
  <si>
    <t>31.10.2015</t>
  </si>
  <si>
    <t>17.10.2015</t>
  </si>
  <si>
    <t>COPPER CABLE LUGS "U" TYPE 1.5 MM SQ.</t>
  </si>
  <si>
    <t>COPPER CABLE LUGS "U" TYPE 1.0 MM SQ</t>
  </si>
  <si>
    <t>COPPER CABLE LUGS PIN TYPE 0.5 MM SQ.</t>
  </si>
  <si>
    <t>ELECTRONIC PR.TRANSMITTER RANGE 50-400 *</t>
  </si>
  <si>
    <t>18.01.2016</t>
  </si>
  <si>
    <t>COPPER CABLE LUGS PIN TYPE 1.5 MM SQ.</t>
  </si>
  <si>
    <t>15.07.2015</t>
  </si>
  <si>
    <t>COPPER CABLE LUGS FLAT TYPE 2.5 MM SQ.</t>
  </si>
  <si>
    <t>new</t>
  </si>
  <si>
    <t>PRESSURE TRANSMITTER 0-10 KG 1/2" NPT</t>
  </si>
  <si>
    <t>10" butterfly valve along with all accessories</t>
  </si>
  <si>
    <t>17.09.2015</t>
  </si>
  <si>
    <t>Geho Pump Initiator</t>
  </si>
  <si>
    <t xml:space="preserve">Remote seal capillary type pr.Txr.0–10bar ,2 inch Flg ,GEHO pump suction   </t>
  </si>
  <si>
    <t>Geho Pump Gearbox oil pressure switch 0.8 Bar</t>
  </si>
  <si>
    <t>Geho Pump Gearbox oil pressure switch 0.5 Bar</t>
  </si>
  <si>
    <t>pressure txr 0-30kg/cm2,1/2 " PROCESS CONNECTION WITH Drain Plug</t>
  </si>
  <si>
    <t>DAS SYS-COMPRESSOR HOUSE Unitronics PLC</t>
  </si>
  <si>
    <t>LB-444</t>
  </si>
  <si>
    <t>DETECTOR</t>
  </si>
  <si>
    <t>2 inch Ceramic Lined Control valve  Body</t>
  </si>
  <si>
    <t>Remote seal capillary type pr.Txr.0–10 bar ,3 inch Flg for HRD/DCW</t>
  </si>
  <si>
    <t>2 inch Ceramic Lined Control valve Actuator</t>
  </si>
  <si>
    <t>MINIATURE PR. TRANS. RANGE:0-10 KG/SQ.CM</t>
  </si>
  <si>
    <t>2 inch Ceramic Lined Tyco  Control valve Positioner</t>
  </si>
  <si>
    <t>PRESSURE TRANSMITTER RANGE/0-1KG/CM,CAPILLARY:  5 METERS ,PANCAKE SIZE:3"</t>
  </si>
  <si>
    <t>14.10.2015</t>
  </si>
  <si>
    <t xml:space="preserve">PRESSURE TRANSMITTER RANGE 0-6 BAR                                   </t>
  </si>
  <si>
    <t>Old Stacker Annunciation Panel</t>
  </si>
  <si>
    <t>Given to PP on 03.12.2018</t>
  </si>
  <si>
    <t>DP Transmitters</t>
  </si>
  <si>
    <t>DCS Monitors</t>
  </si>
  <si>
    <t>Given to PP on 06.12.2018</t>
  </si>
  <si>
    <t>Flush Mounted 2" ANSI Flange Pressure TXR 0- 2 Bar</t>
  </si>
  <si>
    <t>Optical Patch Cords</t>
  </si>
  <si>
    <t>DP Transmitter with Manifold,Range 0-1 kg/cm2,Process Connection:1/2" NPT (F)</t>
  </si>
  <si>
    <t>DP TXR RANGE 0-1500 MMWC,1/2 NPT(F)</t>
  </si>
  <si>
    <t>TO Be Indented</t>
  </si>
  <si>
    <t>DP TRANSMITTER 0-10000MMH2O 1/2"NPT(F)</t>
  </si>
  <si>
    <t xml:space="preserve"> Indented</t>
  </si>
  <si>
    <t>DP Transmitters 0-1 Bar</t>
  </si>
  <si>
    <t>22.04.2017</t>
  </si>
  <si>
    <t>Solenoid Valves</t>
  </si>
  <si>
    <t>Rail Clamp SV, DG4V3 OB M U1D 40</t>
  </si>
  <si>
    <t>Flocon PSOV</t>
  </si>
  <si>
    <t>½  Inch 3/2 way solenoid valve  valves</t>
  </si>
  <si>
    <t>Given to PP on 07.03.2019</t>
  </si>
  <si>
    <t>Schrader Solenoid Valve and coil(1/4 inch)</t>
  </si>
  <si>
    <t>30.11.2014</t>
  </si>
  <si>
    <t>S4/S5 New Reclaimer</t>
  </si>
  <si>
    <t>S6 New Reclaimer</t>
  </si>
  <si>
    <t>schrader Solenoid  coil</t>
  </si>
  <si>
    <t>INDENTED( 5 items)</t>
  </si>
  <si>
    <t>Rotex Solenoid Valve SRU-1 230V AC,50 Hz</t>
  </si>
  <si>
    <t>Pressure Switches</t>
  </si>
  <si>
    <t>PR.SWITCH  2  TO  20  BAR</t>
  </si>
  <si>
    <t>Pressure Switch Range 0.2 to 4 kg/cm2</t>
  </si>
  <si>
    <t>Density DETECTOR</t>
  </si>
  <si>
    <t xml:space="preserve">MEDIA CONVERTOR FOR SMF planet </t>
  </si>
  <si>
    <t>21.10.2015</t>
  </si>
  <si>
    <t>PRESSURE SWITCH RANGE: 0-14 KG/CM2</t>
  </si>
  <si>
    <t>PRESSURE SWITCH RANGE: 0.5- 10 BAR</t>
  </si>
  <si>
    <t>PRESSURE SWITCH.  RANGE:  5.0 TO 25.0 BAR (70 - 350)(PSI),</t>
  </si>
  <si>
    <t>HP Pr Switch Feed End/Discharge End Trunion Bearing  20-100 Bar</t>
  </si>
  <si>
    <t>To be Indented</t>
  </si>
  <si>
    <t>Pressure Switch Range 0.2 to 2 kg/cm2</t>
  </si>
  <si>
    <t>GEARBOX OIL FILTER DP SWITCH TAG NO. 02 PDSH 806 SET POINT 2 BARS</t>
  </si>
  <si>
    <t>PRESSURE SWITCH.RANGE: 0.5 TO 7.0 BAR (7 - 100)(PSI))</t>
  </si>
  <si>
    <t>DIG</t>
  </si>
  <si>
    <t>SS</t>
  </si>
  <si>
    <t>DES</t>
  </si>
  <si>
    <t>SET</t>
  </si>
  <si>
    <t>TEMPARATURE TRANSMITTER</t>
  </si>
  <si>
    <t>BM</t>
  </si>
  <si>
    <t>PD</t>
  </si>
  <si>
    <t>ABB TEMP TXR</t>
  </si>
  <si>
    <t>TEMP ELEMENT WITH THERMOWELL SIZE 1 1/2"</t>
  </si>
  <si>
    <t>TEMP TRANSMITTER 0-400 DEG C</t>
  </si>
  <si>
    <t>ZSS</t>
  </si>
  <si>
    <t>ZSS (Probe+Indicator)</t>
  </si>
  <si>
    <t>ZSS PROBE</t>
  </si>
  <si>
    <t>I/P , Positioner and Actuators</t>
  </si>
  <si>
    <t>TZID Positioner Actuator,Neles Make Single Acting Actuator,B1JRU10/25E</t>
  </si>
  <si>
    <t>15.06.2015</t>
  </si>
  <si>
    <t>19.01.2016</t>
  </si>
  <si>
    <t>TZID Positioner,Type:18341-A20120021</t>
  </si>
  <si>
    <t>ABB I/P</t>
  </si>
  <si>
    <t xml:space="preserve">IL positioner </t>
  </si>
  <si>
    <t>MIL positioner for steam control valve Series 7400-812</t>
  </si>
  <si>
    <t>30.09.2015</t>
  </si>
  <si>
    <t>MIL positioner for RC pot C/V</t>
  </si>
  <si>
    <t xml:space="preserve">Masoneilan IP/Cum positioner </t>
  </si>
  <si>
    <t>12.08.2015</t>
  </si>
  <si>
    <t>01.08.2015</t>
  </si>
  <si>
    <t>Continental positioner(aira positioner)</t>
  </si>
  <si>
    <t>TTD WASH WATER CONTROL VALVA POSITIONER</t>
  </si>
  <si>
    <t>keltron positiner</t>
  </si>
  <si>
    <t>INDENTED(2 ITEMS)</t>
  </si>
  <si>
    <t>05.03.2015</t>
  </si>
  <si>
    <t>Masoneilan  positioner   for eccentric disc</t>
  </si>
  <si>
    <t>Forbes Marshal Valve Positioner(arca)</t>
  </si>
  <si>
    <t>Ph-IV Digestion Steam Control Valve Positioner IL Make</t>
  </si>
  <si>
    <t>Used in 08 Area</t>
  </si>
  <si>
    <t>Masoneilan Smart Positiner SVI-II for BM-1001 and 1002 Sl Flow C/v</t>
  </si>
  <si>
    <t xml:space="preserve">Belt Weigher </t>
  </si>
  <si>
    <t>Ball mill Beltweigher Loadcell</t>
  </si>
  <si>
    <t>Complete Belt Weigher system</t>
  </si>
  <si>
    <t>Ball Mill Belt Weigher  complete system</t>
  </si>
  <si>
    <t>IPA BelT weigher load cell</t>
  </si>
  <si>
    <t>IPA Belt Scale and Load cells for stacker</t>
  </si>
  <si>
    <t>SCHENCK BELTWEIGHER TRANSMITTER</t>
  </si>
  <si>
    <t>Geho Suction pressure transmitter 0-10 kg/cm2-extended Capillary</t>
  </si>
  <si>
    <t>SCHENCK BELTWEIGHER TRANSMITTER KEYPAD ONLY</t>
  </si>
  <si>
    <t>2 Inch  Flush Mounted PT 0- 10 Bar</t>
  </si>
  <si>
    <t>3 Inch  Flush Mounted PT  0-2 Bar</t>
  </si>
  <si>
    <t>Ipa Tacho</t>
  </si>
  <si>
    <t>3 Inch Ext Capillary Pressure Txrs 0- 2 Bar</t>
  </si>
  <si>
    <t>2+3</t>
  </si>
  <si>
    <t>08.12.2015</t>
  </si>
  <si>
    <t>DIFFERNTIAL PRESSURE TRANSMITTER  0- 1 Bar</t>
  </si>
  <si>
    <t>Schenck Tacho</t>
  </si>
  <si>
    <t>10.02.2016</t>
  </si>
  <si>
    <t>LOAD CELL BR 022 HO -200 KG RECLAIMER</t>
  </si>
  <si>
    <t>(Fastners)Nuts and Bolts for 2 Inch and 3 Inch Flanges</t>
  </si>
  <si>
    <t>Polymetron Monec 8964( Txr);Type 8310 Cell K=0.01 Pt100</t>
  </si>
  <si>
    <t>INITIATOR  FOR BTS. Voith TCR 10678650(Flange Part No to be added)</t>
  </si>
  <si>
    <t>8902 M conductivity transmitter(total conductivity meter) ONLINE METER</t>
  </si>
  <si>
    <t>APLAB REGULATED DC POWER SUPPLY MOD. 71* 24 VDC, 5 Amp</t>
  </si>
  <si>
    <t>IDENTED</t>
  </si>
  <si>
    <t>8.12.2015</t>
  </si>
  <si>
    <t>SMPS POWER SUPPLY 8A,  24V DC</t>
  </si>
  <si>
    <t>CONDUCTIVITY ANALYSER WITH ACCESSORIES online for RC application(complete conductivity meter)</t>
  </si>
  <si>
    <t>3(P P Panda)</t>
  </si>
  <si>
    <t>SERVER  DELL POWEREDGE R430-(EBR&amp;NMS)</t>
  </si>
  <si>
    <t>30.10.2015</t>
  </si>
  <si>
    <t xml:space="preserve"> CONDUCTIVITY SENSOR only insitu type.for RC application</t>
  </si>
  <si>
    <t>SERVER  DELL POWEREDGE R330-(ESERVER)</t>
  </si>
  <si>
    <t>22.05.2015</t>
  </si>
  <si>
    <t>SERVER  DELL POWEREDGE R330XL -HAIL DCS</t>
  </si>
  <si>
    <t>PORTABLE CONDUCTIVITY METER</t>
  </si>
  <si>
    <t>WORKSTATION NODE DELL R7910 HAIL DCS</t>
  </si>
  <si>
    <t>Not Required Now</t>
  </si>
  <si>
    <t>25.03.2015</t>
  </si>
  <si>
    <t>Signal Cable  Instrument signal cable 2 core x 1.5 sq.mm</t>
  </si>
  <si>
    <t>Flow Elements and Transmitters</t>
  </si>
  <si>
    <t>Not Available</t>
  </si>
  <si>
    <t>Ifc-021 txr ONLY TRANSMITTER</t>
  </si>
  <si>
    <t>16” size IFS4000/IFC90 complete meter</t>
  </si>
  <si>
    <t>15.10.2015</t>
  </si>
  <si>
    <t>14” size IFS4000/IFC90 complete meter</t>
  </si>
  <si>
    <t>12" COMPLETE FLOWMETER SIZE:12"</t>
  </si>
  <si>
    <t>10" Size OPTIFLEX4000/IFC300 complete meter</t>
  </si>
  <si>
    <t>27.03.2015</t>
  </si>
  <si>
    <t>EM FLOW ELEMENT SIZE 10"</t>
  </si>
  <si>
    <t>goog</t>
  </si>
  <si>
    <t>indented</t>
  </si>
  <si>
    <t>8" Size  complete E/M flow meter</t>
  </si>
  <si>
    <t>8” SIZE OPTIFLEX4000 PFA liner complete</t>
  </si>
  <si>
    <t>6" Flow Element(Kronhe)</t>
  </si>
  <si>
    <t>6” SIZE complete flow meter PFA LINER</t>
  </si>
  <si>
    <t>30.08.2015</t>
  </si>
  <si>
    <t>6” SIZECOMPLETE FLOW METRE</t>
  </si>
  <si>
    <t>4" Size K300/IFC90 complete meter</t>
  </si>
  <si>
    <t>21.05.2016</t>
  </si>
  <si>
    <t>4" Size IFS4005/SC150</t>
  </si>
  <si>
    <t>3" ELECTROMAGNETIC FLOWMETER DC TYP.SIZE-3"</t>
  </si>
  <si>
    <t>3" Size K300/IFC90 complete meter</t>
  </si>
  <si>
    <t>2" Size Complete EM Flow Meter</t>
  </si>
  <si>
    <t>2 1/2" Size IFS4000F/6/IFC110</t>
  </si>
  <si>
    <t>10" COMPLETE FLOW METER SIZE:10" K-300</t>
  </si>
  <si>
    <t>1.5 inch Electro Magnetic Flow meter(DN40 size EM Flow Meters)</t>
  </si>
  <si>
    <t>1" Size IFS4000F/6/IFC110  FLOW METERS</t>
  </si>
  <si>
    <t>1"(25mm) Size Cytec IFM4010K- IFC010D</t>
  </si>
  <si>
    <t>1/2"(15mm) Size Cytec IFM4010K- IFC010D</t>
  </si>
  <si>
    <t>25.07.2015</t>
  </si>
  <si>
    <t>10mm Size Cytec IFM4010K/D/6- IFC010D</t>
  </si>
  <si>
    <t>1/4"(6mm) Size Cytec  IFM5010K/D/6- IFC010D</t>
  </si>
  <si>
    <t>15mm Size Cytec IFS3000/IFC90</t>
  </si>
  <si>
    <t>8” SIZE OPTIFLEX 4000 flow element</t>
  </si>
  <si>
    <t>Level Transmitters</t>
  </si>
  <si>
    <t>XCT-12 Sensor 6" Flange</t>
  </si>
  <si>
    <t>Not Required</t>
  </si>
  <si>
    <t>FOR LDO APP BY PDC</t>
  </si>
  <si>
    <t>RADAR TYPE LEVEL TRANSMITTER E+H MAKE(FOR SOLIDS)</t>
  </si>
  <si>
    <t>16.07.2015</t>
  </si>
  <si>
    <t>FOR HFO APP BY PDC</t>
  </si>
  <si>
    <t>BM70 LT</t>
  </si>
  <si>
    <t>02.04.2015</t>
  </si>
  <si>
    <t>Non contact type level transmitter 0-30 mtr(vega)</t>
  </si>
  <si>
    <t>10.06.2015</t>
  </si>
  <si>
    <t>Level Transmitters with 2" flange</t>
  </si>
  <si>
    <t>Level Transmitters with 3" flange(RADAR TPE LVL TXR OPTI WAVE 7300C)</t>
  </si>
  <si>
    <t>HART MODEM FOR INTERFACE WITH ITS INSTRUMENT  THROUGH LAPTOP</t>
  </si>
  <si>
    <t>Available  In Area</t>
  </si>
  <si>
    <t>RADAR LEVEL TRANSMITTER,RANGE: 0-20 MTR(EIP)</t>
  </si>
  <si>
    <t>ULTRASONIC LEVEL TRANSMITTER RANGE: 0.25 TO 5.0 MTRS.</t>
  </si>
  <si>
    <t>APM 3D LEVEL SCANNER</t>
  </si>
  <si>
    <t>APM 3D level scanner</t>
  </si>
  <si>
    <t>ULTRASONIC LEVEL TRANSMITTER MULTIRANGER</t>
  </si>
  <si>
    <t>31.03.2015</t>
  </si>
  <si>
    <t>Density Transmitters</t>
  </si>
  <si>
    <t>DENSITY DETECTOR</t>
  </si>
  <si>
    <t>LB 444 EVALUATION UNIT</t>
  </si>
  <si>
    <t>Control Valves</t>
  </si>
  <si>
    <t>18" Inch Dig Steam Control Valve Globe Type</t>
  </si>
  <si>
    <t>Valve Actuator Spares are to be indented</t>
  </si>
  <si>
    <t>12" Globe Valve Ph-IV PDS Area</t>
  </si>
  <si>
    <t>16" angle Valve For HRD( feed ON/OFF)</t>
  </si>
  <si>
    <t>available at CS</t>
  </si>
  <si>
    <t>10" Tyco ON/OFF Valve Butterfly Type Causticisation -IV</t>
  </si>
  <si>
    <t>10" Size I/L C/V-DIGESTION</t>
  </si>
  <si>
    <t xml:space="preserve">  actuator and Body repair kit to be indented</t>
  </si>
  <si>
    <t>10" MIL C/V-DIGESTION</t>
  </si>
  <si>
    <t>Body Gasket(Metallic),MIL41000 Series 10" C/V-DIGESTION</t>
  </si>
  <si>
    <t>8" MIL C/V-PDS</t>
  </si>
  <si>
    <t>03.04.2017</t>
  </si>
  <si>
    <t>22.09.2015</t>
  </si>
  <si>
    <t>29.10.2015</t>
  </si>
  <si>
    <t>6 " STEAM CONTROL VALVE</t>
  </si>
  <si>
    <t>8" STEAM CONTROL VALVE</t>
  </si>
  <si>
    <t>6" Masoneilan C/V</t>
  </si>
  <si>
    <t>20.04.2015</t>
  </si>
  <si>
    <t>6" Eccentric Plug Valve for SL(EVR CONTROL VALVE)</t>
  </si>
  <si>
    <t>6" IL ON/OFF VALVE</t>
  </si>
  <si>
    <t>6"Steam Control Valve For Desilication Steam(Drawn on 23.05.2019 for NM)</t>
  </si>
  <si>
    <t>6" IL C/V for RMP water application</t>
  </si>
  <si>
    <t>6" Tyco On/Off Valve for PH-IV Caustic tank Level</t>
  </si>
  <si>
    <t>FLOW CONTROL VALVE 6" CONTINENTAL</t>
  </si>
  <si>
    <t>95750574170/ 66410071940</t>
  </si>
  <si>
    <t>I L CONTROL VALVE VDC VA2R SIZE4" Steam C/V</t>
  </si>
  <si>
    <t>14.01.2016</t>
  </si>
  <si>
    <t>4" Size Masoneilan C/V-SGL</t>
  </si>
  <si>
    <t>4" Size Globe Valve for Caustic Heater Temp Control</t>
  </si>
  <si>
    <t>4" Tyco Butter fly CONTROL  Valve For PH_IV SGL</t>
  </si>
  <si>
    <t>4 INCH MIL CONTROL VALVE Ph-III SS</t>
  </si>
  <si>
    <t>PLUG &amp; STEM ASSY.- CONTROL VALVE 4"</t>
  </si>
  <si>
    <t>3" Size Masoneilan C/V-TTD Flocculant</t>
  </si>
  <si>
    <t>XOMOX ON/OFF VALVE SIZE:3 INCH</t>
  </si>
  <si>
    <t>30.11.2015</t>
  </si>
  <si>
    <t>XOMOX ON/OFF VALVE SIZE:4 INCH for RP Meter</t>
  </si>
  <si>
    <t>08.04.2015</t>
  </si>
  <si>
    <t>3" Size Continental C/V Butter Fly Type(DCW-3/Dillution Tank 1411)</t>
  </si>
  <si>
    <t>04XV1410</t>
  </si>
  <si>
    <t>3" control valve for Ph-1/2 Sand Separation</t>
  </si>
  <si>
    <t>31.12.2015</t>
  </si>
  <si>
    <t>VALVE 35-35402,SIZE:3 INCH for BM SL Flow control valve modification</t>
  </si>
  <si>
    <t>2" Masoneilan C/V-CYTEC</t>
  </si>
  <si>
    <t>2" Size forbes marshal control valve(globe type) for FDS PH-IV</t>
  </si>
  <si>
    <t>A00056</t>
  </si>
  <si>
    <t>2" continental C/V  Butterfly Type for Causticisation-IV lime flow control</t>
  </si>
  <si>
    <t>2" TYCO ON/OFF VALVE FOR PDS -IV PUMPS 1008A/1008B</t>
  </si>
  <si>
    <t>2" CONTROL VALVE BODY A216 GR. WCB TRIM* LIME</t>
  </si>
  <si>
    <t>1 1/2" Continental C/V FOR DES-III RC</t>
  </si>
  <si>
    <t>Masoneilan C/V diaphram for 6" to 10" c/vs</t>
  </si>
  <si>
    <t>2" ON/OFF VALVE FOR settler CYTEC sodic condensate tank level control</t>
  </si>
  <si>
    <t>1 1/2" ON/OFF VALVE FOR TTD CYTEC</t>
  </si>
  <si>
    <t>CAUSTIC HEATER STEAM PRESSURE C/V</t>
  </si>
  <si>
    <t>CAUSTIC HEATER STEAM TEMPARATURE C/V</t>
  </si>
  <si>
    <t>CAUSTIC HEATER STEAM FLOW ON/OFF VALVE</t>
  </si>
  <si>
    <t>RTD</t>
  </si>
  <si>
    <t>Simplex RTD length:530mm Sheath Dia:6mm and along witth head cover</t>
  </si>
  <si>
    <t>Length:140mm,3/8 INCH BSP(FEMALE) ADJUSTABLE</t>
  </si>
  <si>
    <t>length:350mm</t>
  </si>
  <si>
    <t>Length:462mm</t>
  </si>
  <si>
    <t>DUPLEX 400 MM LENGTH BELOW TERMINAL HEAD</t>
  </si>
  <si>
    <t>RTD TG BRG.TEMP MEASRMNT.RTD PT-100 OHMS LENGTH 32.8 MM</t>
  </si>
  <si>
    <t>DUPLEX RTD+SS LEAD ASSY.3 WIRE SYS. LENGTH 615 MM</t>
  </si>
  <si>
    <t>DUPLEX 450 MM LENGTH BELOW TERMINAL HEAD</t>
  </si>
  <si>
    <t>Length:225 along with head cover</t>
  </si>
  <si>
    <t>RTD PT 100 SIMPLEX 320 MM</t>
  </si>
  <si>
    <t>THERMOWELL</t>
  </si>
  <si>
    <t>Date:11.03.2014</t>
  </si>
  <si>
    <t>400MM LENGTH THERMOWELL</t>
  </si>
  <si>
    <t>PANEL INDICATORS</t>
  </si>
  <si>
    <t>Digital panel indicators CUM SWITCH KROHNE C95/R4/2</t>
  </si>
  <si>
    <t>PO</t>
  </si>
  <si>
    <t>Broderson Trip Amplifier for Cytec Area</t>
  </si>
  <si>
    <t>ELECTRONIC PR.TRANSMITTER RANGE 0-100 bar</t>
  </si>
  <si>
    <t>Goods  Rceived</t>
  </si>
  <si>
    <t>10.01.2015</t>
  </si>
  <si>
    <t>Online RC Conductivity meter</t>
  </si>
  <si>
    <t>25.11.2014</t>
  </si>
  <si>
    <t>Indication Type DP switch</t>
  </si>
  <si>
    <t>Pressure Switch 0-100 bar for BM-1001/1002</t>
  </si>
  <si>
    <t>1.11.2015</t>
  </si>
  <si>
    <t>HRD/DCW Torque measuring load cell</t>
  </si>
  <si>
    <t>SUMP PUMP LEVEL SWITCHES AND SENSORS</t>
  </si>
  <si>
    <t>20.10.2014</t>
  </si>
  <si>
    <t>3/4 " Krohne Flow switch Threaded</t>
  </si>
  <si>
    <t>30.09.2014</t>
  </si>
  <si>
    <t>225 mm RTD</t>
  </si>
  <si>
    <t>15.10.2014</t>
  </si>
  <si>
    <t>615 mm RTD</t>
  </si>
  <si>
    <t>BALL MILL 1001-1002</t>
  </si>
  <si>
    <t>350 mm RTD</t>
  </si>
  <si>
    <t>462 mm RTD</t>
  </si>
  <si>
    <t xml:space="preserve">Compressed Air Temp Switch   </t>
  </si>
  <si>
    <t>31.12.2014</t>
  </si>
  <si>
    <t xml:space="preserve">Drive /Driven system Slip Detection proxy    </t>
  </si>
  <si>
    <t>AVAILABLE AT 04 AREA</t>
  </si>
  <si>
    <t>XCT-12 SENSOR</t>
  </si>
  <si>
    <t>15.12.2014</t>
  </si>
  <si>
    <t>Masoneilan Positioner</t>
  </si>
  <si>
    <t>BM-1001/1002 UNIVERSAL  FLOW SWITCH</t>
  </si>
  <si>
    <t>krohne flow switch 2inch size</t>
  </si>
  <si>
    <t>20.01.2015</t>
  </si>
  <si>
    <t>mobrey probes 20 mtrs</t>
  </si>
  <si>
    <t>30.01.2015</t>
  </si>
  <si>
    <t>3 -WAY VALVE NC 1.5 NPT FOR AIR CLUTCH</t>
  </si>
  <si>
    <t>INDENTED BY MECH</t>
  </si>
  <si>
    <t>1/2” 3/2 WAY Air Solenoid valve with coil</t>
  </si>
  <si>
    <t>06.11.2015</t>
  </si>
  <si>
    <t>ASCO AIR SOLENOID VALVE FOR AIR CLUTCH</t>
  </si>
  <si>
    <t>15.05.2015</t>
  </si>
  <si>
    <t xml:space="preserve">Air Clutch Solenoid Valve   </t>
  </si>
  <si>
    <t>Consumed</t>
  </si>
  <si>
    <t>20.12.2014</t>
  </si>
  <si>
    <t xml:space="preserve">Girth Gear Grease Pump Air Solenoid Valve   </t>
  </si>
  <si>
    <t>1 No Drawn 2 Nos Avaialable(23.05.2019)</t>
  </si>
  <si>
    <t>Filter DP Switch Reclaimner-003</t>
  </si>
  <si>
    <t>31.01.2015</t>
  </si>
  <si>
    <t xml:space="preserve">GB Oil flow Switch After filter   </t>
  </si>
  <si>
    <t>Drawn from C/S</t>
  </si>
  <si>
    <t>18.02.2015</t>
  </si>
  <si>
    <t xml:space="preserve">GB Oil Temparature    </t>
  </si>
  <si>
    <t xml:space="preserve">GB Oil Pressure Transmitter after filter   </t>
  </si>
  <si>
    <t>no po</t>
  </si>
  <si>
    <t>GB Oil Pump Discharge Pressure  Switch 0-5 kg/cm2</t>
  </si>
  <si>
    <t xml:space="preserve">HP Oil Flow Switch   </t>
  </si>
  <si>
    <t>NO PO</t>
  </si>
  <si>
    <t xml:space="preserve">HP Pressure Switch Feed End/Discharge End Trunion Bearing  </t>
  </si>
  <si>
    <r>
      <rPr>
        <rFont val="Arial"/>
        <b/>
        <color rgb="FFFF3333"/>
        <sz val="10.0"/>
      </rPr>
      <t>4” control valve for  3</t>
    </r>
    <r>
      <rPr>
        <rFont val="Arial"/>
        <b val="0"/>
        <color rgb="FFFF3333"/>
        <sz val="10.0"/>
        <vertAlign val="superscript"/>
      </rPr>
      <t>rd</t>
    </r>
    <r>
      <rPr>
        <rFont val="Arial"/>
        <b val="0"/>
        <color rgb="FFFF3333"/>
        <sz val="10.0"/>
      </rPr>
      <t xml:space="preserve"> Phase sand separation</t>
    </r>
  </si>
  <si>
    <t>RTD PT 100 SIMPLEX for BM-1001/1002 RECR OIL TEMP</t>
  </si>
  <si>
    <t>Feed End/Discharge Trunion Bearing Temparature  Element for BM-701</t>
  </si>
  <si>
    <t>SUBMERSION TYPE COMPLETE PH ANALYSER</t>
  </si>
  <si>
    <t>RTD 0-120 DEGREE C(BM-1001 TRN BRG)</t>
  </si>
  <si>
    <t xml:space="preserve">LP Side Oil Reservoir Temperature switch   </t>
  </si>
  <si>
    <t>IPA  Beltscale and its load cells</t>
  </si>
  <si>
    <t>1+4</t>
  </si>
  <si>
    <t xml:space="preserve">Cooling water Flow   </t>
  </si>
  <si>
    <t>PRESSURE TRANSMITTER, 7MF-1564-3-DE-00, OUTPUT- 4~20 mA, RANGE- 0~400 BAR, INPUT SUPPLY-24VDC, PROCESS CONN- 1/4" BSP</t>
  </si>
  <si>
    <t xml:space="preserve">LP Oil Flow to FE Pinion Bearing   </t>
  </si>
  <si>
    <t xml:space="preserve">	82642501000</t>
  </si>
  <si>
    <t>VERT. FLOAT SWITCH (FGSO-J2201-WW),1NO.+1NC, 1.5 BSP CONN., GUIDE TUBE -525mm, LOW LEVEL-350mm &amp; LOW LOW LEVEL - 450mm (INPUT SUPPLY – 220V</t>
  </si>
  <si>
    <t>28.02.2015</t>
  </si>
  <si>
    <t>FLOAT SWITCH FOR LOW LEVEL</t>
  </si>
  <si>
    <t>RIPA 50-03/T1,FLOAT SWITCH:STACKER 2 LUF</t>
  </si>
  <si>
    <t>GI CABLE TRAY 50MM X 25MM 16SWG</t>
  </si>
  <si>
    <t>115V AC BM AIR Clutch Solenoid Valve</t>
  </si>
  <si>
    <t>GI CABLE TRAY 100MM X 25 MM 14SWG</t>
  </si>
  <si>
    <t>230 V AC BallMill Grease Pump SOV</t>
  </si>
  <si>
    <t>JUNCTION BOXES and CABLE TRAYS</t>
  </si>
  <si>
    <t>Thermoplastic Junction boxes</t>
  </si>
  <si>
    <t>SS Junction Boxes  200mm±10%(L)*300mm±10%(B)*125mm±10%(D)</t>
  </si>
  <si>
    <t>Radar Level Transmitters</t>
  </si>
  <si>
    <t>SS Junction Boxes  400mm±10%(L)*350mm±10%(B)*125mm±10%(D)</t>
  </si>
  <si>
    <t>23.06.2015</t>
  </si>
  <si>
    <t>SMC JUNCTN.BOXES-300(L)X150(B)X170(D) MM</t>
  </si>
  <si>
    <t>THERMOPLASTIC/SMC JUNCTION BOXES.  SIZE*</t>
  </si>
  <si>
    <t>Macktek HART Interface</t>
  </si>
  <si>
    <t>A91300-</t>
  </si>
  <si>
    <t>GASKETS</t>
  </si>
  <si>
    <t>8 INCH NB CAF GASKET(270 ODX222 IDX3MM</t>
  </si>
  <si>
    <t>Neles Actuator</t>
  </si>
  <si>
    <t>6"  X 150LBS X 3 MM THK FF GASKET</t>
  </si>
  <si>
    <t>1/2" X 2MM 150LB  RING GASKETIS</t>
  </si>
  <si>
    <t>2"X3MM RING  GASKET IS-2712 GR W/2</t>
  </si>
  <si>
    <t>10"X3MM RING GASKET 150LB SORF (ALK/WAT*</t>
  </si>
  <si>
    <t>12"X3MM 150LB SORF RING GASKET</t>
  </si>
  <si>
    <t>16"X3MM RING GASKET 150LB SORF (ALK/WAT*</t>
  </si>
  <si>
    <t>RIPA 50-03/T2,FLOAT SWITCH:STACKER 2 LUF</t>
  </si>
  <si>
    <t>18"X3MM 150LB RING GASKET IS-2712 W/2</t>
  </si>
  <si>
    <t>8" X 150# X 2MM THK GASKET IS - 2712</t>
  </si>
  <si>
    <t>Dezurik Positioners</t>
  </si>
  <si>
    <t>4"X3MM 150LB CAF FFGASKET,IS-2712 GR.W/2</t>
  </si>
  <si>
    <t>14" X 3MM 150LB CAF FFGASKET.IS-2712</t>
  </si>
  <si>
    <t>1.0INX3MM THK RING GASKET IS-2712 W/2,</t>
  </si>
  <si>
    <t>consumed</t>
  </si>
  <si>
    <t>1.5"X 3MM 150LB SORF RING GASKET IS2712</t>
  </si>
  <si>
    <t>3"X2MM RING GASKET MET.GRAPHITD ASBESTOS</t>
  </si>
  <si>
    <t>3/4" X 2MM 150LB RING GASKET</t>
  </si>
  <si>
    <t>MOTOR BRG.TEMP SENSOR 02TE 852H-BM 701</t>
  </si>
  <si>
    <t>PH METER</t>
  </si>
  <si>
    <t>RTD PT 100 SIMPLEX</t>
  </si>
  <si>
    <t>29.07.2014</t>
  </si>
  <si>
    <t>YOKOGAWA PH ELECTRODE</t>
  </si>
  <si>
    <t>18.09.2014</t>
  </si>
  <si>
    <t>KROHNE FLOW SWITCHES</t>
  </si>
  <si>
    <t>FLOW METER MOD. DW 181 FLOW SWITCH</t>
  </si>
  <si>
    <t>FLOW SWITCH, MODEL-DW-182</t>
  </si>
  <si>
    <t>GEARBOX OIL FLOW SWITCH 02FSL809 - BM701</t>
  </si>
  <si>
    <t>3"Control Valves for BallMill SL Flow Control</t>
  </si>
  <si>
    <t>29.12.2014</t>
  </si>
  <si>
    <t>FLANGES AND NUTBOLTS</t>
  </si>
  <si>
    <t>MS STUD WITH TWO NUTS SIZE: M24 X 500MM</t>
  </si>
  <si>
    <t>Continental Positioner(AIRA POSITIONER)</t>
  </si>
  <si>
    <t>Aira Euro Positioner had been indented against this code</t>
  </si>
  <si>
    <t>20.07.2013</t>
  </si>
  <si>
    <t>MS STUD WITH TWO NUT,M20 X 400 MM</t>
  </si>
  <si>
    <t>MS STUD WITH TWO NUTS,M24 X 150MM</t>
  </si>
  <si>
    <t>10.08.2015</t>
  </si>
  <si>
    <t>MS STUD+2 NUTS,M24 X 250MM</t>
  </si>
  <si>
    <t>M.S.STUDS WITH DOUBLE NUTS 12X90MM</t>
  </si>
  <si>
    <t>KR-3"</t>
  </si>
  <si>
    <t>STUD WITH TWO NUT M16X100</t>
  </si>
  <si>
    <t>ELECTROMAGNETIC FLOWMETER DC TYP.SIZE-3"</t>
  </si>
  <si>
    <t>0 Avl At CS</t>
  </si>
  <si>
    <t>MS STUD WITH TWO NUTS   SIZE* M16 X 320MM</t>
  </si>
  <si>
    <t>MS BOLT WITH NUT SIZE: M12 X 120MM</t>
  </si>
  <si>
    <t>Drawn from C/S YBL-16"</t>
  </si>
  <si>
    <t xml:space="preserve">ELECTROMAGNETIC FLOWMETER-16 Inch </t>
  </si>
  <si>
    <t>H.T.STUDS WITH TWO NUTS,FULL THREADED, M32 X 200</t>
  </si>
  <si>
    <t>FLANGES 6"X150LBS A181G</t>
  </si>
  <si>
    <t>FLANGES A181G70 8"X150LBS</t>
  </si>
  <si>
    <t>RM-DN6</t>
  </si>
  <si>
    <t>FLANGES 6"X150</t>
  </si>
  <si>
    <t>4 INCH 150 LBS CS FLANGES SORF A 105 IBR</t>
  </si>
  <si>
    <t>RM-DN15</t>
  </si>
  <si>
    <t>EM FLW MTR DN-15 1500 LT/HR CYTEC FLW</t>
  </si>
  <si>
    <t>FLANGES    2"X150LB</t>
  </si>
  <si>
    <t>5 Avl At CS</t>
  </si>
  <si>
    <t>FLANGES  1"X150LB</t>
  </si>
  <si>
    <t>KR-1"</t>
  </si>
  <si>
    <t>NEW RECLAIMER-003</t>
  </si>
  <si>
    <t>KR-1.5"</t>
  </si>
  <si>
    <t>1.5 inch Electro Magnetic Flowmeter</t>
  </si>
  <si>
    <t xml:space="preserve"> 0 Avl At CS</t>
  </si>
  <si>
    <t>PROPORTIOAL VALVE MODEL NO. KBDG5V-5-33C80N-M2-PE-H1-10 (02-353537)
POWER SUPPLY 24 VDC.</t>
  </si>
  <si>
    <t>21.02.2014</t>
  </si>
  <si>
    <t>KR-2.5"</t>
  </si>
  <si>
    <t>COMPLETE EM FLOW METER 2 1/2" SIZE</t>
  </si>
  <si>
    <t>SOLENOID VALVE-NEW RECLAIMER  S2 &amp; S3</t>
  </si>
  <si>
    <t>POPPET SOLENOID V/V-NEW RECLAIMER- S4 &amp; S5</t>
  </si>
  <si>
    <t>VICKERS SOL.V/V-NEW RECLAIMER TAG.S1</t>
  </si>
  <si>
    <t>KR-6"</t>
  </si>
  <si>
    <t>24.01.2015</t>
  </si>
  <si>
    <t>KR-8"</t>
  </si>
  <si>
    <t>TERMINAL BLOCKS AND POWER SUPPLY</t>
  </si>
  <si>
    <t>KR-10"</t>
  </si>
  <si>
    <t>FUSE TERMINAL BLOCK UPTO 4 MM2</t>
  </si>
  <si>
    <t>YBL-12"</t>
  </si>
  <si>
    <t>15.09.2015</t>
  </si>
  <si>
    <t>YBL-14"</t>
  </si>
  <si>
    <t>TEMPARATURE SWITCHES</t>
  </si>
  <si>
    <t>TEMP.SWITCH:60-125 DEG.C W/O THERMOWELL</t>
  </si>
  <si>
    <t>07.03.2014</t>
  </si>
  <si>
    <t>RM-DN10</t>
  </si>
  <si>
    <t>CAPILARY TEMP SWITCH 25-95 DEG C</t>
  </si>
  <si>
    <t>EM FLW MTR DN-10 1500 LT/HR CYTEC FLW</t>
  </si>
  <si>
    <t>CABLES and GLANDS</t>
  </si>
  <si>
    <t>2014-2015</t>
  </si>
  <si>
    <t>2 PR.SIGNAL CABLE</t>
  </si>
  <si>
    <t>Capital PR for cables: 3000002761</t>
  </si>
  <si>
    <t>1TRIADX1.5SQMM(SHILDED)(RTD)SIGNAL CABLE</t>
  </si>
  <si>
    <t>1 Inch flow switch flanged For crushers</t>
  </si>
  <si>
    <t>10.09.2015</t>
  </si>
  <si>
    <t>RTD CABLE - 6 TRIAD 1.5 MM SQ.(SHIELDED)</t>
  </si>
  <si>
    <t>FLOW GUARD P.N 6651-0037(ELETTA)DN15</t>
  </si>
  <si>
    <t xml:space="preserve">Polyamide Cable Gland of Size M16 </t>
  </si>
  <si>
    <t xml:space="preserve">TO BE INDENTED </t>
  </si>
  <si>
    <t>Polyamide Cable Gland of Size M20</t>
  </si>
  <si>
    <t>10.11.2015</t>
  </si>
  <si>
    <t>Polyamide Cable Gland of Size M25</t>
  </si>
  <si>
    <t>POWER CABLE</t>
  </si>
  <si>
    <t>DCS DIGITAL INPUT RELAY 230V AC ALONG WITH ITS BASE</t>
  </si>
  <si>
    <t>AIR FILTER REGULATORS</t>
  </si>
  <si>
    <t>30.12.2015</t>
  </si>
  <si>
    <t>AIR FILTER REGULATOR      ,SIZE:1/4" NPT(F)</t>
  </si>
  <si>
    <t>11.12.2015</t>
  </si>
  <si>
    <t>AIR FILTER REGULATOR,        SIZE:1/2" NPT(F)</t>
  </si>
  <si>
    <t>DCS DIGITAL OUTPUT RELAY 24V DC ALONG WITH ITS BASE</t>
  </si>
  <si>
    <t>AIR FILTER REGULATOR,        SIZE:1" NPT(F)</t>
  </si>
  <si>
    <t>19.08.2014</t>
  </si>
  <si>
    <t>RELAYS/REPEATER/TRIP AMPS</t>
  </si>
  <si>
    <t>2.5 Terminal Blocks for signal cbales</t>
  </si>
  <si>
    <t>C&amp;I P CHAVAN</t>
  </si>
  <si>
    <t>LTE</t>
  </si>
  <si>
    <t>4" Steam flow control valve</t>
  </si>
  <si>
    <t>RELAY 24V DC,1136E TYPE-58-24-1C OEN</t>
  </si>
  <si>
    <t>20.11.2015</t>
  </si>
  <si>
    <t xml:space="preserve"> INDENTED </t>
  </si>
  <si>
    <t>C&amp;I P Chavan</t>
  </si>
  <si>
    <t>2-CHNL SIGNAL ISOLATOR KFD2-CR4-2</t>
  </si>
  <si>
    <t>RELAY-ELECTRICAL DIG.INPUTS 230V AC COIL</t>
  </si>
  <si>
    <t>STACKER-1001 SPARES</t>
  </si>
  <si>
    <t>DIRECTIONAL CONTROL VALVE FOR NEW STACKER</t>
  </si>
  <si>
    <t>HYDRO ELECTRIC PRESSURE SWITCH FOR NEW STACKER</t>
  </si>
  <si>
    <t>16.10.2014</t>
  </si>
  <si>
    <t>SOLENOID VALVE FOR NEW STACKER RAIL CLAMP</t>
  </si>
  <si>
    <t>Old Reclaimer-01 SOV Spares</t>
  </si>
  <si>
    <t xml:space="preserve"> Drawn from C/S</t>
  </si>
  <si>
    <t>Liquid Level Transmitters</t>
  </si>
  <si>
    <t>4/3 WAY SOLENOID OPERATED DIRECTIONAL CONTROL VALVE FOR RECLAIMER
4/3 WAY SOLENOID VALVE PARKER MAKE D.C.VALVE
PART NO.: D1VW002CNJW91-24VDC
NO.OF COIL : 2
SUPPLY VOLTAGE : 24VDC
EXACT EQUIVALENT OF STORZ MAKE MODEL NO. WSEVD-16-H-GD-10RA
THE OFFERED VALVE SHOULD BE EXACTLY SAME AS EARLIER SUPPLIED VALVES AGAINST OUR PO NO. A80422/04.04.08</t>
  </si>
  <si>
    <t>DIGITAL LOOP POWER INDICATORS</t>
  </si>
  <si>
    <t>12.12.2015</t>
  </si>
  <si>
    <t xml:space="preserve">SOLENOID OPERATED D.C PILOT VALVE OF PARKER HANNIFIN MAKE,
PART NO.:D1W020BNJW91-24VDC TO REPLACE EXISTING STORZ MAKE VALVE
MODEL: WSE-06-K-GD-10R
NO OF COILS: ONE
SUPPLY VOLTAGE: 24 VDC
THE OFFERED VALVE SHOULD BE EXACTLY SAME AS EARLIER SUPPLIED VALVES AGAINST OUR PO NO. A81393/03.12.08.
</t>
  </si>
  <si>
    <t>1 no drawn n 1 at C/S</t>
  </si>
  <si>
    <t>3D Level instrument</t>
  </si>
  <si>
    <t>95750580340/95770846350</t>
  </si>
  <si>
    <t>28.04.2016</t>
  </si>
  <si>
    <t>Pressure Gauge 0-250 Bar</t>
  </si>
  <si>
    <t>25.11.2015</t>
  </si>
  <si>
    <t>Pressure Gauge 0-400 Bar</t>
  </si>
  <si>
    <t>PR GUG 0-160KG BURDEN 1/2" DIR BOT 6"DIA</t>
  </si>
  <si>
    <t>PRESSURE GAUGE 0-10Kg capillary</t>
  </si>
  <si>
    <t>IP Convertors</t>
  </si>
  <si>
    <t>Double Compression Cable Glands 1/2 Inch NPT Male</t>
  </si>
  <si>
    <t>20.01.2016</t>
  </si>
  <si>
    <t>STUDS AND FLANGES</t>
  </si>
  <si>
    <t>Mud Level Measuring Inst Spares</t>
  </si>
  <si>
    <t>Wheel 
 Part No:   EDS-08375-M01-01. Make:    EDS</t>
  </si>
  <si>
    <t>Coupling  adaptor including Bolts etc.  
PART NO :   EDS-08375-M01-03.</t>
  </si>
  <si>
    <t xml:space="preserve"> Flanged  shaft.  PART NO :   EDS-08375-M01-05.    MAKE: EDS</t>
  </si>
  <si>
    <t>Mat.Code</t>
  </si>
  <si>
    <t>Spiral Hose with wire and fittings. 
PART NO: EDS-08375-M01-12 &amp; 13.  MAKE: EDS</t>
  </si>
  <si>
    <t>ITEM.NO</t>
  </si>
  <si>
    <t>MASTER DESCRIPTION</t>
  </si>
  <si>
    <t>FULL DESCRIPTION</t>
  </si>
  <si>
    <t>MAKE</t>
  </si>
  <si>
    <t>HYDRAULIC DWG.NO</t>
  </si>
  <si>
    <r>
      <rPr>
        <rFont val="Arial"/>
        <b/>
        <color theme="1"/>
        <sz val="18.0"/>
      </rPr>
      <t>(86590111848)</t>
    </r>
    <r>
      <rPr>
        <rFont val="Arial"/>
        <color theme="1"/>
        <sz val="10.0"/>
      </rPr>
      <t>Available at C Store</t>
    </r>
  </si>
  <si>
    <t>MFG.P.NO</t>
  </si>
  <si>
    <t>INST QTY</t>
  </si>
  <si>
    <t>22.02.2016</t>
  </si>
  <si>
    <t>Offshore cam-matique  probe. 
 PART NO :EDS-08375-M05-19</t>
  </si>
  <si>
    <t>Materail to be drawn</t>
  </si>
  <si>
    <t>TECHTROL</t>
  </si>
  <si>
    <t>PSC/53149/C/* REV.NO-R3</t>
  </si>
  <si>
    <t>THERMOSTAT TEMP SWITCH</t>
  </si>
  <si>
    <t>THERMOSTAT RT-101,3m CAPILLARY,25-90 DEG.,1/2"BSP THERMOWELL L =150MM (INPUT SUPPLY - 220V AC)</t>
  </si>
  <si>
    <t xml:space="preserve">Calibration Tub.  
PART NO :   EDS-08375-M08.   </t>
  </si>
  <si>
    <t>INDFOSS</t>
  </si>
  <si>
    <t>RECIRCULATION FILTER PR SWITCH</t>
  </si>
  <si>
    <t>RECIRCULATION FILTER : RF-BN/HC-160-D-E-10-C-1.X/ (220V AC)</t>
  </si>
  <si>
    <t>HYDAC</t>
  </si>
  <si>
    <t>OFC Fault Locator</t>
  </si>
  <si>
    <t>SUCTION VALVE LIMIT SWITCH</t>
  </si>
  <si>
    <t>LIMIT SWITCH : 3SE3-100-1E</t>
  </si>
  <si>
    <t>10.10.2015</t>
  </si>
  <si>
    <t>SIEMENS</t>
  </si>
  <si>
    <t>PRESSURE LINE FILTER SWITCH</t>
  </si>
  <si>
    <t>PRESSURE LINE FILTER : DF-BN/HC-160-G-10-C-1.X/-B6 (220V AC)</t>
  </si>
  <si>
    <t>86009507500 Drawn from C/S</t>
  </si>
  <si>
    <t>COMPLETE FLOWMETER SIZE:10 IFS-4000 WI*</t>
  </si>
  <si>
    <t>15.06.2016</t>
  </si>
  <si>
    <t>PRESSURE SWITCH</t>
  </si>
  <si>
    <t>PRESSURE SWITCH : GH-924-O2-V7-5-A, RANGE - 25~250bar (INPUT SUPPLY – 220V</t>
  </si>
  <si>
    <t>SWITZER</t>
  </si>
  <si>
    <t>DUPLEX RETURN LINE FILTER SWITCH</t>
  </si>
  <si>
    <t>DUPLEX RETURN LINE FILTER : RFD-BN/HC-240-D-D-10-C-1.X/ (220V AC)</t>
  </si>
  <si>
    <t>86009507050  Drawn from C/S</t>
  </si>
  <si>
    <t>ELECTROMAGNETIC FLOW METER SIZE 8"</t>
  </si>
  <si>
    <t>HYDAC/EQU</t>
  </si>
  <si>
    <r>
      <rPr>
        <rFont val="Arial"/>
        <color rgb="FFFF0000"/>
        <sz val="10.0"/>
      </rPr>
      <t>95502502570</t>
    </r>
    <r>
      <rPr>
        <rFont val="Arial"/>
        <color theme="1"/>
        <sz val="10.0"/>
      </rPr>
      <t xml:space="preserve">
95502501470</t>
    </r>
  </si>
  <si>
    <t>SOLENOID OPERATED RELIEF VALVE(S1)</t>
  </si>
  <si>
    <t>SOL. OPTD. RELIEF VALVE : CG5V-6GW-D-M-U-D5-20 (3~350bar) (220V AC)</t>
  </si>
  <si>
    <t>EATON</t>
  </si>
  <si>
    <t>02-145761</t>
  </si>
  <si>
    <t>Red Code is Old</t>
  </si>
  <si>
    <r>
      <rPr>
        <rFont val="Arial"/>
        <color rgb="FFFF0000"/>
        <sz val="10.0"/>
      </rPr>
      <t>95502502190</t>
    </r>
    <r>
      <rPr>
        <rFont val="Arial"/>
        <color theme="1"/>
        <sz val="10.0"/>
      </rPr>
      <t xml:space="preserve">
95502501480</t>
    </r>
  </si>
  <si>
    <t>DIRECTION CONTROL VALVE(S2/S3)</t>
  </si>
  <si>
    <t>15.04.2016</t>
  </si>
  <si>
    <t>D.C VALVE : DG4V-3S-6C-M-U6-D5-60 (220V AC)</t>
  </si>
  <si>
    <t>02-318601</t>
  </si>
  <si>
    <r>
      <rPr>
        <rFont val="Arial"/>
        <color rgb="FFFF0000"/>
        <sz val="10.0"/>
      </rPr>
      <t>95502501900</t>
    </r>
    <r>
      <rPr>
        <rFont val="Arial"/>
        <color theme="1"/>
        <sz val="10.0"/>
      </rPr>
      <t xml:space="preserve">
95502501490</t>
    </r>
  </si>
  <si>
    <t>PROPORTIONAL CONTROL VALVE(PV1)</t>
  </si>
  <si>
    <t>PROPORTIONAL D.C VALVE : KBDG5V-5-33C80N- M2- PE7-H1-10 (SUPPLY - 24V DC,INPUT COMMAND – 4~20mA)</t>
  </si>
  <si>
    <t>02-353537</t>
  </si>
  <si>
    <t>RADAR LEVEL TRANSMITTER,RANGE: 0-20 MR</t>
  </si>
  <si>
    <r>
      <rPr>
        <rFont val="Arial"/>
        <color rgb="FFFF0000"/>
        <sz val="10.0"/>
      </rPr>
      <t>95502502400</t>
    </r>
    <r>
      <rPr>
        <rFont val="Arial"/>
        <color theme="1"/>
        <sz val="10.0"/>
      </rPr>
      <t xml:space="preserve">
95502501500
</t>
    </r>
  </si>
  <si>
    <t>POPPET DIRECTION CONTROL VALVE(S4/S5)</t>
  </si>
  <si>
    <t>10.01.2016</t>
  </si>
  <si>
    <t>POPPET D.C VALVE : SBV11-10-C-0-240AGH (220V AC)</t>
  </si>
  <si>
    <t>02-182013</t>
  </si>
  <si>
    <r>
      <rPr>
        <rFont val="Arial"/>
        <color rgb="FFFF0000"/>
        <sz val="10.0"/>
      </rPr>
      <t>25010573740</t>
    </r>
    <r>
      <rPr>
        <rFont val="Arial"/>
        <color theme="1"/>
        <sz val="10.0"/>
      </rPr>
      <t xml:space="preserve">
95502501510</t>
    </r>
  </si>
  <si>
    <t>HRD/DCW load cells</t>
  </si>
  <si>
    <t>HYDRALIC CYLINDER  PRESSURE TRANSMITTER</t>
  </si>
  <si>
    <t>POWER CYLINDER PRESSURE GAUGE</t>
  </si>
  <si>
    <t>1 No AVL C/S</t>
  </si>
  <si>
    <t>PR.GAUGE 4" DIAL 0 TO 400 bar,SM,GLY.FILLED, PROCESS CONN- 1/2" BSP</t>
  </si>
  <si>
    <t>Original-UFM for BM-1001 and 1002</t>
  </si>
  <si>
    <t>30.03.2016</t>
  </si>
  <si>
    <t>WIKA</t>
  </si>
  <si>
    <t>RECIRCULATION LINE PR GAUGE</t>
  </si>
  <si>
    <t>PR.GAUGE 6" DIAL 0 TO 400bar,BCPM,GLY.FILLED,PROCESS CONN- 1/2" BSP</t>
  </si>
  <si>
    <t>CAPITAL</t>
  </si>
  <si>
    <t>Wireless Level Measuring system for OH Tanks</t>
  </si>
  <si>
    <t>HYD OIL PUMP DISCH PR GAUGE</t>
  </si>
  <si>
    <t>PR.GAUGE 6" DIAL 0 TO 400 bar,BCPM,GLY.FILLED,PROCESS CONN- 1/2" BSP</t>
  </si>
  <si>
    <t>01 Set</t>
  </si>
  <si>
    <t>25.03.2016</t>
  </si>
  <si>
    <t>HYD OIL TEMP GAUGE</t>
  </si>
  <si>
    <r>
      <rPr>
        <rFont val="Tahoma"/>
        <color rgb="FF000000"/>
        <sz val="6.0"/>
      </rPr>
      <t>TEMP.GAUGE 4" DIAL,0-120</t>
    </r>
    <r>
      <rPr>
        <rFont val="Tahoma"/>
        <color rgb="FF000000"/>
        <sz val="4.0"/>
      </rPr>
      <t>o</t>
    </r>
    <r>
      <rPr>
        <rFont val="Tahoma"/>
        <color rgb="FF000000"/>
        <sz val="6.0"/>
      </rPr>
      <t>C,PM,2mCAPILLARY,3/4"BSP THERMOWELL L = 150</t>
    </r>
  </si>
  <si>
    <t>3+2</t>
  </si>
  <si>
    <t>NEW RECLAIMER BELT WEIGHER</t>
  </si>
  <si>
    <t>JEE.NO:IC-6111000883-2-2-001
TYPE:2 BMP14
ASSEMBLY DWG:B/676200
NO OF LOADCELLS:4</t>
  </si>
  <si>
    <t>SCHENCK,</t>
  </si>
  <si>
    <t>LOADCELL CAPACITY:1 t RTR</t>
  </si>
  <si>
    <t>RAIL CLAMP SPARES</t>
  </si>
  <si>
    <t>CAPITAL(Drawn from CS)</t>
  </si>
  <si>
    <t>2 Inch Flange Extended Capillary PT</t>
  </si>
  <si>
    <t>10.06.2016</t>
  </si>
  <si>
    <t>BM-70 LT</t>
  </si>
  <si>
    <t>sump pump level switch and  sensor</t>
  </si>
  <si>
    <t>30.04.2016</t>
  </si>
  <si>
    <t>25.04.2016</t>
  </si>
  <si>
    <t>Geho Oil Flow Switch(82655701530)</t>
  </si>
  <si>
    <t>10+2</t>
  </si>
  <si>
    <t>31.01.2016</t>
  </si>
  <si>
    <t>1 No Drawn and 1 No Avl At CS(23.05.2019)</t>
  </si>
  <si>
    <t>TACHO GENARATOR FOR SCHENCK</t>
  </si>
  <si>
    <t>50 mm Cable Tray</t>
  </si>
  <si>
    <t>300 M</t>
  </si>
  <si>
    <t>30.01.2016</t>
  </si>
  <si>
    <t>100 MM cable tray</t>
  </si>
  <si>
    <t>100 M</t>
  </si>
  <si>
    <t>09.06.2016</t>
  </si>
  <si>
    <t>20.07.2016</t>
  </si>
  <si>
    <t>2 No Drawn and 4 No Avl At CS(23.05.2019)</t>
  </si>
  <si>
    <t>10.03.2016</t>
  </si>
  <si>
    <t>Drawn from CS 86501340090</t>
  </si>
  <si>
    <t>IPA Tacho Genarator</t>
  </si>
  <si>
    <t>03.06.2016</t>
  </si>
  <si>
    <t>LIMIT SWITCH</t>
  </si>
  <si>
    <t>Inductive proximity Switch - AC tubular-M8 2 wire</t>
  </si>
  <si>
    <t>Not Offred  aby any Party</t>
  </si>
  <si>
    <t>Inductive proximity Switch - DC-M30 3 wire</t>
  </si>
  <si>
    <t>Inductive proximity Switch - DC 30 mm-2 wire</t>
  </si>
  <si>
    <t>Inductive proximity Switch - DC 18 mm-2 wire</t>
  </si>
  <si>
    <t>Inductive proximity Switch - DC Rectangu-3 wire</t>
  </si>
  <si>
    <t>Cell Chamber Conductivity</t>
  </si>
  <si>
    <t>30.06.2016</t>
  </si>
  <si>
    <t>PRESSURE TRANSMITTER 0-3 KG</t>
  </si>
  <si>
    <t>31.07.2016</t>
  </si>
  <si>
    <t>DIFFERNTIAL PRESSURE TRANSMITTER</t>
  </si>
  <si>
    <t>PRS TRX 0-12 KG 5MTR CAPILRY 2" FLNGE</t>
  </si>
  <si>
    <t>13.07.2016</t>
  </si>
  <si>
    <t>Masoneilan Positioner only</t>
  </si>
  <si>
    <t>15.01.2016</t>
  </si>
  <si>
    <t>MasoNeilan IP and Positioner</t>
  </si>
  <si>
    <t>goods received</t>
  </si>
  <si>
    <t>Acid Dosing Pump Small</t>
  </si>
  <si>
    <t>20.08.2016</t>
  </si>
  <si>
    <t>1 set</t>
  </si>
  <si>
    <t>Solid Level Transmitters for Silos</t>
  </si>
  <si>
    <t>RECLAIMER 701 HYDRAULIC SYSTEM SPARE PART LIST</t>
  </si>
  <si>
    <t>Pressure Gauges</t>
  </si>
  <si>
    <t>10.08.2016</t>
  </si>
  <si>
    <t>S.NO</t>
  </si>
  <si>
    <t>Ball Mill 701 Spares For Indenting</t>
  </si>
  <si>
    <t>SR.NO  (PART.NO)</t>
  </si>
  <si>
    <t>EQPT DESCRIPTION</t>
  </si>
  <si>
    <t>HYDRAULIC DW.NO</t>
  </si>
  <si>
    <t>INSTL.QTY</t>
  </si>
  <si>
    <t>PR.LINE FILTER H340 1 S 4 AH B 2 C10  WITH ELECTRICAL and MECHANICAL INDICATOR</t>
  </si>
  <si>
    <t>HYDRAULIC CIRCUIT SPARES OF STACKER-1001</t>
  </si>
  <si>
    <t>PSC-52046/D/*-R5</t>
  </si>
  <si>
    <t>VICKERS</t>
  </si>
  <si>
    <t>SUCTION FILTER 50FB-1F-E-11 WITH ELECTRICAL INDICATOR</t>
  </si>
  <si>
    <t xml:space="preserve">SUCTION FILTER </t>
  </si>
  <si>
    <t>LIMIT SWITCH 3SE3-100-1E</t>
  </si>
  <si>
    <t>PRESSURE SWITCH DT10</t>
  </si>
  <si>
    <t>PRESSURE SWITCH(FOR RLF)</t>
  </si>
  <si>
    <t>SUPREME</t>
  </si>
  <si>
    <t>Tech.
Pos.</t>
  </si>
  <si>
    <t>VERTICAL FLOAT SWITCH ,1NO+1NC CONTACT,GUIDE TUBE LENGTH:500MM  , LOW LEVEL:450MM</t>
  </si>
  <si>
    <t>PUNE
TECHTROL</t>
  </si>
  <si>
    <t>PART NO</t>
  </si>
  <si>
    <t>DSCRIPTION</t>
  </si>
  <si>
    <t xml:space="preserve">MODEL </t>
  </si>
  <si>
    <t>RETURN LINE FILTER OFM-202-10-IN24 WITH ELEC/MECH CLOGGING</t>
  </si>
  <si>
    <t>HYDRAULIC .CIRCUIT .DRG.NO</t>
  </si>
  <si>
    <t>RETURN LINE FILTER SWITCH</t>
  </si>
  <si>
    <t>DESCRIPTION</t>
  </si>
  <si>
    <t xml:space="preserve">TEMP SENSOR PT 100,3 WIRE AS PER DIN 43760,CABLE LENGTH 3 NTRS,3/4" BSP CON THERMOWELL,SS316,IMMERSION LENGTH 350MM,
PROCESS CONNECTION-3/4" BSP(M),
SENSOR CONNECTION-3/4" BSP(F)
</t>
  </si>
  <si>
    <t>TEMP SENSOR</t>
  </si>
  <si>
    <t>RADIX</t>
  </si>
  <si>
    <t>POPPET TYPE DIR.CONTROL.VALVE
SV3-12-C-0-24DG-(02-172080)</t>
  </si>
  <si>
    <t>S1 and S2</t>
  </si>
  <si>
    <t>DIR.CONT VLV. DG4V-3S-22A-M-U2-H5-60</t>
  </si>
  <si>
    <t>S3</t>
  </si>
  <si>
    <t xml:space="preserve">5
</t>
  </si>
  <si>
    <t xml:space="preserve">13101001
</t>
  </si>
  <si>
    <t>DIR.CONT VLV. DG4V-3S-6C-M-U2-H5-60</t>
  </si>
  <si>
    <t>FLOAT SWITCH:RIPA 50-303/T1,RED(UL)
COLOUR FLOAT/UPPER(MAX) LEVEL</t>
  </si>
  <si>
    <t>S4 and S5</t>
  </si>
  <si>
    <t>SUKRUT</t>
  </si>
  <si>
    <t>HS-64.4-A5914-3-1</t>
  </si>
  <si>
    <t>RELIEF VALVE CG5-060A-F-M-U2-H-40-IN</t>
  </si>
  <si>
    <t>S6</t>
  </si>
  <si>
    <t>PROP.DIRECTON CONTROL VLV.
Original:KDG4V-5-2C50N-M-U-H6-30
REV.5:KDG4V-5-2C65S-M-U-H6</t>
  </si>
  <si>
    <t>S7 and S8</t>
  </si>
  <si>
    <t>PRESSURE TRANSDUCER A05 4-20 MA OUTPUT</t>
  </si>
  <si>
    <t>PRESSURE TRANSDUCER</t>
  </si>
  <si>
    <t>ALTOP</t>
  </si>
  <si>
    <r>
      <rPr>
        <rFont val="Calibri"/>
        <b/>
        <color rgb="FF3366FF"/>
        <sz val="11.0"/>
      </rPr>
      <t xml:space="preserve">HYDRAULIC POWER PACK FOR BOOM LUFFING </t>
    </r>
    <r>
      <rPr>
        <rFont val="Arial"/>
        <color theme="1"/>
        <sz val="10.0"/>
      </rPr>
      <t xml:space="preserve">
</t>
    </r>
    <r>
      <rPr>
        <rFont val="Calibri"/>
        <color rgb="FFFF0000"/>
        <sz val="11.0"/>
      </rPr>
      <t>SUPPLIED BY THYSSEN KRUP INDUSTRIES INDIA</t>
    </r>
    <r>
      <rPr>
        <rFont val="Arial"/>
        <color theme="1"/>
        <sz val="10.0"/>
      </rPr>
      <t xml:space="preserve">
</t>
    </r>
  </si>
  <si>
    <t>FLOAT SWITCH:RIPA 50-03/T2,GREEN(LL)
COLOUR FLOAT/LOWER(MIN) LEVEL</t>
  </si>
  <si>
    <t>D42035</t>
  </si>
  <si>
    <t>DIRECTION CONTROL VALVE:4WE6  H  6X/E  G24 N9K4</t>
  </si>
  <si>
    <t>Ball and Gate Valves</t>
  </si>
  <si>
    <t>REXROTH</t>
  </si>
  <si>
    <t>SOLENOID COIL CONNECTOR, P.I.C:Z 5L 24V/BLACK WITH 2 POLE+  
1 EARTHING,TRANSPARENT COVER,
GASKET,M3 FIXING SCREW &amp; LED LIGHT INDICATOR</t>
  </si>
  <si>
    <t>SOLENOID COIL CONNECTOR, P.I.C:Z 5L 24V/GREY WITH 2 POLE+  
1 EARTHING,TRANSPARENT COVER,
GASKET,M3 FIXING SCREW &amp; LED LIGHT INDICATOR</t>
  </si>
  <si>
    <t>1/2 BALL VALVE WITH SLEEVE.</t>
  </si>
  <si>
    <t>1/2" GATE VALVE SOCKET WELD</t>
  </si>
  <si>
    <t>PR.GAUGE,DIAL:100MM,BOTTOM CONNECTION G1/2"B,0-400 BAR</t>
  </si>
  <si>
    <t>M08115</t>
  </si>
  <si>
    <t>HED8 OP 1X/200 Z14-IN003,HYDRO ELECTRIC PRESSURE SWITCH</t>
  </si>
  <si>
    <t>HS-64.4-A5915-3-0</t>
  </si>
  <si>
    <r>
      <rPr>
        <rFont val="Calibri"/>
        <b/>
        <color rgb="FF3366FF"/>
        <sz val="11.0"/>
      </rPr>
      <t>MANIFOLD BLOCK ASSEMBLY FOR BOOM LUFFING</t>
    </r>
    <r>
      <rPr>
        <rFont val="Arial"/>
        <color theme="1"/>
        <sz val="10.0"/>
      </rPr>
      <t xml:space="preserve">
</t>
    </r>
    <r>
      <rPr>
        <rFont val="Calibri"/>
        <b/>
        <color rgb="FFFF0000"/>
        <sz val="11.0"/>
      </rPr>
      <t>SUPPLIED BY THYSSEN KRUP INDUSTRIES INDIA</t>
    </r>
  </si>
  <si>
    <t>PACKING ROPE ST 1100 12MM</t>
  </si>
  <si>
    <t>GRAPHITED GLAND PACKING SZ: 25 MM SQ</t>
  </si>
  <si>
    <t>RAIL CLAMP POWER PACK</t>
  </si>
  <si>
    <t>GI GATE VALVE 1/2"X800LB SCREW SHT113</t>
  </si>
  <si>
    <t>FLOAT SWITCH:RIPA50-09/L=260    L1= 160A  L2=80A  SDN-102</t>
  </si>
  <si>
    <t>SHRIDHAN</t>
  </si>
  <si>
    <t>HS-64.4-A5917-3-1</t>
  </si>
  <si>
    <r>
      <rPr>
        <rFont val="Calibri"/>
        <b/>
        <color rgb="FF3366FF"/>
        <sz val="11.0"/>
      </rPr>
      <t>HYDRAULIC POWER UNIT FOR RAIL CLAMP</t>
    </r>
    <r>
      <rPr>
        <rFont val="Arial"/>
        <color theme="1"/>
        <sz val="10.0"/>
      </rPr>
      <t xml:space="preserve">
</t>
    </r>
    <r>
      <rPr>
        <rFont val="Calibri"/>
        <b/>
        <color rgb="FFFF0000"/>
        <sz val="11.0"/>
      </rPr>
      <t>SUPPLIED BY THYSSEN KRUP INDUSTRIES INDIA</t>
    </r>
    <r>
      <rPr>
        <rFont val="Arial"/>
        <color theme="1"/>
        <sz val="10.0"/>
      </rPr>
      <t xml:space="preserve">
</t>
    </r>
  </si>
  <si>
    <t>BALL VALVE 1/2" BSP (F) MATERIAL BRASS</t>
  </si>
  <si>
    <t>TEMP SWITCH WITH THERMOWELL:RIPA 50-11/RT-101,TEMP.RANGE:25 DEG TO 90 DEG.CAPILLARY LENGTH-3M</t>
  </si>
  <si>
    <t>1/2" SS TUBE CUTTER</t>
  </si>
  <si>
    <t>30.09.2015/25.08.2015</t>
  </si>
  <si>
    <t>10 MM SS TUBE BENDER</t>
  </si>
  <si>
    <t>BI-METAL THERMO METER WITH THERMOWELL:RIPA ,50-17/MODEL-A5002,0-120 DEGC.CEN,THERMOWELL LENGTH:160MM CONNECTION:G1/2"A,DATA SHEET NO:TM 50.01
TO SUIT:HORIZONTAL MOUNTING,</t>
  </si>
  <si>
    <t>PR.GAUGE,DIAL:100MM,BOTTOM CONNECTION G1/2"B,0-250 BAR</t>
  </si>
  <si>
    <t>D42012</t>
  </si>
  <si>
    <t>SOLENOID VALVE : 4WE6 D 6X/E G24 N9K4</t>
  </si>
  <si>
    <t>NYLON THREAD BRAIDED POLYTHENE HOSE MAX*</t>
  </si>
  <si>
    <t>NYLON THREAD BRAIDED POLYTHENE HOSE,END*</t>
  </si>
  <si>
    <t xml:space="preserve">      </t>
  </si>
  <si>
    <t>GI PIPE FITTINGS,ELBOW  SZ: 15MM</t>
  </si>
  <si>
    <t>G.I. NIPPLE 1/2"X6"</t>
  </si>
  <si>
    <r>
      <rPr>
        <rFont val="Arial"/>
        <color theme="1"/>
        <sz val="10.0"/>
      </rPr>
      <t xml:space="preserve">Kuebler Tacho Cable Details:
</t>
    </r>
    <r>
      <rPr>
        <rFont val="Arial"/>
        <b/>
        <color rgb="FF660066"/>
        <sz val="10.0"/>
      </rPr>
      <t>Brown</t>
    </r>
    <r>
      <rPr>
        <rFont val="Arial"/>
        <color theme="1"/>
        <sz val="10.0"/>
      </rPr>
      <t xml:space="preserve">:+ve 24 VDc
</t>
    </r>
    <r>
      <rPr>
        <rFont val="Arial"/>
        <b/>
        <color theme="1"/>
        <sz val="10.0"/>
      </rPr>
      <t>White</t>
    </r>
    <r>
      <rPr>
        <rFont val="Arial"/>
        <color theme="1"/>
        <sz val="10.0"/>
      </rPr>
      <t xml:space="preserve"> : -Ve
</t>
    </r>
    <r>
      <rPr>
        <rFont val="Arial"/>
        <b/>
        <color rgb="FF339966"/>
        <sz val="10.0"/>
      </rPr>
      <t xml:space="preserve">Green </t>
    </r>
    <r>
      <rPr>
        <rFont val="Arial"/>
        <color theme="1"/>
        <sz val="10.0"/>
      </rPr>
      <t xml:space="preserve">or </t>
    </r>
    <r>
      <rPr>
        <rFont val="Arial"/>
        <color rgb="FFFF6600"/>
        <sz val="10.0"/>
      </rPr>
      <t>Yellow</t>
    </r>
    <r>
      <rPr>
        <rFont val="Arial"/>
        <color theme="1"/>
        <sz val="10.0"/>
      </rPr>
      <t xml:space="preserve"> or </t>
    </r>
    <r>
      <rPr>
        <rFont val="Arial"/>
        <color rgb="FFC0C0C0"/>
        <sz val="10.0"/>
      </rPr>
      <t>Gray</t>
    </r>
    <r>
      <rPr>
        <rFont val="Arial"/>
        <color theme="1"/>
        <sz val="10.0"/>
      </rPr>
      <t xml:space="preserve"> or </t>
    </r>
    <r>
      <rPr>
        <rFont val="Arial"/>
        <color rgb="FFFF99CC"/>
        <sz val="10.0"/>
      </rPr>
      <t>Pink</t>
    </r>
    <r>
      <rPr>
        <rFont val="Arial"/>
        <color theme="1"/>
        <sz val="10.0"/>
      </rPr>
      <t xml:space="preserve">  : Sig O/P 
</t>
    </r>
  </si>
  <si>
    <t>GI PIPE FITTINGS,EQUAL TEE   SZ: 15MM</t>
  </si>
  <si>
    <t>GI UNION 1/2"</t>
  </si>
  <si>
    <t>1/2' BSP M TO 1/4" BSP (F) BRASS REDUCER</t>
  </si>
  <si>
    <t>1/4"ODX 1/8" MALE CONNECTOR PTNO. 4MC2</t>
  </si>
  <si>
    <t>MALE ELBOW 1/4"NPTX 1/4" OD</t>
  </si>
  <si>
    <t>1/4" NPT HEX NIPPLES</t>
  </si>
  <si>
    <t>1/2" NPT HEX NIPPLES</t>
  </si>
  <si>
    <t>1/2 INCH OD X 1/2 INCH OD X 1/2 INCH OD</t>
  </si>
  <si>
    <t>1/4"OD TUBING UNIONS</t>
  </si>
  <si>
    <t>BALL VALVE SIZE 1/2" BSP</t>
  </si>
  <si>
    <t>Inductive proximity Switch -AC</t>
  </si>
  <si>
    <t>Inductive proximity Switch - AC tubular</t>
  </si>
  <si>
    <t>available at chavan</t>
  </si>
  <si>
    <t>Inductive proximity Switch - DC</t>
  </si>
  <si>
    <t>Inductive proximity Switch - DC 18 mm</t>
  </si>
  <si>
    <t>Inductive proximity Switch - DC 30 mm</t>
  </si>
  <si>
    <t>Inductive proximity Switch - DC Rectangu</t>
  </si>
  <si>
    <t>Material</t>
  </si>
  <si>
    <t>Short Text</t>
  </si>
  <si>
    <t>Qty Requested</t>
  </si>
  <si>
    <t>PACKING (PTFE) SIZE : 8X8"</t>
  </si>
  <si>
    <t>PTFE GLAND PACKING,SIZE 12 SQ.MM.</t>
  </si>
  <si>
    <t>GLAND PACKING</t>
  </si>
  <si>
    <t>GLAND PACKING FOR 16 INCH YV2</t>
  </si>
  <si>
    <t>GLAND PACKING FOR FV2(TANK)POYAM V/V,10</t>
  </si>
  <si>
    <t>DRAWN FROM C/S</t>
  </si>
  <si>
    <t>flanges and studs</t>
  </si>
  <si>
    <t>ANNEALED AND MACHINED COPPER WASHER</t>
  </si>
  <si>
    <t>1/2 INCH OD TUBE  X 1/2 INCH NPT  MALE</t>
  </si>
  <si>
    <t>3/8" NPT (M) X 1/2" OD CONNECTOR</t>
  </si>
  <si>
    <t>1/4NPT M X 3\\\\\\\\\\\\\\\\\\\\\\\\\\\*</t>
  </si>
  <si>
    <t>1/2" OD X 1/4" NPT MALE CONNECTOR</t>
  </si>
  <si>
    <t>1/4NPTX1/4OD CONNECTOR COMP+FFERULE</t>
  </si>
  <si>
    <t>3/8"OD X 1/2"NPT FEM.CONNECTOR P/N.6FC8</t>
  </si>
  <si>
    <t>1/4"OD BACK FERRULES P/N ARC</t>
  </si>
  <si>
    <t>FERRULES FOR 1/2" OD PIPE</t>
  </si>
  <si>
    <t>ALUMINA REFINERY 
NALCO, DAMANJODI</t>
  </si>
  <si>
    <t>DATE:20/06/2015</t>
  </si>
  <si>
    <t>S.NO.</t>
  </si>
  <si>
    <t>Part Number [e.g. MU/MC or TK/TC]</t>
  </si>
  <si>
    <t>ERP Part Number</t>
  </si>
  <si>
    <t>Make</t>
  </si>
  <si>
    <t>UOM</t>
  </si>
  <si>
    <t>CS06</t>
  </si>
  <si>
    <t>CS11</t>
  </si>
  <si>
    <t>CCR</t>
  </si>
  <si>
    <t>TRNG</t>
  </si>
  <si>
    <t>CS02</t>
  </si>
  <si>
    <t>CS03</t>
  </si>
  <si>
    <t>CS04</t>
  </si>
  <si>
    <t>CS05</t>
  </si>
  <si>
    <t>CS07</t>
  </si>
  <si>
    <t>CS09</t>
  </si>
  <si>
    <t>CS10</t>
  </si>
  <si>
    <t>TOTAL</t>
  </si>
  <si>
    <t>3Y CONSUMPTION</t>
  </si>
  <si>
    <t>PO/PR DETAILS</t>
  </si>
  <si>
    <t>PIPE LINE DETAILS</t>
  </si>
  <si>
    <t>Stock Available at C/S</t>
  </si>
  <si>
    <t>CHECKED DATE</t>
  </si>
  <si>
    <t>AVL AT CCR</t>
  </si>
  <si>
    <t>C200 CONTROLLER SUB-SYSTEM HARDWARE</t>
  </si>
  <si>
    <t>TK-PRS021</t>
  </si>
  <si>
    <t>51404305-375</t>
  </si>
  <si>
    <t>C200 CONTROLLER PROCESSOR</t>
  </si>
  <si>
    <t>HWL</t>
  </si>
  <si>
    <t>4500029222
DD:14.11.2015</t>
  </si>
  <si>
    <t>Not Reqd</t>
  </si>
  <si>
    <t>23.10.2019</t>
  </si>
  <si>
    <t>C200E CONTROLLER PROCESSOR</t>
  </si>
  <si>
    <t>TK-FXX102</t>
  </si>
  <si>
    <t>Processor Rack(C200/200E), 10 slots</t>
  </si>
  <si>
    <t>1 no at C/Store</t>
  </si>
  <si>
    <t>B0-B3/45B</t>
  </si>
  <si>
    <t>TK-FTEB01</t>
  </si>
  <si>
    <t>51309512-175</t>
  </si>
  <si>
    <t>FTE Bridge Module (TC-FTBE01)</t>
  </si>
  <si>
    <t>B0-B3/42B</t>
  </si>
  <si>
    <t>TK-IOLI01</t>
  </si>
  <si>
    <t>51403427-275</t>
  </si>
  <si>
    <t>4500067338
03.01.2022</t>
  </si>
  <si>
    <t>B0-NT06-14B</t>
  </si>
  <si>
    <t>TK-PRR021</t>
  </si>
  <si>
    <t>51309288-375</t>
  </si>
  <si>
    <t>PLANTSCAPE RM MODULE (CC)</t>
  </si>
  <si>
    <t>4500059147
DD:18.06.2020</t>
  </si>
  <si>
    <t>25.07.2020</t>
  </si>
  <si>
    <t>GN-KRRxx1</t>
  </si>
  <si>
    <t>51204147-001</t>
  </si>
  <si>
    <t>REDUNDANCY CONTROL CABLE - 1MTR.</t>
  </si>
  <si>
    <t>TC-FPCXX2</t>
  </si>
  <si>
    <t>TK-FPCXX2</t>
  </si>
  <si>
    <t>C200 RACK PWR SUPPLY 120/240V</t>
  </si>
  <si>
    <t>B0-NT05-11A</t>
  </si>
  <si>
    <t>TH51190465-200</t>
  </si>
  <si>
    <t>SMPS 25VDC out &amp; 16Amp As per Drg.No 51190465 PMIO POWER SUPPLY</t>
  </si>
  <si>
    <t>SACC18064187</t>
  </si>
  <si>
    <t>AA ALKALINE BATTERY SIZE 1.5V</t>
  </si>
  <si>
    <t>AP item</t>
  </si>
  <si>
    <t>REQD</t>
  </si>
  <si>
    <t>MC-PAIH03</t>
  </si>
  <si>
    <t>51304754-150</t>
  </si>
  <si>
    <t>IOP Assy, HLAI, CC(MC-PAIH03)</t>
  </si>
  <si>
    <t>MC-PAOY22</t>
  </si>
  <si>
    <t>80363969-150</t>
  </si>
  <si>
    <t>IOP Assy, 16 A/O, CC(MC-PAOY22)</t>
  </si>
  <si>
    <t>MC-PDIX02</t>
  </si>
  <si>
    <t>51304485-150</t>
  </si>
  <si>
    <t>Digital Input Processor(24VDC), 32 points</t>
  </si>
  <si>
    <t>No.</t>
  </si>
  <si>
    <t>4 nos at C/Store</t>
  </si>
  <si>
    <t>B3/42E</t>
  </si>
  <si>
    <t>MC-PDOY22</t>
  </si>
  <si>
    <t>80363975-150</t>
  </si>
  <si>
    <t>Digital Output Processor(24VDC), 32 points</t>
  </si>
  <si>
    <t>2 nos at C/Store</t>
  </si>
  <si>
    <t>B3-42F</t>
  </si>
  <si>
    <t>51195479-200</t>
  </si>
  <si>
    <t>Cable Set, I/O Link, 3 Drop</t>
  </si>
  <si>
    <t>51195479-400</t>
  </si>
  <si>
    <t>Cable Set, I/O Link, 5 Drop</t>
  </si>
  <si>
    <t>TC-KIOL10</t>
  </si>
  <si>
    <t>51202306-010</t>
  </si>
  <si>
    <t xml:space="preserve">I/O Link Cable </t>
  </si>
  <si>
    <t>1 nos at C/Store</t>
  </si>
  <si>
    <t>B3-42G</t>
  </si>
  <si>
    <t>86592170770/9</t>
  </si>
  <si>
    <t>TC-CCR014</t>
  </si>
  <si>
    <t>TK-CCR014</t>
  </si>
  <si>
    <t>CNI MODULE</t>
  </si>
  <si>
    <t>4500045114
DD:24.02.2018</t>
  </si>
  <si>
    <t>SMODSSTPFBCLX</t>
  </si>
  <si>
    <t>PROFIBUS MODULE</t>
  </si>
  <si>
    <t>MATERIAL DRAWN BY TESTING</t>
  </si>
  <si>
    <t>TC-KCCX01</t>
  </si>
  <si>
    <t>CONTROLNET CABLE, 1 Mtr</t>
  </si>
  <si>
    <t>New code rqd</t>
  </si>
  <si>
    <t>TC-KCCX02</t>
  </si>
  <si>
    <t>CONTROLNET CABLE, 2 Mtr</t>
  </si>
  <si>
    <t>8659217-----</t>
  </si>
  <si>
    <t>9904-TPS</t>
  </si>
  <si>
    <t>T - TYPE TAP</t>
  </si>
  <si>
    <t>TC-TCXBNC</t>
  </si>
  <si>
    <t>END RESISTOR</t>
  </si>
  <si>
    <t>51304419-150</t>
  </si>
  <si>
    <t>IOLINK EXTENDER MODULE (MAIN)</t>
  </si>
  <si>
    <t>4500047450
28.06.2018</t>
  </si>
  <si>
    <t>B0/NT06-14B</t>
  </si>
  <si>
    <t>IOLINK EXTENDER MODULE (REMOTE)</t>
  </si>
  <si>
    <t>51201557-150</t>
  </si>
  <si>
    <t>PART NO:51201557-150</t>
  </si>
  <si>
    <t>I/O FIBRE OPTIC COUPLER - ONE PAIR (LOCAL CHASIS)</t>
  </si>
  <si>
    <t>B0/NT06-14A</t>
  </si>
  <si>
    <t>51201557-350</t>
  </si>
  <si>
    <t>PART NO:51201557-350</t>
  </si>
  <si>
    <t>I/O FIBRE OPTIC COUPLER - THREE PAIR (REMOTE CHASIS)</t>
  </si>
  <si>
    <t>TC-RPA001</t>
  </si>
  <si>
    <t>CONTROL NET REPEATER ADOPTER</t>
  </si>
  <si>
    <t>TC-RPFM01</t>
  </si>
  <si>
    <t>CONTROL NET REPEATER FOR FIBER OPTIC</t>
  </si>
  <si>
    <t>MC-IOLM02</t>
  </si>
  <si>
    <t>PART NO:MC-IOLM02</t>
  </si>
  <si>
    <t>I/O LINK EXTENDER PAIR - MAIN LOCATION</t>
  </si>
  <si>
    <t>MC-IOLX02</t>
  </si>
  <si>
    <t>PART NO:MC-IOLX02</t>
  </si>
  <si>
    <t>I/O LINK EXTENDER PAIR - REMOTE LOCATION</t>
  </si>
  <si>
    <t>51404127-250</t>
  </si>
  <si>
    <t>PART NO:51404127-250</t>
  </si>
  <si>
    <t>HPM IO FILE 15 SLOT</t>
  </si>
  <si>
    <t>Specification</t>
  </si>
  <si>
    <t>Qty</t>
  </si>
  <si>
    <t>4 nos at C/S</t>
  </si>
  <si>
    <t>B0 HR2/21C</t>
  </si>
  <si>
    <t>I/O TERMINATION</t>
  </si>
  <si>
    <t xml:space="preserve"> plug and stem assly VST 6”x6” VA 6R</t>
  </si>
  <si>
    <t>body with seat ring</t>
  </si>
  <si>
    <t>plug with stem for VST 6”x6” VASD</t>
  </si>
  <si>
    <t>actuator diaphram VA 5</t>
  </si>
  <si>
    <t>diaphram for  VST VA 3R</t>
  </si>
  <si>
    <t>MC-TAIH52</t>
  </si>
  <si>
    <t>Seat ring for VST 6”x6” VA 3R</t>
  </si>
  <si>
    <t>51304337-250</t>
  </si>
  <si>
    <t>HLAI / STI FTA,  16 Pts  -  Screw Terminals</t>
  </si>
  <si>
    <t>Diaphram for 6” control valve</t>
  </si>
  <si>
    <t>Plug assly for 6” VST VA 4R</t>
  </si>
  <si>
    <t>Gland packing for VST VA 4R</t>
  </si>
  <si>
    <t>Automising air differential pressure control valve</t>
  </si>
  <si>
    <t>3 inch I L valve  air to open</t>
  </si>
  <si>
    <t>6 inch IL control valve , model VSTVA5D</t>
  </si>
  <si>
    <t>Stem with plug for VST VA 3R</t>
  </si>
  <si>
    <t>Gland packing for VST 6 VA 3D</t>
  </si>
  <si>
    <t>Actuator VA 4D for 14” c/v</t>
  </si>
  <si>
    <t>11 nos available at C/Store</t>
  </si>
  <si>
    <t>MC-TAOY22</t>
  </si>
  <si>
    <t>51204174-175</t>
  </si>
  <si>
    <t>AO FTA, 16Pt. - Screw Terminals</t>
  </si>
  <si>
    <t>PLUG AND SEAT RING FOR 18" I.L. C/ VALVE</t>
  </si>
  <si>
    <t>ACTUATOR DIAPHRAGM 18",MDL:3B-41912CV725</t>
  </si>
  <si>
    <t>PACKING GRAFOIL FOR 18" CONTROL VALVE</t>
  </si>
  <si>
    <t>GASKET FOR 18"CONTROL VALVE</t>
  </si>
  <si>
    <t>PLUG &amp; SEAT RING/CAGE FOR 18" CONTROL VA</t>
  </si>
  <si>
    <t>CONTROL VALVE 18" X 150# A-216 GR WCB</t>
  </si>
  <si>
    <t>MU-KFTA05</t>
  </si>
  <si>
    <t>FTA cables PMIO-5 Mtr</t>
  </si>
  <si>
    <t>MIL VALVE SPARES</t>
  </si>
  <si>
    <t>PACKING (PTFE) FOR MIL 41000 VALVE</t>
  </si>
  <si>
    <t>28 at C/Store</t>
  </si>
  <si>
    <t>B0_B3/45C</t>
  </si>
  <si>
    <t>MC-TDID72</t>
  </si>
  <si>
    <t>51303928-150</t>
  </si>
  <si>
    <t xml:space="preserve">DI FTA, 32 points(24vdc) </t>
  </si>
  <si>
    <t>PACKING FOR MIL 41000 CONTROL VALVE 10"</t>
  </si>
  <si>
    <t>PACKING FOR MIL 41000 CONTROL VALVE 12"</t>
  </si>
  <si>
    <t>4 nos available at C/Store</t>
  </si>
  <si>
    <t>B0_B3/42D</t>
  </si>
  <si>
    <t>MIL MAKE RC MAIN VALVE COMPLETE SIZE:4"</t>
  </si>
  <si>
    <t>MIL MAKE SC MAIN VALVE COMPLETE SIZE:6"</t>
  </si>
  <si>
    <t>MC-TDOY62</t>
  </si>
  <si>
    <t>51204156-175</t>
  </si>
  <si>
    <t xml:space="preserve">DO FTA, 32 points(24VDC) </t>
  </si>
  <si>
    <t>MIL CONTROL VALVE BODY GASKET,SIZE: 1 1*</t>
  </si>
  <si>
    <t>MIL CONTROL VALVE PTFE PACKING, SIZE:1 *</t>
  </si>
  <si>
    <t>MIL CONTROL VALVE TRIM,3"MODEL.38-21125</t>
  </si>
  <si>
    <t>MIL CONTROL VALVE BODY GASKET,3 INCH</t>
  </si>
  <si>
    <t>MIL CONTROL VALVE PTFE PACKING, SIZE:3 *</t>
  </si>
  <si>
    <t>DIAPHRAGM FOR 3 INCH MIL CONTROL VALVE;*</t>
  </si>
  <si>
    <t>SPRING-MIL CONTROL VALVE;4";SERIES:38</t>
  </si>
  <si>
    <t>MIL CONTROL VALVE TRIM,4",MODEL.38-21125</t>
  </si>
  <si>
    <t>1 no available at C/Store</t>
  </si>
  <si>
    <t>MIL CONTROL VALVE TRIM,6",MODEL.38-21125</t>
  </si>
  <si>
    <t>B0_B3/42E</t>
  </si>
  <si>
    <t>MIL CONTROL VALVE TRIM,8"MODEL.38-21125</t>
  </si>
  <si>
    <t>SRLY-G2R-2-SNI </t>
  </si>
  <si>
    <t>MIL CONTROL VALVE BODY GASKET,8 INCH</t>
  </si>
  <si>
    <t xml:space="preserve">OMRON G2R-2-SNI Relay 24V DC OUTPUT RELAYS </t>
  </si>
  <si>
    <t>OMRON</t>
  </si>
  <si>
    <t>MIL CONTARAOL VALVE PTFE PACKING , SIZE*</t>
  </si>
  <si>
    <t>SPRING-MIL CONTROL VALVE,1.5";SERIES:37</t>
  </si>
  <si>
    <t>MIL MAKE  ACTUATOR FOR 10 INCH C/V</t>
  </si>
  <si>
    <t>MIL MAKE ACTUATOR YOKE-10 INCH C/V</t>
  </si>
  <si>
    <t>PLUG&amp;STEM-MIL-37 RECIRC.V/V 4"X2"</t>
  </si>
  <si>
    <t>SRLY-G2R-1-SNI</t>
  </si>
  <si>
    <t>MIL CTRL.V/V TRIM:1 1/2",MODEL.38-21125</t>
  </si>
  <si>
    <t>OMRON G2R-1-SNI Relay (For PLC)</t>
  </si>
  <si>
    <t>SPRING-MILL CONTROL V/V;3";SERIES:38</t>
  </si>
  <si>
    <t>MIL CONTROL V/V POSITIONER,MDL-38-21125</t>
  </si>
  <si>
    <t>SPRING-MIL CONTROL V/V;6";SERIES:38</t>
  </si>
  <si>
    <t>18"DIAPHRAGM FOR 6 INCH MIL CONTROL V/V</t>
  </si>
  <si>
    <t>SPRING-MIL CONTROL V/V;8 INCH;SERIES:30</t>
  </si>
  <si>
    <t>XRLY-P2RF-08-E </t>
  </si>
  <si>
    <t>OMRON P2RF-08-E Base</t>
  </si>
  <si>
    <t>XRLY-P2RF-05-E</t>
  </si>
  <si>
    <t>OMRON P2RF-05-E Base</t>
  </si>
  <si>
    <t>PC-SRV-PE2900-5hdd-raid5</t>
  </si>
  <si>
    <t>51153734-100</t>
  </si>
  <si>
    <t>MS WINDOWS 2003 SERVER WITH 5 USER LICENSE</t>
  </si>
  <si>
    <t>New</t>
  </si>
  <si>
    <t>HAIL STD</t>
  </si>
  <si>
    <t>SERVER  DELL POWEREDGE R430
-(EBR&amp;NMS)</t>
  </si>
  <si>
    <t>4500054772
DD:27.08.2019</t>
  </si>
  <si>
    <t>16.04.2021</t>
  </si>
  <si>
    <t>SERVER  DELL POWEREDGE R330
-(ESERVER)</t>
  </si>
  <si>
    <t>SERVER  DELL POWEREDGE R330XL
 -HAIL DCS</t>
  </si>
  <si>
    <t>WORKSTATION NODE DELL 
R7910 HAIL DCS</t>
  </si>
  <si>
    <t>ENGINEERING STATION/SERVER /OPERATOR AND AUXALARIES</t>
  </si>
  <si>
    <t>51153731-100</t>
  </si>
  <si>
    <t>WS-490 WORKSTATION</t>
  </si>
  <si>
    <t>DELL</t>
  </si>
  <si>
    <t>New Tower Station</t>
  </si>
  <si>
    <t>94802006500/94808035940</t>
  </si>
  <si>
    <t>CACC43110420</t>
  </si>
  <si>
    <t>21" TFT MONITOR</t>
  </si>
  <si>
    <t>SAMSUNG</t>
  </si>
  <si>
    <t>4500033554
08.03.2016</t>
  </si>
  <si>
    <t>51199562-101</t>
  </si>
  <si>
    <t>24 PORT MANAGED ETHERNET SWITCHES</t>
  </si>
  <si>
    <t>CISCO</t>
  </si>
  <si>
    <t>4500031272
08.10.2015</t>
  </si>
  <si>
    <t>SCBL02STP002</t>
  </si>
  <si>
    <t>Ethernet ( STP) Cable- 4 Pair</t>
  </si>
  <si>
    <t>HWL Std</t>
  </si>
  <si>
    <t>Mtr</t>
  </si>
  <si>
    <t>avl at hail store</t>
  </si>
  <si>
    <t>RCS-5008</t>
  </si>
  <si>
    <t>Terminal Server  Systech  8 Port</t>
  </si>
  <si>
    <t>RCS-5016</t>
  </si>
  <si>
    <t>Terminal Server  Systech  16 Port</t>
  </si>
  <si>
    <t>51402497-200</t>
  </si>
  <si>
    <t>ENHANCED OPERATOR KEYBOARD</t>
  </si>
  <si>
    <t>HAIL</t>
  </si>
  <si>
    <t>51305418-100</t>
  </si>
  <si>
    <t>OEP KEYBOARD CABLE</t>
  </si>
  <si>
    <t>51305776-100</t>
  </si>
  <si>
    <t>OEP/IKB MODULE ASSEMBLY</t>
  </si>
  <si>
    <t>51196990-200</t>
  </si>
  <si>
    <t>DB9 M/F COMM PORT CABLE (10 FEET)</t>
  </si>
  <si>
    <t>51305381-200</t>
  </si>
  <si>
    <t>IKBI2 PS/2 CABLE (6 FEET)</t>
  </si>
  <si>
    <t>4500017708
20.04.2013</t>
  </si>
  <si>
    <t>DPSU11130044</t>
  </si>
  <si>
    <t>POWER SUPPLY 24VDC/20A</t>
  </si>
  <si>
    <t>1 nos at C/S</t>
  </si>
  <si>
    <t>B0 B3-41F</t>
  </si>
  <si>
    <t>DPSU11180015</t>
  </si>
  <si>
    <t>Bulk Power Supply I/P 110/230 V AC O/P 25V DC 40 AMP (redundant)</t>
  </si>
  <si>
    <t>SACC08184472</t>
  </si>
  <si>
    <t>DLINK 8 PORT HUB - DES1008D-CANCELL REF SACC08187467</t>
  </si>
  <si>
    <t>320GB HARD DISK FOR DESK TOPS</t>
  </si>
  <si>
    <t xml:space="preserve">51153731-903         </t>
  </si>
  <si>
    <t xml:space="preserve">RAM </t>
  </si>
  <si>
    <t>SRX100</t>
  </si>
  <si>
    <t>FIREWALL JUNIPER NETWORKS</t>
  </si>
  <si>
    <t>CACC43111353</t>
  </si>
  <si>
    <t>Firewall PIX515</t>
  </si>
  <si>
    <t>4500019990
18.09.2013</t>
  </si>
  <si>
    <t>1 nos available at CCR</t>
  </si>
  <si>
    <t>51199562-111</t>
  </si>
  <si>
    <t>48 PORT MANAGED ETHERNET SWITCHES</t>
  </si>
  <si>
    <t>SCBL22171004</t>
  </si>
  <si>
    <t>CABLE EQUI. BELDEN 9729 BLK</t>
  </si>
  <si>
    <t>CACC06082179</t>
  </si>
  <si>
    <t>Dell - Intel(R) Pro/1000 MT Dual Port Gigabit Ethernet NIC (V8.2)</t>
  </si>
  <si>
    <t>MEDIA CONVERTER SINGLE MODE OFC</t>
  </si>
  <si>
    <t>MEDIA CONVERTER MULTI MODE OFC</t>
  </si>
  <si>
    <t>DHRIO RACK POWER SUPPLY</t>
  </si>
  <si>
    <t>ALLEN BRADELY    PART.NO:PN-34137</t>
  </si>
  <si>
    <t>PART.NO:PN-34137 S.NO:005D68D0</t>
  </si>
  <si>
    <t>DHRIO COMMUNICATION INTERFACE MODULE,CATALOG/SERIES:1756-DHRIO/E</t>
  </si>
  <si>
    <t>MULTI MODE OPTICAL PATCH CORDS
ROUND EDGED</t>
  </si>
  <si>
    <t>4500027310
10.01.2015</t>
  </si>
  <si>
    <t>SINGLE MODE OPTICAL PATCH CORDS 
SQURE EDGED</t>
  </si>
  <si>
    <t>51404391-375</t>
  </si>
  <si>
    <t>Serial I/F Module</t>
  </si>
  <si>
    <t>51198983-100</t>
  </si>
  <si>
    <t>CABLE SIM 3 METERS</t>
  </si>
  <si>
    <t>51309516-175</t>
  </si>
  <si>
    <t>SERIAL INTERFACE FTA POW. AD.</t>
  </si>
  <si>
    <t xml:space="preserve">51304465-200 </t>
  </si>
  <si>
    <t>LOW LEVEL MUX CABLE 66 CM</t>
  </si>
  <si>
    <t>51303932-476</t>
  </si>
  <si>
    <t>SER I/F MODBUS</t>
  </si>
  <si>
    <t>MODEL 168SM</t>
  </si>
  <si>
    <t xml:space="preserve">
Industrial RS-232/485/422 Interface Asynchronous fober modem for GEHO 1804 serial communication with terminal server from GE Fanuc PLC</t>
  </si>
  <si>
    <t>86592175720</t>
  </si>
  <si>
    <t>PART NO:51401135-350</t>
  </si>
  <si>
    <t>AC / DC DISTRIBUTION BOARD,  230VAC , REDUNDANT, CONFORMALLY COATED</t>
  </si>
  <si>
    <t>PART NO:CACC061012024</t>
  </si>
  <si>
    <t>DOT MATRIX PRINTER 132 COLOMN, MAKE :EPSON, MODEL : LQ1150</t>
  </si>
  <si>
    <t>PART NO:CACC43111165</t>
  </si>
  <si>
    <t>MS Windows 2003 Server with 5user license software</t>
  </si>
  <si>
    <t>86590130260</t>
  </si>
  <si>
    <t>PART NO:KFD2-UT2-Ex1</t>
  </si>
  <si>
    <t>P&amp; F UNIVERSAL CONVERTOR(R/I)</t>
  </si>
  <si>
    <t>B0/B342A</t>
  </si>
  <si>
    <t>P&amp;F-KFD2-CR4-1.20</t>
  </si>
  <si>
    <t>PART NO:P&amp;F-KFD2-CR4-1.20</t>
  </si>
  <si>
    <t>Signal multiplier , P&amp; F Make , KFD2-CR4-1.20</t>
  </si>
  <si>
    <t>4500058828
29.05.2020</t>
  </si>
  <si>
    <t>SBRR2KFD2GS12W</t>
  </si>
  <si>
    <t>PART NO:
SBRR2KFD2GS12W</t>
  </si>
  <si>
    <t xml:space="preserve"> Trip Amplifer - P&amp;F,MODEL KFD2-GS-1.2W mA/ V</t>
  </si>
  <si>
    <t>86006087030</t>
  </si>
  <si>
    <t>TMP-RTD-J07T038</t>
  </si>
  <si>
    <t>PART NO:TMP-RTD-J07T038</t>
  </si>
  <si>
    <t>36  and SIBA Lake</t>
  </si>
  <si>
    <t>B0/NT7/5A</t>
  </si>
  <si>
    <t>PMIO IOP 2A GLASS FUSES</t>
  </si>
  <si>
    <t>PH Electrode FU20-10-T1-NPT of YIL make</t>
  </si>
  <si>
    <t>1.10.2015</t>
  </si>
  <si>
    <t>51197593-100</t>
  </si>
  <si>
    <t>20.08.2015</t>
  </si>
  <si>
    <t>goods  received</t>
  </si>
  <si>
    <t>C-200 LITHIUM BATTERY</t>
  </si>
  <si>
    <t>PORTABLE TEMP.INDICATOR-TIP-02 I/P CR/AL</t>
  </si>
  <si>
    <t>23.10.2015</t>
  </si>
  <si>
    <t>FUSES FOR UPS SUPPLY 32 AMP</t>
  </si>
  <si>
    <t>PH meter Complete With Electrode</t>
  </si>
  <si>
    <t>FUSES FOR UPS SUPPLY 24 AMP</t>
  </si>
  <si>
    <t>02.01.2016</t>
  </si>
  <si>
    <t>PORTABLE PH METER, 0-14</t>
  </si>
  <si>
    <t>FUSES FOR UPS SUPPLY 16 AMP</t>
  </si>
  <si>
    <t>06.01.2016</t>
  </si>
  <si>
    <t>RECEIVED</t>
  </si>
  <si>
    <t>RISHI ISOLATION AMPLIFIERS</t>
  </si>
  <si>
    <t>VFD MODULE,2.2KW,4KV,1305-BA06A-ABIL</t>
  </si>
  <si>
    <t>SM OPTICAL FIBER CABLE</t>
  </si>
  <si>
    <t>30.06.2015</t>
  </si>
  <si>
    <t>08.01.2016</t>
  </si>
  <si>
    <t>SPARES FOR ACID DOSING PUMP</t>
  </si>
  <si>
    <t>18.08.2015</t>
  </si>
  <si>
    <t>Lime Diversion Valves-2 "</t>
  </si>
  <si>
    <t>86592032120</t>
  </si>
  <si>
    <t>SMPS POWER SUPPLY,8A, 24V DC</t>
  </si>
  <si>
    <t>86590030010</t>
  </si>
  <si>
    <t>APLAB REGULATED DC POWER SUPPLY 24 VDC, 5 Amp</t>
  </si>
  <si>
    <t>MODEL.NO:9363-D3-100-20NA-R,
MAKE:REVERE TRANSDUCERS
SN:P529684B
OUTPUT:3mV/V AT 100 Lbs</t>
  </si>
  <si>
    <t>1000048085
12.10.2019</t>
  </si>
  <si>
    <t>12.10.2019</t>
  </si>
  <si>
    <t>86090689330</t>
  </si>
  <si>
    <t>POWER SUPPLY,12 VDC, 5 Amp</t>
  </si>
  <si>
    <t xml:space="preserve">ACID PUMP BIG MODEL:GB-404
MAKE :MILTON ROY INDIA
SERIAL.NO:3390
MAX OUTPUT:400 LPH
MAX PRESUURE:10 KG/CM2
MOTOR RATING :1 HP/746 W
FRAME:80
</t>
  </si>
  <si>
    <t xml:space="preserve">ACID PUMP SMALL MODEL:GB-401
MAKE :MILTON ROY INDIA
SERIAL.NO:1164/5736/2385
MAX OUTPUT:75 LPH
MAX PRESUURE:8 KG/CM2
MOTOR RATING : 0.5 HP/370 W
FRAME:71
</t>
  </si>
  <si>
    <t>94810001000</t>
  </si>
  <si>
    <t>INDUSTRIAL MANAGED GB MC WITH MGB-LX</t>
  </si>
  <si>
    <t>4500062932
27.02.2021</t>
  </si>
  <si>
    <t>1000051599
20.07.2020</t>
  </si>
  <si>
    <t>DIFFERENT MATERIAL CODES FOR  THE ABOVE MENTIONED ITEMS WITH SAME PART NUMBERS</t>
  </si>
  <si>
    <r>
      <rPr>
        <rFont val="Arial"/>
        <b/>
        <color theme="1"/>
        <sz val="10.0"/>
      </rPr>
      <t>UP STREAM AND DOWN S
TREAM PH METER:</t>
    </r>
    <r>
      <rPr>
        <rFont val="Arial"/>
        <b/>
        <color rgb="FFFF0000"/>
        <sz val="10.0"/>
      </rPr>
      <t>YOKOGAWA EXA PH 202G</t>
    </r>
  </si>
  <si>
    <t xml:space="preserve">94807065710         BLACK CATRIDGE  (K) CE740A HP-CP 5225.  1200 </t>
  </si>
  <si>
    <t xml:space="preserve">94807065720        CYAN CATRIDGE (C) CE 741A HP-CP 5225.    1200 </t>
  </si>
  <si>
    <t xml:space="preserve">94807065730        YELLOW CATRIDGE  (Y)CE742A HP-CP 5225.   1200 </t>
  </si>
  <si>
    <t>PART NO:51304754-150</t>
  </si>
  <si>
    <t>ANALOG INPUT CARD - 16 CHANNEL</t>
  </si>
  <si>
    <t xml:space="preserve">94807065740        MEGENTA CATERIDGE (M)CE743A HP-CP 5225.  1200 </t>
  </si>
  <si>
    <t>PART NO:80363969-150</t>
  </si>
  <si>
    <t>ANALOG OUTPUT CARD - 16 CHANNEL</t>
  </si>
  <si>
    <t xml:space="preserve">Kuebler Tacho Cable Details:
Brown:+ve 24 VDc
White : -Ve
Green or Yellow or Gray or Pink  : Sig O/P 
</t>
  </si>
  <si>
    <t>PMIO-PS-230 VAC</t>
  </si>
  <si>
    <t>REDUNDANT POWER SUPPLY UNIT FOR PMIO</t>
  </si>
  <si>
    <t>PART NO:51304337-250</t>
  </si>
  <si>
    <t>HLAI /ST  FTA 16 POINT SCREW TERMINAL</t>
  </si>
  <si>
    <t>Drawn Qty</t>
  </si>
  <si>
    <t>Avl Qty</t>
  </si>
  <si>
    <t>Pr.Relief Valve SS for Acid Pump</t>
  </si>
  <si>
    <t>PART NO:51204174-175</t>
  </si>
  <si>
    <t>AO FTA</t>
  </si>
  <si>
    <t>Pr.Relief Valve PP for Acid Pump</t>
  </si>
  <si>
    <t>PR GUG 0-10 KG DIAPH SEAL 6" BOT 1/2"</t>
  </si>
  <si>
    <t>PR GUG 4" BURDN GLYCRN 0-16 KG BOT 1/2"</t>
  </si>
  <si>
    <t>PART NO:51304485-150</t>
  </si>
  <si>
    <t>DIGITAL INPUT CARD-32 CHANNEL</t>
  </si>
  <si>
    <t>4" PR GUG GLYC 0-600KG 1/2" DIR BOT</t>
  </si>
  <si>
    <t>BOURDEN DIPH. PR.GAUGE: R 0-10 KG/CM2</t>
  </si>
  <si>
    <t>PRESSURE GAUGE 0-6 T8032.</t>
  </si>
  <si>
    <t>Y Strainer Assembly  SS for Acid Pump</t>
  </si>
  <si>
    <t>PART NO:51303928-150</t>
  </si>
  <si>
    <t>DI FTA</t>
  </si>
  <si>
    <t>Y Strainer Assembly  PP for Acid Pump</t>
  </si>
  <si>
    <t>1/2 " Foot Valve  SS  for Acid Pump</t>
  </si>
  <si>
    <t>HIGH LEVEL A/I MODEL MC-PAI03</t>
  </si>
  <si>
    <t>1/2 " Fo0t Valve  PP  for Acid Pump</t>
  </si>
  <si>
    <t>Diaphragm assy for Acid Pump</t>
  </si>
  <si>
    <t>Worm Gear 8:1 GB 404 for Acid Pump</t>
  </si>
  <si>
    <t>Worm Gear 40:1 GB 401 for Acid Pump</t>
  </si>
  <si>
    <t>A/O 16 CHANEL</t>
  </si>
  <si>
    <t>Worm Shaft 8:1 for Acid Pump</t>
  </si>
  <si>
    <t>Worm Shaft 40:1 for Acid Pump</t>
  </si>
  <si>
    <t>Head SS  for acid dosing pump</t>
  </si>
  <si>
    <t>DI PROCESSOR 24 VDC 32 POINT MODEL MC-PD1X02</t>
  </si>
  <si>
    <t>Head PP for acid dosing pump</t>
  </si>
  <si>
    <t>Ball Guide Assembly SS for Acid Pump</t>
  </si>
  <si>
    <t>Ball Guide Assembly PP  for Acid Pump</t>
  </si>
  <si>
    <t>HLAI(16)STI(16)FIELD TERMINAL ASSEMBLY</t>
  </si>
  <si>
    <t>0</t>
  </si>
  <si>
    <t>AO FTA RED 16 CH MODEL MC-TAOY52</t>
  </si>
  <si>
    <t>DI INPUT FTA MC-TDID72</t>
  </si>
  <si>
    <t>RELAY WITH BASE MODEL C12-AZ1FX</t>
  </si>
  <si>
    <t>34.51.7.0600010+</t>
  </si>
  <si>
    <t>INTERFACE RELAY</t>
  </si>
  <si>
    <t>50</t>
  </si>
  <si>
    <t>4500063453
05.04.2021</t>
  </si>
  <si>
    <t>Emergency Purchase</t>
  </si>
  <si>
    <t>HINGES</t>
  </si>
  <si>
    <t>Optical Mouse</t>
  </si>
  <si>
    <t>STP Ethernet CAT6 Cable</t>
  </si>
  <si>
    <t>RJ45 Connectors</t>
  </si>
  <si>
    <t>PART NO:1756L63</t>
  </si>
  <si>
    <t>LOGIX 5563 PROCESSOR WITH 8 MB</t>
  </si>
  <si>
    <t>GLASS FUSE SIZE: 5X20 MM - 250 MA</t>
  </si>
  <si>
    <t>GLASS FUSE SIZE: 5X20 MM  - 500 MA</t>
  </si>
  <si>
    <t>0 Nos at CS</t>
  </si>
  <si>
    <t>1 Nos At Area</t>
  </si>
  <si>
    <t>MOBRY DENSITY TXR</t>
  </si>
  <si>
    <t>3 Nos At Area</t>
  </si>
  <si>
    <t>2 Nos At Area</t>
  </si>
  <si>
    <t>1 Nos At CS</t>
  </si>
  <si>
    <t>2 Nos at CS</t>
  </si>
  <si>
    <t>12 Nos at Area</t>
  </si>
  <si>
    <t>HP OIL PRESSURE LOW SWITCH 02PSL866</t>
  </si>
  <si>
    <t>1 No At Area</t>
  </si>
  <si>
    <t>5 Nos at CS</t>
  </si>
  <si>
    <t>3 Nos at Area</t>
  </si>
  <si>
    <t>C/S</t>
  </si>
  <si>
    <t>Area</t>
  </si>
  <si>
    <t>Value</t>
  </si>
  <si>
    <t>Installed Qty</t>
  </si>
  <si>
    <t>Required</t>
  </si>
  <si>
    <t>1000 USD</t>
  </si>
  <si>
    <t>1400 AUD</t>
  </si>
  <si>
    <t>9000 USD</t>
  </si>
  <si>
    <t>1500 USD</t>
  </si>
  <si>
    <t>1200 EUR</t>
  </si>
  <si>
    <t>120 USD</t>
  </si>
  <si>
    <t>400 AUD</t>
  </si>
  <si>
    <t>3200 EUR</t>
  </si>
  <si>
    <t>3600 EUR</t>
  </si>
  <si>
    <t>500 EUR</t>
  </si>
  <si>
    <t>Preliminary Estimation For New Acid Tank Instrument related Materials and Execution of Job</t>
  </si>
  <si>
    <t>S.No</t>
  </si>
  <si>
    <t>Estmated
 Price</t>
  </si>
  <si>
    <t>Ref for Estimation</t>
  </si>
  <si>
    <t>Acid Dosing Pump with Motor,Capacity:400 LPH
(Including its base frame)</t>
  </si>
  <si>
    <t>PO.No:4500033835</t>
  </si>
  <si>
    <t>Acid Dosing Pump with Motor,Capacity:75 LPH
(Including its base frame)</t>
  </si>
  <si>
    <t>VFD Panel ,1 KW complete Panel with internal wiring for driving two 1 KW motors through selection switches one at a time</t>
  </si>
  <si>
    <t>PO.No:4500030684</t>
  </si>
  <si>
    <t>*</t>
  </si>
  <si>
    <t>Power Cable 3 Core</t>
  </si>
  <si>
    <t>PO.NO:4500014845</t>
  </si>
  <si>
    <t>200 Mtrs</t>
  </si>
  <si>
    <t>**</t>
  </si>
  <si>
    <t>Signal cable 2 Core shileded with screen</t>
  </si>
  <si>
    <t>Po.NO:4500011773</t>
  </si>
  <si>
    <t>1000 Mtrs</t>
  </si>
  <si>
    <t xml:space="preserve">1/2 Inch SS Pipe </t>
  </si>
  <si>
    <t>PO.NO: 4500037133</t>
  </si>
  <si>
    <t>160 mtrs</t>
  </si>
  <si>
    <t>2 Inch SS pipe  for  pump suction pipe installtion</t>
  </si>
  <si>
    <t>Estimate to be provided by Mech Department in line with the existing arrangement</t>
  </si>
  <si>
    <t>10 mtrs</t>
  </si>
  <si>
    <t>2 Inch SS isolation Valves for Suction isolation to
 Pumps</t>
  </si>
  <si>
    <t>1/2 Inch SS  Ball Valves</t>
  </si>
  <si>
    <t>PO.NO:4500031189</t>
  </si>
  <si>
    <t>1/2 Inch  NPT(M) to 1/2 Inch OD
 SS fittings with ferrules</t>
  </si>
  <si>
    <t>P.ONO:4500034220</t>
  </si>
  <si>
    <t>1/2 Inch OD  SS union fittings with ferrules</t>
  </si>
  <si>
    <t>1/2 Inch  NPT(F) to 1/2 Inch OD  SS fittings with ferrules</t>
  </si>
  <si>
    <t>1/2 Inch T OD SS fittings with ferrules</t>
  </si>
  <si>
    <t>Non Contact type level transmitter</t>
  </si>
  <si>
    <t>PO.NO:4500033876</t>
  </si>
  <si>
    <t xml:space="preserve">
Execution of the Job
a) Laying of SS Pipe
b) Laying Signal Cable
c)Pipe supporting structre
d)Erection of VFD Panels,Base frames and pumps
e)Canopies for the Both the Pumps
</t>
  </si>
  <si>
    <t>Item .No:32b
Item .No:38a
Item .No:30
Item .No:57a,b,c
Item.No: 29</t>
  </si>
  <si>
    <t>160
1000
300 kg
4
200 kg</t>
  </si>
  <si>
    <t>Work Order.No:T&amp;C/AR/03/R-1334/W-1338</t>
  </si>
  <si>
    <t>Basement for Pump installation</t>
  </si>
  <si>
    <t>Estimate to be provided by Civil Department in line with the existing arrangment</t>
  </si>
  <si>
    <t xml:space="preserve">* Mentioned PO is only for VFD module ,But for new installation we have to consider complete
 panel with internal wiring and selection switches.Hence the price escalation </t>
  </si>
  <si>
    <t>** Quantity May Vary Based up on the location of tank</t>
  </si>
  <si>
    <t>Cytec Preparation Area Control Valve details</t>
  </si>
  <si>
    <t>OA No</t>
  </si>
  <si>
    <t>App.No</t>
  </si>
  <si>
    <t>Kv</t>
  </si>
  <si>
    <t>Tag.No</t>
  </si>
  <si>
    <t>A0900529</t>
  </si>
  <si>
    <t>04FCV1427A</t>
  </si>
  <si>
    <t>do</t>
  </si>
  <si>
    <t>A0900530</t>
  </si>
  <si>
    <t>04FCV1428A</t>
  </si>
  <si>
    <t>A0900531</t>
  </si>
  <si>
    <t>04FCV1429A</t>
  </si>
  <si>
    <t>A0900532</t>
  </si>
  <si>
    <t>04FCV1430A</t>
  </si>
  <si>
    <t>A0900533</t>
  </si>
  <si>
    <t>04FCV1433AB</t>
  </si>
  <si>
    <t>A0900534</t>
  </si>
  <si>
    <t>04FCV1415AA</t>
  </si>
  <si>
    <t>A0900535</t>
  </si>
  <si>
    <t>04FCV1416AA</t>
  </si>
  <si>
    <t>A0900536</t>
  </si>
  <si>
    <t>04FCV1417AA</t>
  </si>
  <si>
    <t>A0900537</t>
  </si>
  <si>
    <t>04FCV1418AA</t>
  </si>
  <si>
    <t>A0900538</t>
  </si>
  <si>
    <t>04FCV1419AA</t>
  </si>
  <si>
    <t>A0900528</t>
  </si>
  <si>
    <t>04FCV1420AA</t>
  </si>
  <si>
    <t>A0900492</t>
  </si>
  <si>
    <t>04FCV1420BA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</si>
</sst>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"/>
    <numFmt numFmtId="165" formatCode="D/M/YYYY"/>
    <numFmt numFmtId="166" formatCode="0.0;[Red]0.0"/>
    <numFmt numFmtId="167" formatCode="0;[Red]0"/>
  </numFmts>
  <fonts count="77">
    <font>
      <sz val="10.0"/>
      <color rgb="FF000000"/>
      <name val="Arial"/>
      <scheme val="minor"/>
    </font>
    <font>
      <b/>
      <sz val="12.0"/>
      <color rgb="FF0000FF"/>
      <name val="Arial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9.0"/>
      <color theme="10"/>
      <name val="Arial"/>
    </font>
    <font>
      <b/>
      <sz val="10.0"/>
      <color rgb="FFFF0000"/>
      <name val="Arial"/>
    </font>
    <font>
      <sz val="10.0"/>
      <color rgb="FFFF0000"/>
      <name val="Arial"/>
    </font>
    <font>
      <u/>
      <sz val="9.0"/>
      <color theme="10"/>
      <name val="Arial"/>
    </font>
    <font>
      <b/>
      <sz val="16.0"/>
      <color theme="1"/>
      <name val="Arial"/>
    </font>
    <font>
      <u/>
      <sz val="9.0"/>
      <color theme="10"/>
      <name val="Arial"/>
    </font>
    <font>
      <sz val="10.0"/>
      <color rgb="FF000000"/>
      <name val="Arial"/>
    </font>
    <font>
      <sz val="9.0"/>
      <color theme="1"/>
      <name val="Arial"/>
    </font>
    <font>
      <sz val="8.0"/>
      <color theme="1"/>
      <name val="Arial"/>
    </font>
    <font>
      <b/>
      <sz val="10.0"/>
      <color theme="1"/>
      <name val="Arial"/>
    </font>
    <font>
      <b/>
      <sz val="9.0"/>
      <color theme="10"/>
      <name val="Arial"/>
    </font>
    <font>
      <b/>
      <sz val="14.0"/>
      <color rgb="FFFF0000"/>
      <name val="Arial"/>
    </font>
    <font>
      <sz val="12.0"/>
      <color theme="1"/>
      <name val="Times New Roman"/>
    </font>
    <font>
      <sz val="11.0"/>
      <color theme="1"/>
      <name val="Calibri"/>
    </font>
    <font>
      <sz val="20.0"/>
      <color rgb="FFFF0000"/>
      <name val="Arial"/>
    </font>
    <font>
      <sz val="11.0"/>
      <color rgb="FF000000"/>
      <name val="Calibri"/>
    </font>
    <font>
      <u/>
      <sz val="9.0"/>
      <color rgb="FFFF0000"/>
      <name val="Arial"/>
    </font>
    <font>
      <sz val="12.0"/>
      <color rgb="FFFF0000"/>
      <name val="Arial"/>
    </font>
    <font>
      <b/>
      <sz val="10.0"/>
      <color theme="1"/>
      <name val="Times New Roman"/>
    </font>
    <font>
      <sz val="10.0"/>
      <color rgb="FF3366FF"/>
      <name val="Arial"/>
    </font>
    <font>
      <sz val="10.0"/>
      <color rgb="FF0000FF"/>
      <name val="Arial"/>
    </font>
    <font>
      <sz val="10.0"/>
      <color rgb="FFFF3300"/>
      <name val="Arial"/>
    </font>
    <font>
      <sz val="10.0"/>
      <color rgb="FFFF3333"/>
      <name val="Arial"/>
    </font>
    <font>
      <b/>
      <sz val="10.0"/>
      <color rgb="FFFF3333"/>
      <name val="Arial"/>
    </font>
    <font>
      <sz val="9.0"/>
      <color rgb="FFFF0000"/>
      <name val="Arial"/>
    </font>
    <font>
      <sz val="8.0"/>
      <color rgb="FF000000"/>
      <name val="Tahoma"/>
    </font>
    <font>
      <b/>
      <sz val="24.0"/>
      <color rgb="FFFF0000"/>
      <name val="Arial"/>
    </font>
    <font>
      <sz val="13.0"/>
      <color rgb="FFFF0000"/>
      <name val="Times New Roman"/>
    </font>
    <font>
      <sz val="13.0"/>
      <color theme="1"/>
      <name val="Times New Roman"/>
    </font>
    <font>
      <sz val="13.0"/>
      <color theme="1"/>
      <name val="Calibri"/>
    </font>
    <font>
      <b/>
      <sz val="18.0"/>
      <color rgb="FFFF0000"/>
      <name val="Arial"/>
    </font>
    <font>
      <sz val="13.0"/>
      <color rgb="FFFF0000"/>
      <name val="Calibri"/>
    </font>
    <font>
      <b/>
      <sz val="11.0"/>
      <color rgb="FF000000"/>
      <name val="Arial"/>
    </font>
    <font/>
    <font>
      <sz val="13.0"/>
      <color rgb="FF0000FF"/>
      <name val="Calibri"/>
    </font>
    <font>
      <b/>
      <sz val="22.0"/>
      <color rgb="FFFF0000"/>
      <name val="Arial"/>
    </font>
    <font>
      <sz val="6.0"/>
      <color rgb="FF000000"/>
      <name val="Tahoma"/>
    </font>
    <font>
      <b/>
      <sz val="10.0"/>
      <color rgb="FFFF0000"/>
      <name val="Times New Roman"/>
    </font>
    <font>
      <sz val="20.0"/>
      <color rgb="FFFF0000"/>
      <name val="Calibri"/>
    </font>
    <font>
      <sz val="14.0"/>
      <color rgb="FF0000FF"/>
      <name val="Calibri"/>
    </font>
    <font>
      <b/>
      <sz val="14.0"/>
      <color theme="1"/>
      <name val="Arial"/>
    </font>
    <font>
      <u/>
      <sz val="9.0"/>
      <color theme="10"/>
      <name val="Arial"/>
    </font>
    <font>
      <u/>
      <sz val="9.0"/>
      <color theme="10"/>
      <name val="Arial"/>
    </font>
    <font>
      <u/>
      <sz val="9.0"/>
      <color theme="10"/>
      <name val="Arial"/>
    </font>
    <font>
      <u/>
      <sz val="9.0"/>
      <color theme="10"/>
      <name val="Arial"/>
    </font>
    <font>
      <b/>
      <sz val="14.0"/>
      <color rgb="FFFF0000"/>
      <name val="Calibri"/>
    </font>
    <font>
      <b/>
      <sz val="10.0"/>
      <color rgb="FF000000"/>
      <name val="Arial"/>
    </font>
    <font>
      <b/>
      <sz val="14.0"/>
      <color rgb="FF000000"/>
      <name val="Arial"/>
    </font>
    <font>
      <b/>
      <sz val="9.0"/>
      <color rgb="FFFFFFFF"/>
      <name val="Courier New"/>
    </font>
    <font>
      <b/>
      <sz val="9.0"/>
      <color theme="1"/>
      <name val="Courier New"/>
    </font>
    <font>
      <sz val="9.0"/>
      <color theme="1"/>
      <name val="Courier New"/>
    </font>
    <font>
      <b/>
      <sz val="14.0"/>
      <color theme="1"/>
      <name val="Courier New"/>
    </font>
    <font>
      <u/>
      <sz val="9.0"/>
      <color theme="10"/>
      <name val="Arial"/>
    </font>
    <font>
      <b/>
      <sz val="9.0"/>
      <color rgb="FFFF0000"/>
      <name val="Courier New"/>
    </font>
    <font>
      <u/>
      <sz val="9.0"/>
      <color theme="10"/>
      <name val="Arial"/>
    </font>
    <font>
      <u/>
      <sz val="9.0"/>
      <color theme="10"/>
      <name val="Arial"/>
    </font>
    <font>
      <sz val="9.0"/>
      <color rgb="FF000000"/>
      <name val="Courier New"/>
    </font>
    <font>
      <b/>
      <sz val="9.0"/>
      <color rgb="FF000000"/>
      <name val="Courier New"/>
    </font>
    <font>
      <sz val="14.0"/>
      <color theme="1"/>
      <name val="Arial"/>
    </font>
    <font>
      <sz val="9.0"/>
      <color rgb="FFFFFFFF"/>
      <name val="Courier New"/>
    </font>
    <font>
      <u/>
      <sz val="9.0"/>
      <color theme="10"/>
      <name val="Arial"/>
    </font>
    <font>
      <b/>
      <sz val="14.0"/>
      <color rgb="FFFF0000"/>
      <name val="Courier New"/>
    </font>
    <font>
      <u/>
      <sz val="9.0"/>
      <color theme="10"/>
      <name val="Arial"/>
    </font>
    <font>
      <b/>
      <sz val="10.0"/>
      <color rgb="FF3366FF"/>
      <name val="Arial"/>
    </font>
    <font>
      <u/>
      <sz val="9.0"/>
      <color theme="10"/>
      <name val="Arial"/>
    </font>
    <font>
      <b/>
      <sz val="10.0"/>
      <color rgb="FF0000FF"/>
      <name val="Arial"/>
    </font>
    <font>
      <b/>
      <sz val="11.0"/>
      <color rgb="FFFFFF00"/>
      <name val="Courier New"/>
    </font>
    <font>
      <b/>
      <sz val="10.0"/>
      <color theme="1"/>
      <name val="Courier New"/>
    </font>
    <font>
      <sz val="10.0"/>
      <color theme="1"/>
      <name val="Courier New"/>
    </font>
    <font>
      <sz val="14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6FF00"/>
        <bgColor rgb="FFE6FF00"/>
      </patternFill>
    </fill>
    <fill>
      <patternFill patternType="solid">
        <fgColor rgb="FF008000"/>
        <bgColor rgb="FF0080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808080"/>
        <bgColor rgb="FF808080"/>
      </patternFill>
    </fill>
    <fill>
      <patternFill patternType="solid">
        <fgColor rgb="FFFFCC00"/>
        <bgColor rgb="FFFFCC00"/>
      </patternFill>
    </fill>
    <fill>
      <patternFill patternType="solid">
        <fgColor rgb="FF00B8FF"/>
        <bgColor rgb="FF00B8FF"/>
      </patternFill>
    </fill>
    <fill>
      <patternFill patternType="solid">
        <fgColor rgb="FF00FFFF"/>
        <bgColor rgb="FF00FFF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Font="1"/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1"/>
    </xf>
    <xf borderId="1" fillId="2" fontId="6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9" numFmtId="0" xfId="0" applyAlignment="1" applyBorder="1" applyFill="1" applyFont="1">
      <alignment horizontal="left" shrinkToFit="0" vertical="bottom" wrapText="1"/>
    </xf>
    <xf borderId="1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left" shrinkToFit="0" vertical="bottom" wrapText="1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left" shrinkToFit="0" vertical="bottom" wrapText="0"/>
    </xf>
    <xf borderId="1" fillId="0" fontId="3" numFmtId="165" xfId="0" applyAlignment="1" applyBorder="1" applyFont="1" applyNumberFormat="1">
      <alignment horizontal="center" shrinkToFit="0" vertical="bottom" wrapText="0"/>
    </xf>
    <xf borderId="2" fillId="3" fontId="14" numFmtId="0" xfId="0" applyAlignment="1" applyBorder="1" applyFill="1" applyFont="1">
      <alignment horizontal="center" shrinkToFit="0" vertical="bottom" wrapText="0"/>
    </xf>
    <xf borderId="2" fillId="3" fontId="14" numFmtId="0" xfId="0" applyAlignment="1" applyBorder="1" applyFill="1" applyFont="1">
      <alignment shrinkToFit="0" vertical="bottom" wrapText="0"/>
    </xf>
    <xf borderId="2" fillId="3" fontId="15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  <xf borderId="1" fillId="0" fontId="11" numFmtId="0" xfId="0" applyAlignment="1" applyBorder="1" applyFont="1">
      <alignment horizontal="left" shrinkToFit="0" vertical="bottom" wrapText="1"/>
    </xf>
    <xf borderId="0" fillId="0" fontId="16" numFmtId="0" xfId="0" applyAlignment="1" applyFont="1">
      <alignment shrinkToFit="0" vertical="bottom" wrapText="0"/>
    </xf>
    <xf borderId="1" fillId="0" fontId="14" numFmtId="0" xfId="0" applyAlignment="1" applyBorder="1" applyFont="1">
      <alignment horizontal="left" shrinkToFit="0" vertical="bottom" wrapText="1"/>
    </xf>
    <xf borderId="1" fillId="4" fontId="3" numFmtId="0" xfId="0" applyAlignment="1" applyBorder="1" applyFill="1" applyFont="1">
      <alignment horizontal="center" shrinkToFit="0" vertical="bottom" wrapText="0"/>
    </xf>
    <xf borderId="1" fillId="4" fontId="3" numFmtId="0" xfId="0" applyAlignment="1" applyBorder="1" applyFill="1" applyFont="1">
      <alignment horizontal="left" shrinkToFit="0" vertical="bottom" wrapText="1"/>
    </xf>
    <xf borderId="1" fillId="4" fontId="3" numFmtId="0" xfId="0" applyAlignment="1" applyBorder="1" applyFill="1" applyFont="1">
      <alignment shrinkToFit="0" vertical="bottom" wrapText="0"/>
    </xf>
    <xf borderId="2" fillId="4" fontId="3" numFmtId="0" xfId="0" applyAlignment="1" applyBorder="1" applyFill="1" applyFont="1">
      <alignment horizontal="center" shrinkToFit="0" vertical="bottom" wrapText="0"/>
    </xf>
    <xf borderId="2" fillId="4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center" wrapText="1"/>
    </xf>
    <xf borderId="0" fillId="0" fontId="17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1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1"/>
    </xf>
    <xf borderId="0" fillId="0" fontId="20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0" fillId="0" fontId="18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left" shrinkToFit="0" vertical="bottom" wrapText="1"/>
    </xf>
    <xf borderId="2" fillId="3" fontId="5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1"/>
    </xf>
    <xf borderId="0" fillId="0" fontId="20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 shrinkToFit="0" vertical="bottom" wrapText="0"/>
    </xf>
    <xf borderId="1" fillId="0" fontId="12" numFmtId="0" xfId="0" applyAlignment="1" applyBorder="1" applyFont="1">
      <alignment horizontal="left" shrinkToFit="1" vertical="center" wrapText="0"/>
    </xf>
    <xf borderId="0" fillId="0" fontId="3" numFmtId="1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left" shrinkToFit="0" vertical="center" wrapText="0"/>
    </xf>
    <xf borderId="0" fillId="0" fontId="21" numFmtId="0" xfId="0" applyAlignment="1" applyFont="1">
      <alignment horizontal="center" shrinkToFit="0" vertical="bottom" wrapText="0"/>
    </xf>
    <xf borderId="1" fillId="0" fontId="13" numFmtId="0" xfId="0" applyAlignment="1" applyBorder="1" applyFont="1">
      <alignment horizontal="left" shrinkToFit="0" vertical="bottom" wrapText="1"/>
    </xf>
    <xf borderId="0" fillId="0" fontId="3" numFmtId="4" xfId="0" applyAlignment="1" applyFont="1" applyNumberForma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left" shrinkToFit="0" vertical="bottom" wrapText="1"/>
    </xf>
    <xf borderId="0" fillId="0" fontId="7" numFmtId="0" xfId="0" applyAlignment="1" applyFont="1">
      <alignment horizontal="left" shrinkToFit="0" vertical="bottom" wrapText="1"/>
    </xf>
    <xf borderId="0" fillId="0" fontId="22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left" shrinkToFit="0" vertical="bottom" wrapText="1"/>
    </xf>
    <xf borderId="0" fillId="0" fontId="22" numFmtId="0" xfId="0" applyAlignment="1" applyFon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1" fillId="0" fontId="3" numFmtId="164" xfId="0" applyAlignment="1" applyBorder="1" applyFont="1" applyNumberFormat="1">
      <alignment horizontal="left" shrinkToFit="0" vertical="bottom" wrapText="1"/>
    </xf>
    <xf borderId="1" fillId="0" fontId="1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shrinkToFit="0" vertical="bottom" wrapText="1"/>
    </xf>
    <xf borderId="0" fillId="0" fontId="22" numFmtId="1" xfId="0" applyAlignment="1" applyFont="1" applyNumberForma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0" fontId="24" numFmtId="0" xfId="0" applyAlignment="1" applyBorder="1" applyFont="1">
      <alignment horizontal="left" shrinkToFit="0" vertical="bottom" wrapText="1"/>
    </xf>
    <xf borderId="1" fillId="0" fontId="24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1"/>
    </xf>
    <xf borderId="1" fillId="5" fontId="9" numFmtId="0" xfId="0" applyAlignment="1" applyBorder="1" applyFill="1" applyFont="1">
      <alignment horizontal="center" shrinkToFit="0" vertical="bottom" wrapText="1"/>
    </xf>
    <xf borderId="1" fillId="0" fontId="3" numFmtId="1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ill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6" numFmtId="0" xfId="0" applyAlignment="1" applyFont="1">
      <alignment horizontal="center" shrinkToFit="0" vertical="bottom" wrapText="0"/>
    </xf>
    <xf borderId="2" fillId="3" fontId="26" numFmtId="0" xfId="0" applyAlignment="1" applyBorder="1" applyFill="1" applyFon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27" numFmtId="0" xfId="0" applyAlignment="1" applyFont="1">
      <alignment horizontal="left" shrinkToFit="0" vertical="bottom" wrapText="0"/>
    </xf>
    <xf borderId="0" fillId="0" fontId="27" numFmtId="0" xfId="0" applyAlignment="1" applyFont="1">
      <alignment horizontal="left" shrinkToFit="0" vertical="bottom" wrapText="1"/>
    </xf>
    <xf borderId="0" fillId="0" fontId="28" numFmtId="0" xfId="0" applyAlignment="1" applyFont="1">
      <alignment horizontal="center" shrinkToFit="0" vertical="bottom" wrapText="0"/>
    </xf>
    <xf borderId="1" fillId="0" fontId="27" numFmtId="0" xfId="0" applyAlignment="1" applyBorder="1" applyFont="1">
      <alignment horizontal="center" shrinkToFit="0" vertical="bottom" wrapText="0"/>
    </xf>
    <xf borderId="1" fillId="0" fontId="27" numFmtId="0" xfId="0" applyAlignment="1" applyBorder="1" applyFont="1">
      <alignment shrinkToFit="0" vertical="bottom" wrapText="1"/>
    </xf>
    <xf borderId="0" fillId="0" fontId="28" numFmtId="0" xfId="0" applyAlignment="1" applyFont="1">
      <alignment horizontal="left" shrinkToFit="0" vertical="bottom" wrapText="1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shrinkToFit="0" vertical="bottom" wrapText="1"/>
    </xf>
    <xf borderId="1" fillId="0" fontId="11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left" shrinkToFit="0" vertical="bottom" wrapText="0"/>
    </xf>
    <xf borderId="1" fillId="0" fontId="29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horizontal="left" shrinkToFit="0" vertical="bottom" wrapText="0"/>
    </xf>
    <xf borderId="1" fillId="0" fontId="3" numFmtId="3" xfId="0" applyAlignment="1" applyBorder="1" applyFont="1" applyNumberFormat="1">
      <alignment horizontal="center" shrinkToFit="0" vertical="bottom" wrapText="0"/>
    </xf>
    <xf borderId="1" fillId="0" fontId="14" numFmtId="164" xfId="0" applyAlignment="1" applyBorder="1" applyFont="1" applyNumberFormat="1">
      <alignment horizontal="center"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1" fillId="6" fontId="3" numFmtId="0" xfId="0" applyAlignment="1" applyBorder="1" applyFill="1" applyFont="1">
      <alignment horizontal="center" shrinkToFit="0" vertical="bottom" wrapText="0"/>
    </xf>
    <xf borderId="1" fillId="6" fontId="3" numFmtId="0" xfId="0" applyAlignment="1" applyBorder="1" applyFill="1" applyFont="1">
      <alignment horizontal="left" shrinkToFit="0" vertical="bottom" wrapText="1"/>
    </xf>
    <xf borderId="1" fillId="6" fontId="3" numFmtId="0" xfId="0" applyAlignment="1" applyBorder="1" applyFill="1" applyFont="1">
      <alignment horizontal="left" shrinkToFit="0" vertical="bottom" wrapText="0"/>
    </xf>
    <xf borderId="1" fillId="0" fontId="30" numFmtId="0" xfId="0" applyAlignment="1" applyBorder="1" applyFont="1">
      <alignment horizontal="left" shrinkToFit="0" vertical="bottom" wrapText="1"/>
    </xf>
    <xf borderId="0" fillId="0" fontId="31" numFmtId="0" xfId="0" applyAlignment="1" applyFont="1">
      <alignment horizontal="center" shrinkToFit="0" vertical="bottom" wrapText="0"/>
    </xf>
    <xf borderId="0" fillId="0" fontId="29" numFmtId="0" xfId="0" applyAlignment="1" applyFont="1">
      <alignment shrinkToFit="0" vertical="bottom" wrapText="1"/>
    </xf>
    <xf borderId="0" fillId="0" fontId="32" numFmtId="0" xfId="0" applyAlignment="1" applyFont="1">
      <alignment horizontal="left" shrinkToFit="0" vertical="bottom" wrapText="0"/>
    </xf>
    <xf borderId="0" fillId="0" fontId="33" numFmtId="0" xfId="0" applyAlignment="1" applyFont="1">
      <alignment shrinkToFit="0" vertical="bottom" wrapText="0"/>
    </xf>
    <xf borderId="0" fillId="0" fontId="34" numFmtId="0" xfId="0" applyAlignment="1" applyFont="1">
      <alignment horizontal="left" shrinkToFit="0" vertical="bottom" wrapText="0"/>
    </xf>
    <xf borderId="0" fillId="0" fontId="34" numFmtId="0" xfId="0" applyAlignment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left" shrinkToFit="0" vertical="bottom" wrapText="1"/>
    </xf>
    <xf borderId="0" fillId="0" fontId="34" numFmtId="0" xfId="0" applyAlignment="1" applyFont="1">
      <alignment horizontal="left" shrinkToFit="0" vertical="bottom" wrapText="1"/>
    </xf>
    <xf borderId="4" fillId="6" fontId="14" numFmtId="0" xfId="0" applyAlignment="1" applyBorder="1" applyFill="1" applyFont="1">
      <alignment horizontal="center" shrinkToFit="0" vertical="center" wrapText="0"/>
    </xf>
    <xf borderId="2" fillId="6" fontId="3" numFmtId="0" xfId="0" applyAlignment="1" applyBorder="1" applyFill="1" applyFont="1">
      <alignment horizontal="left" shrinkToFit="0" vertical="bottom" wrapText="1"/>
    </xf>
    <xf borderId="4" fillId="0" fontId="3" numFmtId="0" xfId="0" applyAlignment="1" applyBorder="1" applyFont="1">
      <alignment horizontal="left" shrinkToFit="0" vertical="bottom" wrapText="1"/>
    </xf>
    <xf borderId="5" fillId="0" fontId="35" numFmtId="0" xfId="0" applyAlignment="1" applyBorder="1" applyFont="1">
      <alignment horizontal="center" shrinkToFit="0" vertical="bottom" wrapText="0"/>
    </xf>
    <xf borderId="5" fillId="0" fontId="35" numFmtId="0" xfId="0" applyAlignment="1" applyBorder="1" applyFont="1">
      <alignment horizontal="left" shrinkToFit="0" vertical="bottom" wrapText="1"/>
    </xf>
    <xf borderId="2" fillId="3" fontId="7" numFmtId="0" xfId="0" applyAlignment="1" applyBorder="1" applyFill="1" applyFont="1">
      <alignment horizontal="center" shrinkToFit="0" vertical="bottom" wrapText="0"/>
    </xf>
    <xf borderId="2" fillId="3" fontId="7" numFmtId="0" xfId="0" applyAlignment="1" applyBorder="1" applyFill="1" applyFont="1">
      <alignment horizontal="left" shrinkToFit="0" vertical="bottom" wrapText="1"/>
    </xf>
    <xf borderId="1" fillId="3" fontId="3" numFmtId="0" xfId="0" applyAlignment="1" applyBorder="1" applyFill="1" applyFont="1">
      <alignment horizontal="left" shrinkToFit="0" vertical="bottom" wrapText="0"/>
    </xf>
    <xf borderId="2" fillId="3" fontId="34" numFmtId="0" xfId="0" applyAlignment="1" applyBorder="1" applyFill="1" applyFont="1">
      <alignment horizontal="left" shrinkToFit="0" vertical="bottom" wrapText="1"/>
    </xf>
    <xf borderId="2" fillId="3" fontId="34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0" fillId="0" fontId="36" numFmtId="0" xfId="0" applyAlignment="1" applyFont="1">
      <alignment horizontal="left" shrinkToFit="0" vertical="bottom" wrapText="1"/>
    </xf>
    <xf borderId="1" fillId="0" fontId="7" numFmtId="0" xfId="0" applyAlignment="1" applyBorder="1" applyFont="1">
      <alignment horizontal="left" shrinkToFit="0" vertical="bottom" wrapText="1"/>
    </xf>
    <xf borderId="1" fillId="0" fontId="37" numFmtId="0" xfId="0" applyAlignment="1" applyBorder="1" applyFont="1">
      <alignment horizontal="center" shrinkToFit="0" vertical="center" wrapText="1"/>
    </xf>
    <xf borderId="6" fillId="0" fontId="37" numFmtId="0" xfId="0" applyAlignment="1" applyBorder="1" applyFont="1">
      <alignment horizontal="center" shrinkToFit="0" vertical="center" wrapText="1"/>
    </xf>
    <xf borderId="7" fillId="0" fontId="38" numFmtId="0" xfId="0" applyBorder="1" applyFont="1"/>
    <xf borderId="8" fillId="0" fontId="38" numFmtId="0" xfId="0" applyBorder="1" applyFont="1"/>
    <xf borderId="0" fillId="0" fontId="7" numFmtId="1" xfId="0" applyAlignment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6" fillId="0" fontId="30" numFmtId="0" xfId="0" applyAlignment="1" applyBorder="1" applyFont="1">
      <alignment shrinkToFit="0" vertical="center" wrapText="1"/>
    </xf>
    <xf borderId="0" fillId="0" fontId="39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1"/>
    </xf>
    <xf borderId="0" fillId="0" fontId="40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center" wrapText="1"/>
    </xf>
    <xf borderId="6" fillId="0" fontId="41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horizontal="center" shrinkToFit="0" vertical="center" wrapText="1"/>
    </xf>
    <xf borderId="9" fillId="0" fontId="38" numFmtId="0" xfId="0" applyBorder="1" applyFont="1"/>
    <xf borderId="0" fillId="0" fontId="34" numFmtId="165" xfId="0" applyAlignment="1" applyFont="1" applyNumberFormat="1">
      <alignment horizontal="left" shrinkToFit="0" vertical="bottom" wrapText="1"/>
    </xf>
    <xf borderId="0" fillId="0" fontId="42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1" vertical="bottom" wrapText="0"/>
    </xf>
    <xf borderId="5" fillId="0" fontId="43" numFmtId="1" xfId="0" applyAlignment="1" applyBorder="1" applyFont="1" applyNumberFormat="1">
      <alignment horizontal="center" shrinkToFit="0" vertical="center" wrapText="0"/>
    </xf>
    <xf borderId="5" fillId="0" fontId="38" numFmtId="0" xfId="0" applyBorder="1" applyFont="1"/>
    <xf borderId="0" fillId="0" fontId="3" numFmtId="166" xfId="0" applyAlignment="1" applyFont="1" applyNumberFormat="1">
      <alignment shrinkToFit="0" vertical="bottom" wrapText="0"/>
    </xf>
    <xf borderId="1" fillId="0" fontId="44" numFmtId="1" xfId="0" applyAlignment="1" applyBorder="1" applyFont="1" applyNumberFormat="1">
      <alignment horizontal="center" shrinkToFit="0" vertical="center" wrapText="1"/>
    </xf>
    <xf borderId="1" fillId="0" fontId="44" numFmtId="167" xfId="0" applyAlignment="1" applyBorder="1" applyFont="1" applyNumberFormat="1">
      <alignment horizontal="center" shrinkToFit="0" vertical="center" wrapText="1"/>
    </xf>
    <xf borderId="0" fillId="0" fontId="45" numFmtId="0" xfId="0" applyAlignment="1" applyFont="1">
      <alignment horizontal="left" shrinkToFit="0" vertical="bottom" wrapText="1"/>
    </xf>
    <xf borderId="1" fillId="0" fontId="44" numFmtId="166" xfId="0" applyAlignment="1" applyBorder="1" applyFont="1" applyNumberFormat="1">
      <alignment horizontal="left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1" fillId="0" fontId="46" numFmtId="1" xfId="0" applyAlignment="1" applyBorder="1" applyFont="1" applyNumberFormat="1">
      <alignment horizontal="center" shrinkToFit="0" vertical="center" wrapText="1"/>
    </xf>
    <xf borderId="1" fillId="0" fontId="47" numFmtId="167" xfId="0" applyAlignment="1" applyBorder="1" applyFont="1" applyNumberFormat="1">
      <alignment horizontal="center" shrinkToFit="0" vertical="center" wrapText="1"/>
    </xf>
    <xf borderId="1" fillId="0" fontId="48" numFmtId="166" xfId="0" applyAlignment="1" applyBorder="1" applyFont="1" applyNumberFormat="1">
      <alignment horizontal="left" shrinkToFit="0" vertical="center" wrapText="1"/>
    </xf>
    <xf borderId="1" fillId="0" fontId="49" numFmtId="166" xfId="0" applyAlignment="1" applyBorder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bottom" wrapText="1"/>
    </xf>
    <xf borderId="6" fillId="0" fontId="50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left" shrinkToFit="0" vertical="bottom" wrapText="0"/>
    </xf>
    <xf borderId="10" fillId="0" fontId="3" numFmtId="0" xfId="0" applyAlignment="1" applyBorder="1" applyFont="1">
      <alignment horizontal="center" shrinkToFit="0" vertical="bottom" wrapText="1"/>
    </xf>
    <xf borderId="11" fillId="0" fontId="38" numFmtId="0" xfId="0" applyBorder="1" applyFont="1"/>
    <xf borderId="12" fillId="0" fontId="38" numFmtId="0" xfId="0" applyBorder="1" applyFont="1"/>
    <xf borderId="13" fillId="0" fontId="38" numFmtId="0" xfId="0" applyBorder="1" applyFont="1"/>
    <xf borderId="14" fillId="0" fontId="38" numFmtId="0" xfId="0" applyBorder="1" applyFont="1"/>
    <xf borderId="15" fillId="0" fontId="38" numFmtId="0" xfId="0" applyBorder="1" applyFont="1"/>
    <xf borderId="1" fillId="0" fontId="50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bottom" wrapText="1"/>
    </xf>
    <xf borderId="17" fillId="0" fontId="38" numFmtId="0" xfId="0" applyBorder="1" applyFont="1"/>
    <xf borderId="1" fillId="7" fontId="3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horizontal="left" shrinkToFit="0" vertical="bottom" wrapText="0"/>
    </xf>
    <xf borderId="0" fillId="0" fontId="3" numFmtId="3" xfId="0" applyAlignment="1" applyFont="1" applyNumberFormat="1">
      <alignment horizontal="left" shrinkToFit="0" vertical="bottom" wrapText="0"/>
    </xf>
    <xf borderId="18" fillId="0" fontId="9" numFmtId="0" xfId="0" applyAlignment="1" applyBorder="1" applyFont="1">
      <alignment horizontal="center" shrinkToFit="0" vertical="center" wrapText="1"/>
    </xf>
    <xf borderId="19" fillId="0" fontId="38" numFmtId="0" xfId="0" applyBorder="1" applyFont="1"/>
    <xf borderId="20" fillId="0" fontId="38" numFmtId="0" xfId="0" applyBorder="1" applyFont="1"/>
    <xf borderId="10" fillId="0" fontId="2" numFmtId="0" xfId="0" applyAlignment="1" applyBorder="1" applyFont="1">
      <alignment horizontal="center" shrinkToFit="0" vertical="center" wrapText="1"/>
    </xf>
    <xf borderId="0" fillId="0" fontId="14" numFmtId="1" xfId="0" applyAlignment="1" applyFont="1" applyNumberFormat="1">
      <alignment shrinkToFit="0" vertical="center" wrapText="1"/>
    </xf>
    <xf borderId="21" fillId="0" fontId="38" numFmtId="0" xfId="0" applyBorder="1" applyFont="1"/>
    <xf borderId="22" fillId="0" fontId="38" numFmtId="0" xfId="0" applyBorder="1" applyFont="1"/>
    <xf borderId="1" fillId="3" fontId="51" numFmtId="0" xfId="0" applyAlignment="1" applyBorder="1" applyFill="1" applyFont="1">
      <alignment horizontal="center" shrinkToFit="0" vertical="center" wrapText="1"/>
    </xf>
    <xf borderId="1" fillId="3" fontId="51" numFmtId="0" xfId="0" applyAlignment="1" applyBorder="1" applyFill="1" applyFont="1">
      <alignment horizontal="left" shrinkToFit="0" vertical="center" wrapText="1"/>
    </xf>
    <xf borderId="1" fillId="3" fontId="52" numFmtId="1" xfId="0" applyAlignment="1" applyBorder="1" applyFill="1" applyFont="1" applyNumberFormat="1">
      <alignment horizontal="center" shrinkToFit="0" vertical="center" wrapText="1"/>
    </xf>
    <xf borderId="1" fillId="3" fontId="51" numFmtId="0" xfId="0" applyAlignment="1" applyBorder="1" applyFill="1" applyFont="1">
      <alignment horizontal="center" shrinkToFit="1" vertical="center" wrapText="0"/>
    </xf>
    <xf borderId="1" fillId="3" fontId="51" numFmtId="15" xfId="0" applyAlignment="1" applyBorder="1" applyFill="1" applyFont="1" applyNumberFormat="1">
      <alignment horizontal="center" shrinkToFit="0" vertical="center" wrapText="1"/>
    </xf>
    <xf borderId="0" fillId="0" fontId="51" numFmtId="1" xfId="0" applyAlignment="1" applyFont="1" applyNumberFormat="1">
      <alignment horizontal="center" shrinkToFit="0" vertical="center" wrapText="1"/>
    </xf>
    <xf borderId="6" fillId="8" fontId="53" numFmtId="0" xfId="0" applyAlignment="1" applyBorder="1" applyFill="1" applyFont="1">
      <alignment horizontal="center" shrinkToFit="0" vertical="center" wrapText="1"/>
    </xf>
    <xf borderId="0" fillId="0" fontId="54" numFmtId="1" xfId="0" applyAlignment="1" applyFont="1" applyNumberFormat="1">
      <alignment shrinkToFit="0" vertical="center" wrapText="1"/>
    </xf>
    <xf borderId="1" fillId="0" fontId="54" numFmtId="1" xfId="0" applyAlignment="1" applyBorder="1" applyFont="1" applyNumberFormat="1">
      <alignment horizontal="center" shrinkToFit="0" vertical="center" wrapText="1"/>
    </xf>
    <xf borderId="1" fillId="0" fontId="55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horizontal="left" shrinkToFit="0" vertical="center" wrapText="1"/>
    </xf>
    <xf borderId="1" fillId="0" fontId="54" numFmtId="0" xfId="0" applyAlignment="1" applyBorder="1" applyFont="1">
      <alignment horizontal="center" shrinkToFit="0" vertical="center" wrapText="0"/>
    </xf>
    <xf borderId="1" fillId="9" fontId="56" numFmtId="1" xfId="0" applyAlignment="1" applyBorder="1" applyFill="1" applyFont="1" applyNumberFormat="1">
      <alignment horizontal="center" shrinkToFit="0" vertical="center" wrapText="1"/>
    </xf>
    <xf borderId="1" fillId="0" fontId="56" numFmtId="1" xfId="0" applyAlignment="1" applyBorder="1" applyFont="1" applyNumberFormat="1">
      <alignment horizontal="center" shrinkToFit="0" vertical="center" wrapText="1"/>
    </xf>
    <xf borderId="1" fillId="0" fontId="57" numFmtId="1" xfId="0" applyAlignment="1" applyBorder="1" applyFont="1" applyNumberFormat="1">
      <alignment horizontal="center" shrinkToFit="1" vertical="center" wrapText="0"/>
    </xf>
    <xf borderId="1" fillId="0" fontId="54" numFmtId="1" xfId="0" applyAlignment="1" applyBorder="1" applyFont="1" applyNumberFormat="1">
      <alignment horizontal="center" shrinkToFit="1" vertical="center" wrapText="0"/>
    </xf>
    <xf borderId="1" fillId="0" fontId="58" numFmtId="1" xfId="0" applyAlignment="1" applyBorder="1" applyFont="1" applyNumberFormat="1">
      <alignment horizontal="center" shrinkToFit="0" vertical="center" wrapText="1"/>
    </xf>
    <xf borderId="1" fillId="0" fontId="54" numFmtId="15" xfId="0" applyAlignment="1" applyBorder="1" applyFont="1" applyNumberFormat="1">
      <alignment horizontal="center" shrinkToFit="0" vertical="center" wrapText="1"/>
    </xf>
    <xf borderId="1" fillId="5" fontId="54" numFmtId="1" xfId="0" applyAlignment="1" applyBorder="1" applyFill="1" applyFont="1" applyNumberFormat="1">
      <alignment horizontal="center" shrinkToFit="0" vertical="center" wrapText="1"/>
    </xf>
    <xf borderId="1" fillId="5" fontId="55" numFmtId="0" xfId="0" applyAlignment="1" applyBorder="1" applyFill="1" applyFont="1">
      <alignment horizontal="center" shrinkToFit="0" vertical="center" wrapText="1"/>
    </xf>
    <xf borderId="1" fillId="5" fontId="55" numFmtId="0" xfId="0" applyAlignment="1" applyBorder="1" applyFill="1" applyFont="1">
      <alignment horizontal="left" shrinkToFit="0" vertical="center" wrapText="1"/>
    </xf>
    <xf borderId="1" fillId="5" fontId="54" numFmtId="0" xfId="0" applyAlignment="1" applyBorder="1" applyFill="1" applyFont="1">
      <alignment horizontal="center" shrinkToFit="0" vertical="center" wrapText="0"/>
    </xf>
    <xf borderId="1" fillId="5" fontId="56" numFmtId="1" xfId="0" applyAlignment="1" applyBorder="1" applyFill="1" applyFont="1" applyNumberFormat="1">
      <alignment horizontal="center" shrinkToFit="0" vertical="center" wrapText="1"/>
    </xf>
    <xf borderId="1" fillId="5" fontId="59" numFmtId="0" xfId="0" applyAlignment="1" applyBorder="1" applyFill="1" applyFont="1">
      <alignment horizontal="center" shrinkToFit="1" vertical="center" wrapText="0"/>
    </xf>
    <xf borderId="1" fillId="5" fontId="60" numFmtId="1" xfId="0" applyAlignment="1" applyBorder="1" applyFill="1" applyFont="1" applyNumberFormat="1">
      <alignment horizontal="center" shrinkToFit="0" vertical="center" wrapText="1"/>
    </xf>
    <xf borderId="2" fillId="5" fontId="54" numFmtId="1" xfId="0" applyAlignment="1" applyBorder="1" applyFill="1" applyFont="1" applyNumberFormat="1">
      <alignment shrinkToFit="0" vertical="center" wrapText="1"/>
    </xf>
    <xf borderId="1" fillId="5" fontId="3" numFmtId="0" xfId="0" applyAlignment="1" applyBorder="1" applyFill="1" applyFont="1">
      <alignment horizontal="center" shrinkToFit="1" vertical="center" wrapText="0"/>
    </xf>
    <xf borderId="1" fillId="0" fontId="3" numFmtId="0" xfId="0" applyAlignment="1" applyBorder="1" applyFont="1">
      <alignment horizontal="center" shrinkToFit="1" vertical="center" wrapText="0"/>
    </xf>
    <xf borderId="1" fillId="10" fontId="54" numFmtId="1" xfId="0" applyAlignment="1" applyBorder="1" applyFill="1" applyFont="1" applyNumberFormat="1">
      <alignment horizontal="center" shrinkToFit="0" vertical="center" wrapText="1"/>
    </xf>
    <xf borderId="1" fillId="10" fontId="55" numFmtId="0" xfId="0" applyAlignment="1" applyBorder="1" applyFill="1" applyFont="1">
      <alignment horizontal="center" shrinkToFit="0" vertical="center" wrapText="1"/>
    </xf>
    <xf borderId="1" fillId="10" fontId="55" numFmtId="0" xfId="0" applyAlignment="1" applyBorder="1" applyFill="1" applyFont="1">
      <alignment horizontal="left" shrinkToFit="0" vertical="center" wrapText="1"/>
    </xf>
    <xf borderId="1" fillId="10" fontId="54" numFmtId="0" xfId="0" applyAlignment="1" applyBorder="1" applyFill="1" applyFont="1">
      <alignment horizontal="center" shrinkToFit="0" vertical="center" wrapText="0"/>
    </xf>
    <xf borderId="1" fillId="10" fontId="54" numFmtId="0" xfId="0" applyAlignment="1" applyBorder="1" applyFill="1" applyFont="1">
      <alignment horizontal="center" shrinkToFit="0" vertical="center" wrapText="1"/>
    </xf>
    <xf borderId="1" fillId="10" fontId="56" numFmtId="1" xfId="0" applyAlignment="1" applyBorder="1" applyFill="1" applyFont="1" applyNumberFormat="1">
      <alignment horizontal="center" shrinkToFit="0" vertical="center" wrapText="1"/>
    </xf>
    <xf borderId="1" fillId="10" fontId="54" numFmtId="1" xfId="0" applyAlignment="1" applyBorder="1" applyFill="1" applyFont="1" applyNumberFormat="1">
      <alignment horizontal="center" shrinkToFit="1" vertical="center" wrapText="0"/>
    </xf>
    <xf borderId="2" fillId="10" fontId="54" numFmtId="1" xfId="0" applyAlignment="1" applyBorder="1" applyFill="1" applyFont="1" applyNumberFormat="1">
      <alignment shrinkToFit="0" vertical="center" wrapText="1"/>
    </xf>
    <xf borderId="1" fillId="0" fontId="61" numFmtId="0" xfId="0" applyAlignment="1" applyBorder="1" applyFont="1">
      <alignment horizontal="center" shrinkToFit="0" vertical="center" wrapText="0"/>
    </xf>
    <xf borderId="1" fillId="0" fontId="61" numFmtId="0" xfId="0" applyAlignment="1" applyBorder="1" applyFont="1">
      <alignment horizontal="center" shrinkToFit="0" vertical="center" wrapText="1"/>
    </xf>
    <xf borderId="1" fillId="0" fontId="61" numFmtId="0" xfId="0" applyAlignment="1" applyBorder="1" applyFont="1">
      <alignment horizontal="left" shrinkToFit="0" vertical="center" wrapText="1"/>
    </xf>
    <xf borderId="1" fillId="0" fontId="62" numFmtId="1" xfId="0" applyAlignment="1" applyBorder="1" applyFont="1" applyNumberFormat="1">
      <alignment horizontal="center" shrinkToFit="0" vertical="center" wrapText="1"/>
    </xf>
    <xf borderId="1" fillId="0" fontId="62" numFmtId="0" xfId="0" applyAlignment="1" applyBorder="1" applyFont="1">
      <alignment horizontal="center" shrinkToFit="0" vertical="center" wrapText="0"/>
    </xf>
    <xf borderId="1" fillId="2" fontId="62" numFmtId="0" xfId="0" applyAlignment="1" applyBorder="1" applyFill="1" applyFont="1">
      <alignment horizontal="center" shrinkToFit="0" vertical="center" wrapText="0"/>
    </xf>
    <xf borderId="1" fillId="0" fontId="55" numFmtId="1" xfId="0" applyAlignment="1" applyBorder="1" applyFont="1" applyNumberFormat="1">
      <alignment horizontal="center" shrinkToFit="0" vertical="center" wrapText="1"/>
    </xf>
    <xf borderId="1" fillId="0" fontId="61" numFmtId="1" xfId="0" applyAlignment="1" applyBorder="1" applyFont="1" applyNumberFormat="1">
      <alignment horizontal="center" shrinkToFit="0" vertical="center" wrapText="1"/>
    </xf>
    <xf borderId="23" fillId="0" fontId="54" numFmtId="0" xfId="0" applyAlignment="1" applyBorder="1" applyFont="1">
      <alignment horizontal="center" shrinkToFit="0" vertical="center" wrapText="0"/>
    </xf>
    <xf borderId="1" fillId="11" fontId="54" numFmtId="1" xfId="0" applyAlignment="1" applyBorder="1" applyFill="1" applyFont="1" applyNumberFormat="1">
      <alignment horizontal="center" shrinkToFit="0" vertical="center" wrapText="1"/>
    </xf>
    <xf borderId="1" fillId="11" fontId="55" numFmtId="0" xfId="0" applyAlignment="1" applyBorder="1" applyFill="1" applyFont="1">
      <alignment horizontal="center" shrinkToFit="0" vertical="center" wrapText="1"/>
    </xf>
    <xf borderId="1" fillId="11" fontId="55" numFmtId="0" xfId="0" applyAlignment="1" applyBorder="1" applyFill="1" applyFont="1">
      <alignment horizontal="left" shrinkToFit="0" vertical="center" wrapText="1"/>
    </xf>
    <xf borderId="1" fillId="11" fontId="54" numFmtId="0" xfId="0" applyAlignment="1" applyBorder="1" applyFill="1" applyFont="1">
      <alignment horizontal="center" shrinkToFit="0" vertical="center" wrapText="0"/>
    </xf>
    <xf borderId="1" fillId="11" fontId="62" numFmtId="0" xfId="0" applyAlignment="1" applyBorder="1" applyFill="1" applyFont="1">
      <alignment horizontal="center" shrinkToFit="0" vertical="center" wrapText="0"/>
    </xf>
    <xf borderId="1" fillId="11" fontId="56" numFmtId="1" xfId="0" applyAlignment="1" applyBorder="1" applyFill="1" applyFont="1" applyNumberFormat="1">
      <alignment horizontal="center" shrinkToFit="0" vertical="center" wrapText="1"/>
    </xf>
    <xf borderId="1" fillId="11" fontId="54" numFmtId="1" xfId="0" applyAlignment="1" applyBorder="1" applyFill="1" applyFont="1" applyNumberFormat="1">
      <alignment horizontal="center" shrinkToFit="1" vertical="center" wrapText="0"/>
    </xf>
    <xf borderId="1" fillId="11" fontId="54" numFmtId="15" xfId="0" applyAlignment="1" applyBorder="1" applyFill="1" applyFont="1" applyNumberFormat="1">
      <alignment horizontal="center" shrinkToFit="0" vertical="center" wrapText="1"/>
    </xf>
    <xf borderId="2" fillId="11" fontId="54" numFmtId="1" xfId="0" applyAlignment="1" applyBorder="1" applyFill="1" applyFont="1" applyNumberFormat="1">
      <alignment shrinkToFit="0" vertical="center" wrapText="1"/>
    </xf>
    <xf borderId="1" fillId="11" fontId="58" numFmtId="1" xfId="0" applyAlignment="1" applyBorder="1" applyFill="1" applyFont="1" applyNumberFormat="1">
      <alignment horizontal="center" shrinkToFit="0" vertical="center" wrapText="1"/>
    </xf>
    <xf borderId="1" fillId="11" fontId="58" numFmtId="0" xfId="0" applyAlignment="1" applyBorder="1" applyFill="1" applyFont="1">
      <alignment horizontal="center" shrinkToFit="0" vertical="center" wrapText="0"/>
    </xf>
    <xf borderId="1" fillId="0" fontId="54" numFmtId="0" xfId="0" applyAlignment="1" applyBorder="1" applyFont="1">
      <alignment horizontal="center" shrinkToFit="0" vertical="center" wrapText="1"/>
    </xf>
    <xf borderId="1" fillId="3" fontId="54" numFmtId="1" xfId="0" applyAlignment="1" applyBorder="1" applyFill="1" applyFont="1" applyNumberFormat="1">
      <alignment horizontal="center" shrinkToFit="0" vertical="center" wrapText="1"/>
    </xf>
    <xf borderId="1" fillId="3" fontId="55" numFmtId="1" xfId="0" applyAlignment="1" applyBorder="1" applyFill="1" applyFont="1" applyNumberFormat="1">
      <alignment horizontal="center" shrinkToFit="0" vertical="center" wrapText="1"/>
    </xf>
    <xf borderId="1" fillId="3" fontId="55" numFmtId="0" xfId="0" applyAlignment="1" applyBorder="1" applyFill="1" applyFont="1">
      <alignment horizontal="left" shrinkToFit="0" vertical="center" wrapText="1"/>
    </xf>
    <xf borderId="1" fillId="3" fontId="54" numFmtId="0" xfId="0" applyAlignment="1" applyBorder="1" applyFill="1" applyFont="1">
      <alignment horizontal="center" shrinkToFit="0" vertical="center" wrapText="0"/>
    </xf>
    <xf borderId="1" fillId="3" fontId="54" numFmtId="0" xfId="0" applyAlignment="1" applyBorder="1" applyFill="1" applyFont="1">
      <alignment horizontal="center" shrinkToFit="0" vertical="center" wrapText="1"/>
    </xf>
    <xf borderId="1" fillId="3" fontId="56" numFmtId="1" xfId="0" applyAlignment="1" applyBorder="1" applyFill="1" applyFont="1" applyNumberFormat="1">
      <alignment horizontal="center" shrinkToFit="0" vertical="center" wrapText="1"/>
    </xf>
    <xf borderId="1" fillId="3" fontId="54" numFmtId="1" xfId="0" applyAlignment="1" applyBorder="1" applyFill="1" applyFont="1" applyNumberFormat="1">
      <alignment horizontal="center" shrinkToFit="1" vertical="center" wrapText="0"/>
    </xf>
    <xf borderId="1" fillId="12" fontId="63" numFmtId="0" xfId="0" applyAlignment="1" applyBorder="1" applyFill="1" applyFont="1">
      <alignment shrinkToFit="0" vertical="bottom" wrapText="0"/>
    </xf>
    <xf borderId="1" fillId="12" fontId="63" numFmtId="0" xfId="0" applyAlignment="1" applyBorder="1" applyFill="1" applyFont="1">
      <alignment horizontal="center" shrinkToFit="0" vertical="bottom" wrapText="0"/>
    </xf>
    <xf borderId="1" fillId="12" fontId="63" numFmtId="0" xfId="0" applyAlignment="1" applyBorder="1" applyFill="1" applyFont="1">
      <alignment horizontal="left" shrinkToFit="0" vertical="bottom" wrapText="0"/>
    </xf>
    <xf borderId="2" fillId="12" fontId="63" numFmtId="0" xfId="0" applyAlignment="1" applyBorder="1" applyFill="1" applyFont="1">
      <alignment shrinkToFit="0" vertical="bottom" wrapText="0"/>
    </xf>
    <xf borderId="0" fillId="0" fontId="63" numFmtId="0" xfId="0" applyAlignment="1" applyFont="1">
      <alignment shrinkToFit="0" vertical="bottom" wrapText="0"/>
    </xf>
    <xf borderId="1" fillId="0" fontId="54" numFmtId="1" xfId="0" applyAlignment="1" applyBorder="1" applyFont="1" applyNumberFormat="1">
      <alignment shrinkToFit="0" vertical="center" wrapText="1"/>
    </xf>
    <xf borderId="1" fillId="0" fontId="56" numFmtId="0" xfId="0" applyAlignment="1" applyBorder="1" applyFont="1">
      <alignment horizontal="center" shrinkToFit="0" vertical="center" wrapText="0"/>
    </xf>
    <xf borderId="6" fillId="8" fontId="64" numFmtId="1" xfId="0" applyAlignment="1" applyBorder="1" applyFill="1" applyFont="1" applyNumberFormat="1">
      <alignment horizontal="center" shrinkToFit="0" vertical="center" wrapText="1"/>
    </xf>
    <xf borderId="1" fillId="5" fontId="54" numFmtId="15" xfId="0" applyAlignment="1" applyBorder="1" applyFill="1" applyFont="1" applyNumberFormat="1">
      <alignment horizontal="center" shrinkToFit="0" vertical="center" wrapText="1"/>
    </xf>
    <xf borderId="1" fillId="0" fontId="55" numFmtId="1" xfId="0" applyAlignment="1" applyBorder="1" applyFont="1" applyNumberFormat="1">
      <alignment horizontal="left" shrinkToFit="0" vertical="center" wrapText="1"/>
    </xf>
    <xf borderId="1" fillId="5" fontId="55" numFmtId="1" xfId="0" applyAlignment="1" applyBorder="1" applyFill="1" applyFont="1" applyNumberFormat="1">
      <alignment horizontal="center" shrinkToFit="0" vertical="center" wrapText="1"/>
    </xf>
    <xf borderId="1" fillId="5" fontId="55" numFmtId="1" xfId="0" applyAlignment="1" applyBorder="1" applyFill="1" applyFont="1" applyNumberFormat="1">
      <alignment horizontal="left" shrinkToFit="0" vertical="center" wrapText="1"/>
    </xf>
    <xf borderId="1" fillId="5" fontId="65" numFmtId="1" xfId="0" applyAlignment="1" applyBorder="1" applyFill="1" applyFont="1" applyNumberFormat="1">
      <alignment horizontal="center" shrinkToFit="1" vertical="center" wrapText="0"/>
    </xf>
    <xf borderId="1" fillId="5" fontId="54" numFmtId="1" xfId="0" applyAlignment="1" applyBorder="1" applyFill="1" applyFont="1" applyNumberFormat="1">
      <alignment horizontal="center" shrinkToFit="1" vertical="center" wrapText="0"/>
    </xf>
    <xf borderId="1" fillId="3" fontId="55" numFmtId="0" xfId="0" applyAlignment="1" applyBorder="1" applyFill="1" applyFont="1">
      <alignment horizontal="center" shrinkToFit="0" vertical="center" wrapText="1"/>
    </xf>
    <xf borderId="1" fillId="3" fontId="58" numFmtId="1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0"/>
    </xf>
    <xf borderId="1" fillId="0" fontId="3" numFmtId="49" xfId="0" applyAlignment="1" applyBorder="1" applyFont="1" applyNumberFormat="1">
      <alignment horizontal="left" shrinkToFit="0" vertical="center" wrapText="1"/>
    </xf>
    <xf borderId="1" fillId="5" fontId="3" numFmtId="49" xfId="0" applyAlignment="1" applyBorder="1" applyFill="1" applyFont="1" applyNumberFormat="1">
      <alignment horizontal="center" shrinkToFit="0" vertical="center" wrapText="0"/>
    </xf>
    <xf borderId="1" fillId="5" fontId="3" numFmtId="49" xfId="0" applyAlignment="1" applyBorder="1" applyFill="1" applyFont="1" applyNumberFormat="1">
      <alignment horizontal="center" shrinkToFit="0" vertical="center" wrapText="1"/>
    </xf>
    <xf borderId="1" fillId="5" fontId="3" numFmtId="49" xfId="0" applyAlignment="1" applyBorder="1" applyFill="1" applyFont="1" applyNumberFormat="1">
      <alignment horizontal="left" shrinkToFit="0" vertical="center" wrapText="1"/>
    </xf>
    <xf borderId="1" fillId="5" fontId="3" numFmtId="0" xfId="0" applyAlignment="1" applyBorder="1" applyFill="1" applyFont="1">
      <alignment horizontal="center" shrinkToFit="0" vertical="center" wrapText="0"/>
    </xf>
    <xf borderId="1" fillId="0" fontId="7" numFmtId="49" xfId="0" applyAlignment="1" applyBorder="1" applyFont="1" applyNumberFormat="1">
      <alignment horizontal="center" shrinkToFit="0" vertical="center" wrapText="0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7" numFmtId="49" xfId="0" applyAlignment="1" applyBorder="1" applyFont="1" applyNumberFormat="1">
      <alignment horizontal="left" shrinkToFit="0" vertical="center" wrapText="1"/>
    </xf>
    <xf borderId="1" fillId="9" fontId="66" numFmtId="1" xfId="0" applyAlignment="1" applyBorder="1" applyFill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1" fillId="0" fontId="58" numFmtId="15" xfId="0" applyAlignment="1" applyBorder="1" applyFont="1" applyNumberFormat="1">
      <alignment horizontal="center" shrinkToFit="0" vertical="center" wrapText="1"/>
    </xf>
    <xf borderId="0" fillId="0" fontId="58" numFmtId="1" xfId="0" applyAlignment="1" applyFont="1" applyNumberFormat="1">
      <alignment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67" numFmtId="0" xfId="0" applyAlignment="1" applyBorder="1" applyFont="1">
      <alignment horizontal="center" shrinkToFit="0" vertical="center" wrapText="1"/>
    </xf>
    <xf borderId="1" fillId="0" fontId="14" numFmtId="1" xfId="0" applyAlignment="1" applyBorder="1" applyFont="1" applyNumberFormat="1">
      <alignment horizontal="center" shrinkToFit="0" vertical="center" wrapText="1"/>
    </xf>
    <xf borderId="9" fillId="0" fontId="68" numFmtId="0" xfId="0" applyAlignment="1" applyBorder="1" applyFont="1">
      <alignment horizontal="center" shrinkToFit="0" vertical="bottom" wrapText="0"/>
    </xf>
    <xf borderId="1" fillId="0" fontId="14" numFmtId="15" xfId="0" applyAlignment="1" applyBorder="1" applyFont="1" applyNumberFormat="1">
      <alignment horizontal="center" shrinkToFit="0" vertical="center" wrapText="1"/>
    </xf>
    <xf borderId="1" fillId="5" fontId="7" numFmtId="49" xfId="0" applyAlignment="1" applyBorder="1" applyFill="1" applyFont="1" applyNumberFormat="1">
      <alignment horizontal="center" shrinkToFit="0" vertical="center" wrapText="0"/>
    </xf>
    <xf borderId="1" fillId="5" fontId="66" numFmtId="1" xfId="0" applyAlignment="1" applyBorder="1" applyFill="1" applyFont="1" applyNumberFormat="1">
      <alignment horizontal="center" shrinkToFit="0" vertical="center" wrapText="1"/>
    </xf>
    <xf borderId="1" fillId="5" fontId="14" numFmtId="15" xfId="0" applyAlignment="1" applyBorder="1" applyFill="1" applyFont="1" applyNumberFormat="1">
      <alignment horizontal="center" shrinkToFit="0" vertical="center" wrapText="1"/>
    </xf>
    <xf borderId="1" fillId="5" fontId="14" numFmtId="1" xfId="0" applyAlignment="1" applyBorder="1" applyFill="1" applyFont="1" applyNumberFormat="1">
      <alignment horizontal="center" shrinkToFit="0" vertical="center" wrapText="1"/>
    </xf>
    <xf borderId="2" fillId="5" fontId="14" numFmtId="1" xfId="0" applyAlignment="1" applyBorder="1" applyFill="1" applyFont="1" applyNumberFormat="1">
      <alignment shrinkToFit="0" vertical="center" wrapText="1"/>
    </xf>
    <xf borderId="0" fillId="0" fontId="14" numFmtId="0" xfId="0" applyAlignment="1" applyFont="1">
      <alignment horizontal="center" shrinkToFit="0" vertical="bottom" wrapText="1"/>
    </xf>
    <xf borderId="1" fillId="0" fontId="69" numFmtId="49" xfId="0" applyAlignment="1" applyBorder="1" applyFont="1" applyNumberFormat="1">
      <alignment horizontal="center" shrinkToFit="0" vertical="center" wrapText="1"/>
    </xf>
    <xf borderId="0" fillId="0" fontId="70" numFmtId="0" xfId="0" applyAlignment="1" applyFont="1">
      <alignment horizontal="left" shrinkToFit="0" vertical="bottom" wrapText="1"/>
    </xf>
    <xf borderId="6" fillId="9" fontId="71" numFmtId="1" xfId="0" applyAlignment="1" applyBorder="1" applyFill="1" applyFont="1" applyNumberFormat="1">
      <alignment horizontal="center" shrinkToFit="0" vertical="center" wrapText="1"/>
    </xf>
    <xf borderId="1" fillId="7" fontId="14" numFmtId="0" xfId="0" applyAlignment="1" applyBorder="1" applyFill="1" applyFont="1">
      <alignment horizontal="left" shrinkToFit="0" vertical="bottom" wrapText="0"/>
    </xf>
    <xf borderId="1" fillId="7" fontId="14" numFmtId="0" xfId="0" applyAlignment="1" applyBorder="1" applyFill="1" applyFont="1">
      <alignment shrinkToFit="0" vertical="bottom" wrapText="0"/>
    </xf>
    <xf borderId="1" fillId="7" fontId="14" numFmtId="0" xfId="0" applyAlignment="1" applyBorder="1" applyFill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1" fillId="0" fontId="72" numFmtId="0" xfId="0" applyAlignment="1" applyBorder="1" applyFont="1">
      <alignment horizontal="center" shrinkToFit="0" vertical="center" wrapText="0"/>
    </xf>
    <xf borderId="1" fillId="0" fontId="73" numFmtId="0" xfId="0" applyAlignment="1" applyBorder="1" applyFont="1">
      <alignment horizontal="left" shrinkToFit="0" vertical="center" wrapText="0"/>
    </xf>
    <xf borderId="1" fillId="0" fontId="3" numFmtId="49" xfId="0" applyAlignment="1" applyBorder="1" applyFont="1" applyNumberFormat="1">
      <alignment horizontal="left" shrinkToFit="0" vertical="center" wrapText="0"/>
    </xf>
    <xf borderId="1" fillId="0" fontId="14" numFmtId="1" xfId="0" applyAlignment="1" applyBorder="1" applyFont="1" applyNumberFormat="1">
      <alignment horizontal="left" shrinkToFit="0" vertical="center" wrapText="1"/>
    </xf>
    <xf borderId="1" fillId="0" fontId="45" numFmtId="1" xfId="0" applyAlignment="1" applyBorder="1" applyFont="1" applyNumberFormat="1">
      <alignment horizontal="center" shrinkToFit="0" vertical="center" wrapText="1"/>
    </xf>
    <xf borderId="1" fillId="0" fontId="14" numFmtId="1" xfId="0" applyAlignment="1" applyBorder="1" applyFont="1" applyNumberFormat="1">
      <alignment horizontal="center" shrinkToFit="1" vertical="center" wrapText="0"/>
    </xf>
    <xf borderId="0" fillId="0" fontId="14" numFmtId="1" xfId="0" applyAlignment="1" applyFont="1" applyNumberFormat="1">
      <alignment horizontal="center" shrinkToFit="0" vertical="center" wrapText="1"/>
    </xf>
    <xf borderId="9" fillId="0" fontId="40" numFmtId="1" xfId="0" applyAlignment="1" applyBorder="1" applyFont="1" applyNumberFormat="1">
      <alignment horizontal="center" shrinkToFit="0" vertical="center" wrapText="1"/>
    </xf>
    <xf borderId="15" fillId="0" fontId="74" numFmtId="49" xfId="0" applyAlignment="1" applyBorder="1" applyFont="1" applyNumberFormat="1">
      <alignment horizontal="center" shrinkToFit="0" vertical="center" wrapText="0"/>
    </xf>
    <xf borderId="5" fillId="0" fontId="75" numFmtId="0" xfId="0" applyAlignment="1" applyBorder="1" applyFont="1">
      <alignment horizontal="center" shrinkToFit="0" vertical="center" wrapText="0"/>
    </xf>
    <xf borderId="17" fillId="0" fontId="73" numFmtId="0" xfId="0" applyAlignment="1" applyBorder="1" applyFont="1">
      <alignment horizontal="center" shrinkToFit="0" vertical="center" wrapText="0"/>
    </xf>
    <xf borderId="0" fillId="0" fontId="45" numFmtId="1" xfId="0" applyAlignment="1" applyFont="1" applyNumberFormat="1">
      <alignment horizontal="center" shrinkToFit="0" vertical="center" wrapText="1"/>
    </xf>
    <xf borderId="0" fillId="0" fontId="14" numFmtId="1" xfId="0" applyAlignment="1" applyFont="1" applyNumberFormat="1">
      <alignment horizontal="center" shrinkToFit="1" vertical="center" wrapText="0"/>
    </xf>
    <xf borderId="0" fillId="0" fontId="14" numFmtId="15" xfId="0" applyAlignment="1" applyFont="1" applyNumberFormat="1">
      <alignment horizontal="center" shrinkToFit="0" vertical="center" wrapText="1"/>
    </xf>
    <xf borderId="0" fillId="0" fontId="75" numFmtId="0" xfId="0" applyAlignment="1" applyFont="1">
      <alignment horizontal="left" shrinkToFit="0" vertical="center" wrapText="0"/>
    </xf>
    <xf borderId="8" fillId="0" fontId="74" numFmtId="49" xfId="0" applyAlignment="1" applyBorder="1" applyFont="1" applyNumberFormat="1">
      <alignment horizontal="center" shrinkToFit="0" vertical="center" wrapText="0"/>
    </xf>
    <xf borderId="7" fillId="0" fontId="75" numFmtId="0" xfId="0" applyAlignment="1" applyBorder="1" applyFont="1">
      <alignment horizontal="center" shrinkToFit="0" vertical="center" wrapText="0"/>
    </xf>
    <xf borderId="1" fillId="0" fontId="73" numFmtId="0" xfId="0" applyAlignment="1" applyBorder="1" applyFont="1">
      <alignment horizontal="center" shrinkToFit="0" vertical="center" wrapText="0"/>
    </xf>
    <xf borderId="8" fillId="0" fontId="74" numFmtId="0" xfId="0" applyAlignment="1" applyBorder="1" applyFont="1">
      <alignment horizontal="center" shrinkToFit="0" vertical="center" wrapText="0"/>
    </xf>
    <xf borderId="24" fillId="0" fontId="75" numFmtId="0" xfId="0" applyAlignment="1" applyBorder="1" applyFont="1">
      <alignment horizontal="center" shrinkToFit="0" vertical="center" wrapText="0"/>
    </xf>
    <xf borderId="0" fillId="0" fontId="45" numFmtId="1" xfId="0" applyAlignment="1" applyFont="1" applyNumberFormat="1">
      <alignment horizontal="center" shrinkToFit="1" vertical="center" wrapText="0"/>
    </xf>
    <xf borderId="0" fillId="0" fontId="14" numFmtId="1" xfId="0" applyAlignment="1" applyFont="1" applyNumberFormat="1">
      <alignment horizontal="left" shrinkToFit="0" vertical="center" wrapText="1"/>
    </xf>
    <xf borderId="25" fillId="0" fontId="76" numFmtId="0" xfId="0" applyAlignment="1" applyBorder="1" applyFont="1">
      <alignment horizontal="center" shrinkToFit="0" vertical="bottom" wrapText="0"/>
    </xf>
    <xf borderId="26" fillId="0" fontId="38" numFmtId="0" xfId="0" applyBorder="1" applyFont="1"/>
    <xf borderId="27" fillId="0" fontId="38" numFmtId="0" xfId="0" applyBorder="1" applyFont="1"/>
    <xf borderId="28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29" fillId="0" fontId="3" numFmtId="0" xfId="0" applyAlignment="1" applyBorder="1" applyFont="1">
      <alignment horizontal="center" shrinkToFit="0" vertical="center" wrapText="0"/>
    </xf>
    <xf borderId="28" fillId="0" fontId="3" numFmtId="0" xfId="0" applyAlignment="1" applyBorder="1" applyFont="1">
      <alignment shrinkToFit="0" vertical="top" wrapText="0"/>
    </xf>
    <xf borderId="6" fillId="0" fontId="3" numFmtId="0" xfId="0" applyAlignment="1" applyBorder="1" applyFont="1">
      <alignment horizontal="left" shrinkToFit="0" vertical="bottom" wrapText="1"/>
    </xf>
    <xf borderId="6" fillId="0" fontId="3" numFmtId="0" xfId="0" applyAlignment="1" applyBorder="1" applyFont="1">
      <alignment horizontal="center" shrinkToFit="0" vertical="bottom" wrapText="0"/>
    </xf>
    <xf borderId="29" fillId="0" fontId="3" numFmtId="0" xfId="0" applyAlignment="1" applyBorder="1" applyFont="1">
      <alignment shrinkToFit="0" vertical="bottom" wrapText="0"/>
    </xf>
    <xf borderId="29" fillId="0" fontId="3" numFmtId="0" xfId="0" applyAlignment="1" applyBorder="1" applyFont="1">
      <alignment shrinkToFit="1" vertical="bottom" wrapText="0"/>
    </xf>
    <xf borderId="6" fillId="0" fontId="3" numFmtId="0" xfId="0" applyAlignment="1" applyBorder="1" applyFont="1">
      <alignment horizontal="left" shrinkToFit="0" vertical="bottom" wrapText="0"/>
    </xf>
    <xf borderId="10" fillId="0" fontId="3" numFmtId="0" xfId="0" applyAlignment="1" applyBorder="1" applyFont="1">
      <alignment horizontal="left" shrinkToFit="0" vertical="bottom" wrapText="1"/>
    </xf>
    <xf borderId="6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29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horizontal="left" shrinkToFit="0" vertical="top" wrapText="0"/>
    </xf>
    <xf borderId="6" fillId="0" fontId="3" numFmtId="0" xfId="0" applyAlignment="1" applyBorder="1" applyFont="1">
      <alignment horizontal="center" shrinkToFit="0" vertical="bottom" wrapText="1"/>
    </xf>
    <xf borderId="24" fillId="0" fontId="38" numFmtId="0" xfId="0" applyBorder="1" applyFont="1"/>
    <xf borderId="30" fillId="0" fontId="3" numFmtId="0" xfId="0" applyAlignment="1" applyBorder="1" applyFont="1">
      <alignment horizontal="left" shrinkToFit="0" vertical="bottom" wrapText="1"/>
    </xf>
    <xf borderId="31" fillId="0" fontId="3" numFmtId="0" xfId="0" applyAlignment="1" applyBorder="1" applyFont="1">
      <alignment horizontal="left" shrinkToFit="0" vertical="bottom" wrapText="0"/>
    </xf>
    <xf borderId="32" fillId="0" fontId="38" numFmtId="0" xfId="0" applyBorder="1" applyFont="1"/>
    <xf borderId="33" fillId="0" fontId="38" numFmtId="0" xfId="0" applyBorder="1" applyFont="1"/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Relationship Id="rId3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17.jpg"/><Relationship Id="rId3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176</xdr:row>
      <xdr:rowOff>0</xdr:rowOff>
    </xdr:from>
    <xdr:ext cx="1428750" cy="2571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1019175</xdr:colOff>
      <xdr:row>98</xdr:row>
      <xdr:rowOff>0</xdr:rowOff>
    </xdr:from>
    <xdr:ext cx="1552575" cy="3238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1571625</xdr:colOff>
      <xdr:row>98</xdr:row>
      <xdr:rowOff>9525</xdr:rowOff>
    </xdr:from>
    <xdr:ext cx="1514475" cy="35242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190500</xdr:colOff>
      <xdr:row>1</xdr:row>
      <xdr:rowOff>114300</xdr:rowOff>
    </xdr:from>
    <xdr:ext cx="914400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2</xdr:row>
      <xdr:rowOff>266700</xdr:rowOff>
    </xdr:from>
    <xdr:ext cx="914400" cy="6953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3</xdr:row>
      <xdr:rowOff>466725</xdr:rowOff>
    </xdr:from>
    <xdr:ext cx="914400" cy="6953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714375</xdr:rowOff>
    </xdr:from>
    <xdr:ext cx="723900" cy="4572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1152525</xdr:colOff>
      <xdr:row>17</xdr:row>
      <xdr:rowOff>552450</xdr:rowOff>
    </xdr:from>
    <xdr:ext cx="1038225" cy="6858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16</xdr:row>
      <xdr:rowOff>714375</xdr:rowOff>
    </xdr:from>
    <xdr:ext cx="685800" cy="4667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2466975</xdr:colOff>
      <xdr:row>17</xdr:row>
      <xdr:rowOff>0</xdr:rowOff>
    </xdr:from>
    <xdr:ext cx="609600" cy="6762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17</xdr:row>
      <xdr:rowOff>523875</xdr:rowOff>
    </xdr:from>
    <xdr:ext cx="1047750" cy="6858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6</xdr:row>
      <xdr:rowOff>590550</xdr:rowOff>
    </xdr:from>
    <xdr:ext cx="962025" cy="6953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381000</xdr:colOff>
      <xdr:row>3</xdr:row>
      <xdr:rowOff>228600</xdr:rowOff>
    </xdr:from>
    <xdr:ext cx="1571625" cy="13906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2638425</xdr:colOff>
      <xdr:row>15</xdr:row>
      <xdr:rowOff>0</xdr:rowOff>
    </xdr:from>
    <xdr:ext cx="781050" cy="14287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038225" cy="1619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19050</xdr:rowOff>
    </xdr:from>
    <xdr:ext cx="1038225" cy="13335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866775" cy="161925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</xdr:row>
      <xdr:rowOff>0</xdr:rowOff>
    </xdr:from>
    <xdr:ext cx="7543800" cy="1004887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1</xdr:row>
      <xdr:rowOff>123825</xdr:rowOff>
    </xdr:from>
    <xdr:ext cx="7543800" cy="10048875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543800" cy="10048875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7543800" cy="10048875"/>
    <xdr:pic>
      <xdr:nvPicPr>
        <xdr:cNvPr id="0" name="image2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 maniraja" id="{31eef0c9-4199-4ca7-aaf4-c5d1d0a22d0a}" providerId="google-sheets"/>
  <x18tc:person displayName="vinay abhay deshpande" id="{81343765-d865-4689-aff4-6acea704057b}" providerId="google-sheets"/>
  <x18tc:person displayName="Bandi Srinivasa Rao" id="{bf5836fc-796d-42bb-ac44-e7f95acf696f}" providerId="google-sheets"/>
  <x18tc:person displayName="A satisfied Microsoft Office User" id="{375ad157-b79b-40de-979f-869daf429350}" providerId="google-sheets"/>
  <x18tc:person displayName="bsrao" id="{6b5ca2bc-9205-4c40-b2f1-a08f30c6f147}" providerId="google-sheets"/>
  <x18tc:person displayName="BSRAO" id="{2fb0bbdb-47a8-4359-8daf-95d8c0cb1eba}" providerId="google-sheets"/>
  <x18tc:person displayName="dsridhar" id="{7cd23991-42e3-4200-8f09-65b07629200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" dT="2024-06-08T09:53:13.00" personId="{375ad157-b79b-40de-979f-869daf429350}" id="{d0dfc504-80cc-4fe1-bf9b-fc958a289755}" done="0">
    <x18tc:text xml:space="preserve">available at area</x18tc:text>
  </x18tc:threadedComment>
  <x18tc:threadedComment ref="D2" dT="2024-06-08T09:53:13.00" personId="{375ad157-b79b-40de-979f-869daf429350}" id="{58b2bd9b-4225-460f-8e14-5000d859524c}" done="0">
    <x18tc:text xml:space="preserve">available at area</x18tc:text>
  </x18tc:threadedComment>
  <x18tc:threadedComment ref="F249" dT="2024-06-08T09:53:13.00" personId="{375ad157-b79b-40de-979f-869daf429350}" id="{0482710f-c185-411b-9b47-e252d0e2e3d0}" done="0">
    <x18tc:text xml:space="preserve">BY CHAWAN</x18tc:text>
  </x18tc:threadedComment>
  <x18tc:threadedComment ref="B194" dT="2024-06-08T09:53:13.00" personId="{375ad157-b79b-40de-979f-869daf429350}" id="{8cf12380-8914-4215-b079-8f6c8f35b33c}" done="0">
    <x18tc:text xml:space="preserve">HORN LENGTH : 350+/-50 MM
TEMP:250DEG C
FLANGE:6"</x18tc:text>
  </x18tc:threadedComment>
  <x18tc:threadedComment ref="H258" dT="2024-06-08T09:53:13.00" personId="{6b5ca2bc-9205-4c40-b2f1-a08f30c6f147}" id="{02f3551c-d6a3-422a-8f38-12a863586864}" done="0">
    <x18tc:text xml:space="preserve">sridhar sir indent</x18tc:text>
  </x18tc:threadedComment>
  <x18tc:threadedComment ref="H150" dT="2024-06-08T09:53:13.00" personId="{375ad157-b79b-40de-979f-869daf429350}" id="{51ca1a86-34d6-4b10-82dd-b31f36600143}" done="0">
    <x18tc:text xml:space="preserve">Siemens positioner on same code by Murugan Sir</x18tc:text>
  </x18tc:threadedComment>
  <x18tc:threadedComment ref="H10" dT="2024-06-08T09:53:13.00" personId="{6b5ca2bc-9205-4c40-b2f1-a08f30c6f147}" id="{6292d682-d9ca-4312-958e-4aea5c13385b}" done="0">
    <x18tc:text xml:space="preserve">DSKUMAR INDENT</x18tc:text>
  </x18tc:threadedComment>
  <x18tc:threadedComment ref="F224" dT="2024-06-08T09:53:13.00" personId="{375ad157-b79b-40de-979f-869daf429350}" id="{6497a3b0-0ab0-4194-9c40-460c0692b926}" done="0">
    <x18tc:text xml:space="preserve">BY CHAWAN</x18tc:text>
  </x18tc:threadedComment>
  <x18tc:threadedComment ref="F242" dT="2024-06-08T09:53:13.00" personId="{375ad157-b79b-40de-979f-869daf429350}" id="{fcb14c53-b424-4687-a412-79381bf73c29}" done="0">
    <x18tc:text xml:space="preserve">INDENTED BY D S KUMAR</x18tc:text>
  </x18tc:threadedComment>
  <x18tc:threadedComment ref="D19" dT="2024-06-08T09:53:13.00" personId="{375ad157-b79b-40de-979f-869daf429350}" id="{cd71f291-04bd-45c8-8cbb-9f6595c7b156}" done="0">
    <x18tc:text xml:space="preserve">1 NO AVAILABLE AT AREA</x18tc:text>
  </x18tc:threadedComment>
  <x18tc:threadedComment ref="B167" dT="2024-06-08T09:53:13.00" personId="{6b5ca2bc-9205-4c40-b2f1-a08f30c6f147}" id="{d7426795-f852-4abc-b351-678eade6f376}" done="0">
    <x18tc:text xml:space="preserve">BM-1002 BW Sped Checked on 07/01/2017
Belt Length:62.5 Mtr
Belt Impulses for One Revolution:2112.5
Time for One Beltcircuit:107.7 Sec
Velocity: 0.58 Mtr/Sec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8" dT="2024-06-08T09:53:13.00" personId="{bf5836fc-796d-42bb-ac44-e7f95acf696f}" id="{8ace8f81-f624-4e67-9a93-4a03cd74e94e}" done="0">
    <x18tc:text xml:space="preserve">Offered Spares are  Suitable for  S.Nos:200161,200072,200074 .Not suitable for S.Nos:200073</x18tc:text>
  </x18tc:threadedComment>
  <x18tc:threadedComment ref="G19" dT="2024-06-08T09:53:13.00" personId="{bf5836fc-796d-42bb-ac44-e7f95acf696f}" id="{dac97e8f-7be4-4f04-9e30-304cf01fbc72}" done="0">
    <x18tc:text xml:space="preserve">Offered Spares are  Suitable for  S.Nos:200161,200072,200074 .Not suitable for S.Nos:200073</x18tc:text>
  </x18tc:threadedComment>
  <x18tc:threadedComment ref="B58" dT="2024-06-08T09:53:13.00" personId="{bf5836fc-796d-42bb-ac44-e7f95acf696f}" id="{81e5c8f3-b423-49e8-9295-9fc0c0a407c9}" done="0">
    <x18tc:text xml:space="preserve">37608001520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6" dT="2024-06-08T09:53:13.00" personId="{bf5836fc-796d-42bb-ac44-e7f95acf696f}" id="{17193ec5-f13e-437d-8807-8fbb7fee326f}" done="0">
    <x18tc:text xml:space="preserve">Offered Spares are  Suitable for  S.Nos:200161,200072,200074 .Not suitable for S.Nos:200073</x18tc:text>
  </x18tc:threadedComment>
  <x18tc:threadedComment ref="G17" dT="2024-06-08T09:53:13.00" personId="{bf5836fc-796d-42bb-ac44-e7f95acf696f}" id="{721ec72f-f7e7-4dda-abf7-dafede8508f9}" done="0">
    <x18tc:text xml:space="preserve">Offered Spares are  Suitable for  S.Nos:200161,200072,200074 .Not suitable for S.Nos:200073</x18tc:text>
  </x18tc:threadedComment>
  <x18tc:threadedComment ref="B56" dT="2024-06-08T09:53:13.00" personId="{bf5836fc-796d-42bb-ac44-e7f95acf696f}" id="{92fcbfcb-6636-4b9a-b588-4ebb3aef8b28}" done="0">
    <x18tc:text xml:space="preserve">37608001520</x18tc:text>
  </x18tc:threadedComment>
  <x18tc:threadedComment ref="A82" dT="2024-06-08T09:53:13.00" personId="{bf5836fc-796d-42bb-ac44-e7f95acf696f}" id="{b873dc41-e295-4fb0-9c5f-7b96956e2a2a}" done="0">
    <x18tc:text xml:space="preserve">Flanges Short supplied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6" dT="2024-06-08T09:53:13.00" personId="{6b5ca2bc-9205-4c40-b2f1-a08f30c6f147}" id="{58a27c9d-d559-4f2f-a022-acca5db3fecc}" done="0">
    <x18tc:text xml:space="preserve">ARRIVED</x18tc:text>
  </x18tc:threadedComment>
  <x18tc:threadedComment ref="C141" dT="2024-06-08T09:53:13.00" personId="{6b5ca2bc-9205-4c40-b2f1-a08f30c6f147}" id="{f32778bc-05c4-4769-9e5d-24c9f42e5943}" done="0">
    <x18tc:text xml:space="preserve">Process Connection-½ In. NPT (F) for Pressure Transmitter
Range-0 to 10 Kg/cm2</x18tc:text>
  </x18tc:threadedComment>
  <x18tc:threadedComment ref="C143" dT="2024-06-08T09:53:13.00" personId="{6b5ca2bc-9205-4c40-b2f1-a08f30c6f147}" id="{abb01c30-2b82-42d4-ba79-31248994dfdf}" done="0">
    <x18tc:text xml:space="preserve">Calibration Range : O to 10  Kg/cm 2
2 inch ANSI 150 # flange
 Capillary Length : 5 Mtrs capillary with SS Braided</x18tc:text>
  </x18tc:threadedComment>
  <x18tc:threadedComment ref="C145" dT="2024-06-08T09:53:13.00" personId="{6b5ca2bc-9205-4c40-b2f1-a08f30c6f147}" id="{2bcbd514-6a26-4760-be7c-7f130fba28c5}" done="0">
    <x18tc:text xml:space="preserve">Flush Mounted Pressure Transmitter
   Working pressure : 2 Kg/cm 2 Max
Sensor
  Process Connection : 3 inch ANSI 150 # flange
 Capillary Length : Flush Mounted
  URL : 2 to 5 kg/cm2
Transmitter
 Calibration Range : O to 2 Kg/cm 2
 Accuracy : +/- 0.1 % of Span or better</x18tc:text>
  </x18tc:threadedComment>
  <x18tc:threadedComment ref="C142" dT="2024-06-08T09:53:13.00" personId="{6b5ca2bc-9205-4c40-b2f1-a08f30c6f147}" id="{9f70928e-c4bc-4296-b9b4-d589bfab55de}" done="0">
    <x18tc:text xml:space="preserve">DP Txr
Range-0 to 01 kg/cm2</x18tc:text>
  </x18tc:threadedComment>
  <x18tc:threadedComment ref="F12" dT="2024-06-08T09:53:13.00" personId="{6b5ca2bc-9205-4c40-b2f1-a08f30c6f147}" id="{f1a4d0b3-c2b5-48cc-84f6-b5e6be30ac50}" done="0">
    <x18tc:text xml:space="preserve">ARRIVED</x18tc:text>
  </x18tc:threadedComment>
  <x18tc:threadedComment ref="B89" dT="2024-06-08T09:53:13.00" personId="{6b5ca2bc-9205-4c40-b2f1-a08f30c6f147}" id="{b3843438-db06-451e-9866-03c1c3c4ac10}" done="0">
    <x18tc:text xml:space="preserve">10 nos available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8" dT="2024-06-08T09:53:13.00" personId="{2fb0bbdb-47a8-4359-8daf-95d8c0cb1eba}" id="{733fbfa7-7684-4731-9ef6-b08dd1de696c}" done="0">
    <x18tc:text xml:space="preserve">Row No 92 is the same item with different Code</x18tc:text>
  </x18tc:threadedComment>
  <x18tc:threadedComment ref="Z9" dT="2024-06-08T09:53:13.00" personId="{31eef0c9-4199-4ca7-aaf4-c5d1d0a22d0a}" id="{eb1442a8-96aa-449e-8953-9859e677066e}" done="0">
    <x18tc:text xml:space="preserve">TO BE CONFIRMED</x18tc:text>
  </x18tc:threadedComment>
  <x18tc:threadedComment ref="B53" dT="2024-06-08T09:53:13.00" personId="{31eef0c9-4199-4ca7-aaf4-c5d1d0a22d0a}" id="{12e3924b-74ad-4584-ac97-e7e67d23713f}" done="0">
    <x18tc:text xml:space="preserve">Description to be changed
or new code reqd</x18tc:text>
  </x18tc:threadedComment>
  <x18tc:threadedComment ref="D55" dT="2024-06-08T09:53:13.00" personId="{81343765-d865-4689-aff4-6acea704057b}" id="{76393d92-15bb-4516-92a0-b846a857c4f0}" done="0">
    <x18tc:text xml:space="preserve">check part no</x18tc:text>
  </x18tc:threadedComment>
  <x18tc:threadedComment ref="B10" dT="2024-06-08T09:53:13.00" personId="{31eef0c9-4199-4ca7-aaf4-c5d1d0a22d0a}" id="{d9fe6bcb-f339-4ec7-a4f8-62c5c84c8ee4}" done="0">
    <x18tc:text xml:space="preserve">New Mat Code:
86592170849</x18tc:text>
  </x18tc:threadedComment>
  <x18tc:threadedComment ref="B24" dT="2024-06-08T09:53:13.00" personId="{7cd23991-42e3-4200-8f09-65b07629200a}" id="{8ddce71f-e93f-46ad-ad92-71a9e04f3ece}" done="0">
    <x18tc:text xml:space="preserve">8 nos available at CCR</x18tc:text>
  </x18tc:threadedComment>
  <x18tc:threadedComment ref="B39" dT="2024-06-08T09:53:13.00" personId="{2fb0bbdb-47a8-4359-8daf-95d8c0cb1eba}" id="{36b2e6f4-9488-416f-82de-0017f685ed1d}" done="0">
    <x18tc:text xml:space="preserve">Row No 93 is the same item with different code</x18tc:text>
  </x18tc:threadedComment>
  <x18tc:threadedComment ref="B56" dT="2024-06-08T09:53:13.00" personId="{7cd23991-42e3-4200-8f09-65b07629200a}" id="{fdedb0aa-4396-41fb-8ba9-f9e31aa18fb6}" done="0">
    <x18tc:text xml:space="preserve">Can be fabricated</x18tc:text>
  </x18tc:threadedComment>
  <x18tc:threadedComment ref="A65" dT="2024-06-08T09:53:13.00" personId="{6b5ca2bc-9205-4c40-b2f1-a08f30c6f147}" id="{f5df8e99-5894-4b11-af78-1190ebb23068}" done="0">
    <x18tc:text xml:space="preserve">DUPLICATE</x18tc:text>
  </x18tc:threadedComment>
  <x18tc:threadedComment ref="X65" dT="2024-06-08T09:53:13.00" personId="{6b5ca2bc-9205-4c40-b2f1-a08f30c6f147}" id="{b0c0c62f-c745-4132-81f0-cbafc167c98a}" done="0">
    <x18tc:text xml:space="preserve">bsrao:</x18tc:text>
  </x18tc:threadedComment>
  <x18tc:threadedComment ref="B22" dT="2024-06-08T09:53:13.00" personId="{7cd23991-42e3-4200-8f09-65b07629200a}" id="{de90f603-bb63-43d0-a3b5-37c50a39691f}" done="0">
    <x18tc:text xml:space="preserve">4 nos available at ccr</x18tc:text>
  </x18tc:threadedComment>
  <x18tc:threadedComment ref="A29" dT="2024-06-08T09:53:13.00" personId="{6b5ca2bc-9205-4c40-b2f1-a08f30c6f147}" id="{7efe5c19-78a1-4ceb-be49-4979473620e8}" done="0">
    <x18tc:text xml:space="preserve">DUPLICTAE</x18tc:text>
  </x18tc:threadedComment>
  <x18tc:threadedComment ref="X8" dT="2024-06-08T09:53:13.00" personId="{31eef0c9-4199-4ca7-aaf4-c5d1d0a22d0a}" id="{0a69604e-8ce1-4949-b870-f96b0503075f}" done="0">
    <x18tc:text xml:space="preserve">To be confirm</x18tc:text>
  </x18tc:threadedComment>
  <x18tc:threadedComment ref="B12" dT="2024-06-08T09:53:13.00" personId="{7cd23991-42e3-4200-8f09-65b07629200a}" id="{0e5fc150-c293-4b6a-abca-3a00f13a1b07}" done="0">
    <x18tc:text xml:space="preserve">power supply for c200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65.38"/>
    <col customWidth="1" hidden="1" min="3" max="3" width="8.0"/>
    <col customWidth="1" min="4" max="4" width="23.38"/>
    <col customWidth="1" min="5" max="5" width="10.75"/>
    <col customWidth="1" min="6" max="6" width="14.0"/>
    <col customWidth="1" min="7" max="7" width="13.63"/>
    <col customWidth="1" min="8" max="8" width="12.63"/>
    <col customWidth="1" min="9" max="9" width="13.25"/>
    <col customWidth="1" min="10" max="10" width="12.25"/>
    <col customWidth="1" min="11" max="11" width="14.13"/>
    <col customWidth="1" min="12" max="12" width="32.13"/>
    <col customWidth="1" min="13" max="13" width="50.0"/>
    <col customWidth="1" min="14" max="16" width="13.38"/>
    <col customWidth="1" min="17" max="17" width="39.38"/>
    <col customWidth="1" min="18" max="20" width="8.0"/>
    <col customWidth="1" min="21" max="21" width="13.38"/>
    <col customWidth="1" min="22" max="22" width="48.38"/>
    <col customWidth="1" min="23" max="36" width="8.0"/>
  </cols>
  <sheetData>
    <row r="1" ht="25.5" customHeight="1">
      <c r="A1" s="11" t="s">
        <v>1</v>
      </c>
      <c r="B1" s="11" t="s">
        <v>8</v>
      </c>
      <c r="C1" s="13" t="s">
        <v>23</v>
      </c>
      <c r="D1" s="14" t="s">
        <v>26</v>
      </c>
      <c r="E1" s="13" t="s">
        <v>28</v>
      </c>
      <c r="F1" s="13" t="s">
        <v>29</v>
      </c>
      <c r="G1" s="13" t="s">
        <v>31</v>
      </c>
      <c r="H1" s="13" t="s">
        <v>6</v>
      </c>
      <c r="I1" s="13" t="s">
        <v>33</v>
      </c>
      <c r="J1" s="13" t="s">
        <v>34</v>
      </c>
      <c r="K1" s="13" t="s">
        <v>35</v>
      </c>
      <c r="L1" s="6"/>
      <c r="M1" s="6"/>
      <c r="N1" s="6"/>
      <c r="O1" s="6"/>
    </row>
    <row r="2" ht="20.25" customHeight="1">
      <c r="A2" s="17"/>
      <c r="B2" s="18" t="s">
        <v>39</v>
      </c>
      <c r="C2" s="19"/>
      <c r="D2" s="22"/>
      <c r="E2" s="17"/>
      <c r="F2" s="17"/>
      <c r="G2" s="17"/>
      <c r="H2" s="17"/>
      <c r="I2" s="17"/>
      <c r="J2" s="17"/>
      <c r="K2" s="17"/>
      <c r="L2" s="6"/>
      <c r="M2" s="6"/>
      <c r="N2" s="6"/>
      <c r="O2" s="6"/>
    </row>
    <row r="3" ht="12.75" customHeight="1">
      <c r="A3" s="23">
        <v>8.6090683641E10</v>
      </c>
      <c r="B3" s="22" t="s">
        <v>54</v>
      </c>
      <c r="C3" s="19"/>
      <c r="D3" s="22" t="s">
        <v>56</v>
      </c>
      <c r="E3" s="17">
        <v>3.0</v>
      </c>
      <c r="F3" s="17">
        <v>0.0</v>
      </c>
      <c r="G3" s="17"/>
      <c r="H3" s="17"/>
      <c r="I3" s="17"/>
      <c r="J3" s="17"/>
      <c r="K3" s="17" t="s">
        <v>60</v>
      </c>
      <c r="L3" s="6"/>
      <c r="M3" s="6"/>
      <c r="N3" s="6"/>
      <c r="O3" s="6"/>
    </row>
    <row r="4" ht="12.75" customHeight="1">
      <c r="A4" s="17">
        <v>8.650136067E10</v>
      </c>
      <c r="B4" s="22" t="s">
        <v>64</v>
      </c>
      <c r="C4" s="19"/>
      <c r="D4" s="22" t="s">
        <v>67</v>
      </c>
      <c r="E4" s="17">
        <v>3.0</v>
      </c>
      <c r="F4" s="17">
        <v>0.0</v>
      </c>
      <c r="G4" s="17"/>
      <c r="H4" s="17"/>
      <c r="I4" s="17"/>
      <c r="J4" s="17"/>
      <c r="K4" s="17" t="s">
        <v>60</v>
      </c>
      <c r="L4" s="6"/>
      <c r="M4" s="6"/>
      <c r="N4" s="6"/>
      <c r="O4" s="6"/>
    </row>
    <row r="5" ht="25.5" customHeight="1">
      <c r="A5" s="17">
        <v>8.650136148E10</v>
      </c>
      <c r="B5" s="22" t="s">
        <v>70</v>
      </c>
      <c r="C5" s="19"/>
      <c r="D5" s="22" t="s">
        <v>71</v>
      </c>
      <c r="E5" s="17">
        <v>3.0</v>
      </c>
      <c r="F5" s="17">
        <v>0.0</v>
      </c>
      <c r="G5" s="17"/>
      <c r="H5" s="17"/>
      <c r="I5" s="17"/>
      <c r="J5" s="17"/>
      <c r="K5" s="17" t="s">
        <v>60</v>
      </c>
      <c r="L5" s="6"/>
      <c r="M5" s="6"/>
      <c r="N5" s="6"/>
      <c r="O5" s="6"/>
    </row>
    <row r="6" ht="12.75" customHeight="1">
      <c r="A6" s="17">
        <v>8.609068326E10</v>
      </c>
      <c r="B6" s="22" t="s">
        <v>77</v>
      </c>
      <c r="C6" s="19"/>
      <c r="D6" s="22"/>
      <c r="E6" s="17">
        <v>3.0</v>
      </c>
      <c r="F6" s="17">
        <v>1.0</v>
      </c>
      <c r="G6" s="17"/>
      <c r="H6" s="17"/>
      <c r="I6" s="17"/>
      <c r="J6" s="17"/>
      <c r="K6" s="17" t="s">
        <v>60</v>
      </c>
      <c r="L6" s="6"/>
      <c r="M6" s="6"/>
      <c r="N6" s="6"/>
      <c r="O6" s="6"/>
    </row>
    <row r="7" ht="12.75" customHeight="1">
      <c r="A7" s="23">
        <v>8.6090683191E10</v>
      </c>
      <c r="B7" s="22" t="s">
        <v>81</v>
      </c>
      <c r="C7" s="19"/>
      <c r="D7" s="22" t="s">
        <v>83</v>
      </c>
      <c r="E7" s="17">
        <v>3.0</v>
      </c>
      <c r="F7" s="17"/>
      <c r="G7" s="17"/>
      <c r="H7" s="17"/>
      <c r="I7" s="17"/>
      <c r="J7" s="17"/>
      <c r="K7" s="17" t="s">
        <v>60</v>
      </c>
      <c r="L7" s="6"/>
      <c r="M7" s="6"/>
      <c r="N7" s="6"/>
      <c r="O7" s="6"/>
    </row>
    <row r="8" ht="12.75" customHeight="1">
      <c r="A8" s="17">
        <v>8.609068476E10</v>
      </c>
      <c r="B8" s="22" t="s">
        <v>90</v>
      </c>
      <c r="C8" s="19"/>
      <c r="D8" s="22" t="s">
        <v>83</v>
      </c>
      <c r="E8" s="17">
        <v>3.0</v>
      </c>
      <c r="F8" s="17">
        <v>0.0</v>
      </c>
      <c r="G8" s="17"/>
      <c r="H8" s="17"/>
      <c r="I8" s="17"/>
      <c r="J8" s="17"/>
      <c r="K8" s="17" t="s">
        <v>60</v>
      </c>
      <c r="L8" s="6"/>
      <c r="M8" s="6"/>
      <c r="N8" s="6"/>
      <c r="O8" s="6"/>
    </row>
    <row r="9" ht="12.75" customHeight="1">
      <c r="A9" s="17">
        <v>8.609068483E10</v>
      </c>
      <c r="B9" s="22" t="s">
        <v>95</v>
      </c>
      <c r="C9" s="19"/>
      <c r="D9" s="22" t="s">
        <v>96</v>
      </c>
      <c r="E9" s="17">
        <v>12.0</v>
      </c>
      <c r="F9" s="17">
        <v>4.0</v>
      </c>
      <c r="G9" s="17"/>
      <c r="H9" s="17"/>
      <c r="I9" s="17"/>
      <c r="J9" s="17">
        <v>4.500014574E9</v>
      </c>
      <c r="K9" s="17" t="s">
        <v>60</v>
      </c>
      <c r="L9" s="6"/>
      <c r="M9" s="6"/>
      <c r="N9" s="6"/>
      <c r="O9" s="6"/>
    </row>
    <row r="10" ht="12.75" customHeight="1">
      <c r="A10" s="23">
        <v>8.6090683571E10</v>
      </c>
      <c r="B10" s="22" t="s">
        <v>103</v>
      </c>
      <c r="C10" s="19"/>
      <c r="D10" s="22" t="s">
        <v>83</v>
      </c>
      <c r="E10" s="17">
        <v>3.0</v>
      </c>
      <c r="F10" s="17"/>
      <c r="G10" s="17"/>
      <c r="H10" s="17"/>
      <c r="I10" s="17"/>
      <c r="J10" s="17"/>
      <c r="K10" s="17" t="s">
        <v>60</v>
      </c>
      <c r="L10" s="6"/>
      <c r="M10" s="6"/>
      <c r="N10" s="6"/>
      <c r="O10" s="6"/>
    </row>
    <row r="11" ht="12.75" customHeight="1">
      <c r="A11" s="25">
        <v>8.650165155E10</v>
      </c>
      <c r="B11" s="22" t="s">
        <v>106</v>
      </c>
      <c r="C11" s="19"/>
      <c r="D11" s="22" t="str">
        <f t="shared" ref="D11:K11" si="1">D108</f>
        <v>INDENTED</v>
      </c>
      <c r="E11" s="17">
        <f t="shared" si="1"/>
        <v>50</v>
      </c>
      <c r="F11" s="17">
        <f t="shared" si="1"/>
        <v>0</v>
      </c>
      <c r="G11" s="17">
        <f t="shared" si="1"/>
        <v>10</v>
      </c>
      <c r="H11" s="17" t="str">
        <f t="shared" si="1"/>
        <v/>
      </c>
      <c r="I11" s="17">
        <f t="shared" si="1"/>
        <v>1000026994</v>
      </c>
      <c r="J11" s="17">
        <f t="shared" si="1"/>
        <v>4500027406</v>
      </c>
      <c r="K11" s="27" t="str">
        <f t="shared" si="1"/>
        <v>17.09.2015</v>
      </c>
      <c r="L11" s="6"/>
      <c r="M11" s="6"/>
      <c r="N11" s="6"/>
      <c r="O11" s="6"/>
    </row>
    <row r="12" ht="12.75" customHeight="1">
      <c r="A12" s="23">
        <v>8.609068445E10</v>
      </c>
      <c r="B12" s="22" t="s">
        <v>129</v>
      </c>
      <c r="C12" s="19"/>
      <c r="D12" s="22" t="s">
        <v>56</v>
      </c>
      <c r="E12" s="17">
        <v>1.0</v>
      </c>
      <c r="F12" s="17"/>
      <c r="G12" s="17"/>
      <c r="H12" s="17"/>
      <c r="I12" s="17"/>
      <c r="J12" s="17"/>
      <c r="K12" s="17" t="s">
        <v>60</v>
      </c>
      <c r="L12" s="6"/>
      <c r="M12" s="6"/>
      <c r="N12" s="6"/>
      <c r="O12" s="6"/>
    </row>
    <row r="13" ht="20.25" customHeight="1">
      <c r="A13" s="17"/>
      <c r="B13" s="18" t="s">
        <v>137</v>
      </c>
      <c r="C13" s="19"/>
      <c r="D13" s="22"/>
      <c r="E13" s="17"/>
      <c r="F13" s="17"/>
      <c r="G13" s="17"/>
      <c r="H13" s="17"/>
      <c r="I13" s="17"/>
      <c r="J13" s="17"/>
      <c r="K13" s="17"/>
      <c r="L13" s="6"/>
      <c r="M13" s="6"/>
      <c r="N13" s="6"/>
      <c r="O13" s="6"/>
    </row>
    <row r="14" ht="12.75" customHeight="1">
      <c r="A14" s="17">
        <v>7.2901003241E10</v>
      </c>
      <c r="B14" s="22" t="s">
        <v>144</v>
      </c>
      <c r="C14" s="19"/>
      <c r="D14" s="22" t="s">
        <v>145</v>
      </c>
      <c r="E14" s="17"/>
      <c r="F14" s="17">
        <v>0.0</v>
      </c>
      <c r="G14" s="17"/>
      <c r="H14" s="17"/>
      <c r="I14" s="17"/>
      <c r="J14" s="17"/>
      <c r="K14" s="17"/>
      <c r="L14" s="6"/>
      <c r="M14" s="6"/>
      <c r="N14" s="6"/>
      <c r="O14" s="6"/>
    </row>
    <row r="15" ht="12.75" customHeight="1">
      <c r="A15" s="17">
        <v>8.2642753071E10</v>
      </c>
      <c r="B15" s="22" t="s">
        <v>149</v>
      </c>
      <c r="C15" s="19"/>
      <c r="D15" s="22" t="s">
        <v>150</v>
      </c>
      <c r="E15" s="17">
        <v>6.0</v>
      </c>
      <c r="F15" s="17">
        <v>0.0</v>
      </c>
      <c r="G15" s="17">
        <v>2.0</v>
      </c>
      <c r="H15" s="17"/>
      <c r="I15" s="17">
        <v>7.000001737E9</v>
      </c>
      <c r="J15" s="17">
        <v>4.600000002E9</v>
      </c>
      <c r="K15" s="17" t="s">
        <v>60</v>
      </c>
      <c r="L15" s="6"/>
      <c r="M15" s="6"/>
      <c r="N15" s="6"/>
      <c r="O15" s="6"/>
    </row>
    <row r="16" ht="12.75" customHeight="1">
      <c r="A16" s="17">
        <v>8.2639050161E10</v>
      </c>
      <c r="B16" s="22" t="s">
        <v>158</v>
      </c>
      <c r="C16" s="19"/>
      <c r="D16" s="22" t="s">
        <v>150</v>
      </c>
      <c r="E16" s="17">
        <v>3.0</v>
      </c>
      <c r="F16" s="17">
        <v>0.0</v>
      </c>
      <c r="G16" s="17">
        <v>2.0</v>
      </c>
      <c r="H16" s="17"/>
      <c r="I16" s="17">
        <v>7.000001737E9</v>
      </c>
      <c r="J16" s="17"/>
      <c r="K16" s="17" t="s">
        <v>60</v>
      </c>
      <c r="L16" s="6"/>
      <c r="M16" s="6"/>
      <c r="N16" s="6"/>
      <c r="O16" s="6"/>
    </row>
    <row r="17" ht="12.75" customHeight="1">
      <c r="A17" s="17">
        <v>8.2639210161E10</v>
      </c>
      <c r="B17" s="22" t="s">
        <v>166</v>
      </c>
      <c r="C17" s="19"/>
      <c r="D17" s="22"/>
      <c r="E17" s="17">
        <v>3.0</v>
      </c>
      <c r="F17" s="17">
        <v>1.0</v>
      </c>
      <c r="G17" s="17">
        <v>0.0</v>
      </c>
      <c r="H17" s="17"/>
      <c r="I17" s="17"/>
      <c r="J17" s="17">
        <v>4.600000002E9</v>
      </c>
      <c r="K17" s="17" t="s">
        <v>60</v>
      </c>
      <c r="L17" s="6"/>
      <c r="M17" s="6"/>
      <c r="N17" s="6"/>
      <c r="O17" s="6"/>
    </row>
    <row r="18" ht="12.75" customHeight="1">
      <c r="A18" s="17">
        <v>8.2639050231E10</v>
      </c>
      <c r="B18" s="22" t="s">
        <v>168</v>
      </c>
      <c r="C18" s="19"/>
      <c r="D18" s="22" t="s">
        <v>150</v>
      </c>
      <c r="E18" s="17">
        <v>6.0</v>
      </c>
      <c r="F18" s="17">
        <v>0.0</v>
      </c>
      <c r="G18" s="17">
        <v>2.0</v>
      </c>
      <c r="H18" s="17"/>
      <c r="I18" s="17">
        <v>7.000001737E9</v>
      </c>
      <c r="J18" s="17"/>
      <c r="K18" s="17" t="s">
        <v>60</v>
      </c>
      <c r="L18" s="6"/>
      <c r="M18" s="6"/>
      <c r="N18" s="6"/>
      <c r="O18" s="6"/>
    </row>
    <row r="19" ht="12.75" customHeight="1">
      <c r="A19" s="17">
        <v>8.6006050231E10</v>
      </c>
      <c r="B19" s="22" t="s">
        <v>173</v>
      </c>
      <c r="C19" s="19"/>
      <c r="D19" s="22" t="s">
        <v>96</v>
      </c>
      <c r="E19" s="17">
        <v>3.0</v>
      </c>
      <c r="F19" s="17">
        <v>0.0</v>
      </c>
      <c r="G19" s="17">
        <v>0.0</v>
      </c>
      <c r="H19" s="17"/>
      <c r="I19" s="17"/>
      <c r="J19" s="17"/>
      <c r="K19" s="17" t="s">
        <v>60</v>
      </c>
      <c r="L19" s="6"/>
      <c r="M19" s="6"/>
      <c r="N19" s="6"/>
      <c r="O19" s="6"/>
    </row>
    <row r="20" ht="12.75" customHeight="1">
      <c r="A20" s="17">
        <v>8.650166334E10</v>
      </c>
      <c r="B20" s="22" t="s">
        <v>177</v>
      </c>
      <c r="C20" s="19"/>
      <c r="D20" s="22" t="s">
        <v>150</v>
      </c>
      <c r="E20" s="17">
        <v>6.0</v>
      </c>
      <c r="F20" s="17">
        <v>0.0</v>
      </c>
      <c r="G20" s="17">
        <v>1.0</v>
      </c>
      <c r="H20" s="17" t="s">
        <v>178</v>
      </c>
      <c r="I20" s="17">
        <v>1.00002304E9</v>
      </c>
      <c r="J20" s="17">
        <v>4.500027296E9</v>
      </c>
      <c r="K20" s="17" t="s">
        <v>60</v>
      </c>
      <c r="L20" s="6"/>
      <c r="M20" s="6"/>
      <c r="N20" s="6"/>
      <c r="O20" s="6"/>
    </row>
    <row r="21" ht="12.75" customHeight="1">
      <c r="A21" s="17">
        <v>8.2642121021E10</v>
      </c>
      <c r="B21" s="22" t="s">
        <v>182</v>
      </c>
      <c r="C21" s="19"/>
      <c r="D21" s="22" t="s">
        <v>183</v>
      </c>
      <c r="E21" s="17">
        <v>18.0</v>
      </c>
      <c r="F21" s="17">
        <v>2.0</v>
      </c>
      <c r="G21" s="17">
        <v>0.0</v>
      </c>
      <c r="H21" s="17"/>
      <c r="I21" s="17"/>
      <c r="J21" s="17">
        <v>4.600000002E9</v>
      </c>
      <c r="K21" s="17" t="s">
        <v>60</v>
      </c>
      <c r="L21" s="6"/>
      <c r="M21" s="6"/>
      <c r="N21" s="6"/>
      <c r="O21" s="6"/>
    </row>
    <row r="22" ht="12.75" customHeight="1">
      <c r="A22" s="17">
        <v>8.6501663031E10</v>
      </c>
      <c r="B22" s="22" t="s">
        <v>186</v>
      </c>
      <c r="C22" s="19"/>
      <c r="D22" s="22" t="s">
        <v>187</v>
      </c>
      <c r="E22" s="17">
        <v>3.0</v>
      </c>
      <c r="F22" s="17">
        <v>0.0</v>
      </c>
      <c r="G22" s="17">
        <v>0.0</v>
      </c>
      <c r="H22" s="17"/>
      <c r="I22" s="17">
        <v>1.000005773E9</v>
      </c>
      <c r="J22" s="17">
        <v>4.500006001E9</v>
      </c>
      <c r="K22" s="33">
        <v>42481.0</v>
      </c>
      <c r="L22" s="6"/>
      <c r="M22" s="6"/>
      <c r="N22" s="6"/>
      <c r="O22" s="6"/>
    </row>
    <row r="23" ht="12.75" customHeight="1">
      <c r="A23" s="17">
        <v>8.6501663101E10</v>
      </c>
      <c r="B23" s="22" t="s">
        <v>192</v>
      </c>
      <c r="C23" s="19"/>
      <c r="D23" s="22" t="s">
        <v>194</v>
      </c>
      <c r="E23" s="17">
        <v>3.0</v>
      </c>
      <c r="F23" s="17">
        <v>0.0</v>
      </c>
      <c r="G23" s="17">
        <v>0.0</v>
      </c>
      <c r="H23" s="17"/>
      <c r="I23" s="17">
        <v>1.000005773E9</v>
      </c>
      <c r="J23" s="17">
        <v>4.500006001E9</v>
      </c>
      <c r="K23" s="33">
        <v>42481.0</v>
      </c>
      <c r="L23" s="6"/>
      <c r="M23" s="6"/>
      <c r="N23" s="6"/>
      <c r="O23" s="6"/>
    </row>
    <row r="24" ht="12.75" customHeight="1">
      <c r="A24" s="17">
        <v>8.6501663271E10</v>
      </c>
      <c r="B24" s="22" t="s">
        <v>197</v>
      </c>
      <c r="C24" s="19"/>
      <c r="D24" s="22" t="s">
        <v>194</v>
      </c>
      <c r="E24" s="17">
        <v>3.0</v>
      </c>
      <c r="F24" s="17">
        <v>0.0</v>
      </c>
      <c r="G24" s="17">
        <v>0.0</v>
      </c>
      <c r="H24" s="17"/>
      <c r="I24" s="17">
        <v>1.000005773E9</v>
      </c>
      <c r="J24" s="17">
        <v>4.500006001E9</v>
      </c>
      <c r="K24" s="33">
        <v>42481.0</v>
      </c>
      <c r="L24" s="6"/>
      <c r="M24" s="6"/>
      <c r="N24" s="6"/>
      <c r="O24" s="6"/>
    </row>
    <row r="25" ht="12.75" customHeight="1">
      <c r="A25" s="17">
        <v>9.5502111061E10</v>
      </c>
      <c r="B25" s="22" t="s">
        <v>200</v>
      </c>
      <c r="C25" s="19"/>
      <c r="D25" s="22" t="s">
        <v>187</v>
      </c>
      <c r="E25" s="17">
        <v>2.0</v>
      </c>
      <c r="F25" s="17">
        <v>1.0</v>
      </c>
      <c r="G25" s="17">
        <v>0.0</v>
      </c>
      <c r="H25" s="17"/>
      <c r="I25" s="17"/>
      <c r="J25" s="17"/>
      <c r="K25" s="17" t="s">
        <v>60</v>
      </c>
      <c r="L25" s="6"/>
      <c r="M25" s="6"/>
      <c r="N25" s="6"/>
      <c r="O25" s="6"/>
    </row>
    <row r="26" ht="12.75" customHeight="1">
      <c r="A26" s="17">
        <v>9.55021112E10</v>
      </c>
      <c r="B26" s="22" t="s">
        <v>206</v>
      </c>
      <c r="C26" s="19"/>
      <c r="D26" s="22" t="s">
        <v>96</v>
      </c>
      <c r="E26" s="17">
        <v>6.0</v>
      </c>
      <c r="F26" s="17">
        <v>0.0</v>
      </c>
      <c r="G26" s="17">
        <v>0.0</v>
      </c>
      <c r="H26" s="17" t="s">
        <v>208</v>
      </c>
      <c r="I26" s="17"/>
      <c r="J26" s="17">
        <v>4.500029988E9</v>
      </c>
      <c r="K26" s="17" t="s">
        <v>211</v>
      </c>
      <c r="L26" s="6"/>
      <c r="M26" s="6"/>
      <c r="N26" s="6"/>
      <c r="O26" s="6"/>
    </row>
    <row r="27" ht="12.75" customHeight="1">
      <c r="A27" s="17">
        <v>9.550211113E10</v>
      </c>
      <c r="B27" s="22" t="s">
        <v>213</v>
      </c>
      <c r="C27" s="19"/>
      <c r="D27" s="22" t="s">
        <v>96</v>
      </c>
      <c r="E27" s="17">
        <v>18.0</v>
      </c>
      <c r="F27" s="17">
        <v>0.0</v>
      </c>
      <c r="G27" s="17"/>
      <c r="H27" s="17" t="s">
        <v>208</v>
      </c>
      <c r="I27" s="17"/>
      <c r="J27" s="17">
        <v>4.500029988E9</v>
      </c>
      <c r="K27" s="17" t="s">
        <v>211</v>
      </c>
      <c r="L27" s="6"/>
      <c r="M27" s="6"/>
      <c r="N27" s="6"/>
      <c r="O27" s="6"/>
    </row>
    <row r="28" ht="12.75" customHeight="1">
      <c r="A28" s="17">
        <v>8.6501653E10</v>
      </c>
      <c r="B28" s="22" t="s">
        <v>217</v>
      </c>
      <c r="C28" s="19"/>
      <c r="D28" s="38"/>
      <c r="E28" s="17">
        <v>3.0</v>
      </c>
      <c r="F28" s="17">
        <v>1.0</v>
      </c>
      <c r="G28" s="17"/>
      <c r="H28" s="17"/>
      <c r="I28" s="17"/>
      <c r="J28" s="17">
        <v>4.500015498E9</v>
      </c>
      <c r="K28" s="17" t="s">
        <v>60</v>
      </c>
      <c r="L28" s="6"/>
      <c r="M28" s="6"/>
      <c r="N28" s="6"/>
      <c r="O28" s="6"/>
    </row>
    <row r="29" ht="20.25" customHeight="1">
      <c r="A29" s="17"/>
      <c r="B29" s="18" t="s">
        <v>223</v>
      </c>
      <c r="C29" s="19"/>
      <c r="D29" s="22"/>
      <c r="E29" s="17"/>
      <c r="F29" s="17"/>
      <c r="G29" s="17"/>
      <c r="H29" s="17"/>
      <c r="I29" s="17"/>
      <c r="J29" s="17"/>
      <c r="K29" s="17"/>
      <c r="L29" s="6"/>
      <c r="M29" s="6"/>
      <c r="N29" s="6"/>
      <c r="O29" s="6"/>
    </row>
    <row r="30" ht="12.75" customHeight="1">
      <c r="A30" s="17">
        <v>8.2642304031E10</v>
      </c>
      <c r="B30" s="22" t="s">
        <v>228</v>
      </c>
      <c r="C30" s="19"/>
      <c r="D30" s="22" t="s">
        <v>229</v>
      </c>
      <c r="E30" s="17">
        <v>2.0</v>
      </c>
      <c r="F30" s="17">
        <v>0.0</v>
      </c>
      <c r="G30" s="17"/>
      <c r="H30" s="17"/>
      <c r="I30" s="17"/>
      <c r="J30" s="17"/>
      <c r="K30" s="17" t="s">
        <v>60</v>
      </c>
      <c r="L30" s="6"/>
      <c r="M30" s="6"/>
      <c r="N30" s="6"/>
      <c r="O30" s="6"/>
    </row>
    <row r="31" ht="12.75" customHeight="1">
      <c r="A31" s="17">
        <v>8.264211411E10</v>
      </c>
      <c r="B31" s="22" t="s">
        <v>233</v>
      </c>
      <c r="C31" s="19"/>
      <c r="D31" s="22"/>
      <c r="E31" s="17">
        <v>2.0</v>
      </c>
      <c r="F31" s="17">
        <v>3.0</v>
      </c>
      <c r="G31" s="17"/>
      <c r="H31" s="17"/>
      <c r="I31" s="17"/>
      <c r="J31" s="17"/>
      <c r="K31" s="17" t="s">
        <v>60</v>
      </c>
      <c r="L31" s="6"/>
      <c r="M31" s="6"/>
      <c r="N31" s="6"/>
      <c r="O31" s="6"/>
    </row>
    <row r="32" ht="12.75" customHeight="1">
      <c r="A32" s="17">
        <v>8.264211428E10</v>
      </c>
      <c r="B32" s="22" t="s">
        <v>237</v>
      </c>
      <c r="C32" s="19"/>
      <c r="D32" s="22"/>
      <c r="E32" s="17">
        <v>1.0</v>
      </c>
      <c r="F32" s="17">
        <v>3.0</v>
      </c>
      <c r="G32" s="17"/>
      <c r="H32" s="17"/>
      <c r="I32" s="17"/>
      <c r="J32" s="17"/>
      <c r="K32" s="17" t="s">
        <v>60</v>
      </c>
      <c r="L32" s="6"/>
      <c r="M32" s="6"/>
      <c r="N32" s="6"/>
      <c r="O32" s="6"/>
    </row>
    <row r="33" ht="12.75" customHeight="1">
      <c r="A33" s="17">
        <v>8.264211435E10</v>
      </c>
      <c r="B33" s="22" t="s">
        <v>244</v>
      </c>
      <c r="C33" s="19"/>
      <c r="D33" s="22" t="s">
        <v>96</v>
      </c>
      <c r="E33" s="17">
        <v>1.0</v>
      </c>
      <c r="F33" s="17">
        <v>0.0</v>
      </c>
      <c r="G33" s="17"/>
      <c r="H33" s="17"/>
      <c r="I33" s="17"/>
      <c r="J33" s="17"/>
      <c r="K33" s="17" t="s">
        <v>60</v>
      </c>
      <c r="L33" s="6"/>
      <c r="M33" s="6"/>
      <c r="N33" s="6"/>
      <c r="O33" s="6"/>
    </row>
    <row r="34" ht="12.75" customHeight="1">
      <c r="A34" s="17">
        <v>8.264211442E10</v>
      </c>
      <c r="B34" s="22" t="s">
        <v>249</v>
      </c>
      <c r="C34" s="19"/>
      <c r="D34" s="22" t="s">
        <v>71</v>
      </c>
      <c r="E34" s="17">
        <v>2.0</v>
      </c>
      <c r="F34" s="17">
        <v>0.0</v>
      </c>
      <c r="G34" s="17"/>
      <c r="H34" s="17"/>
      <c r="I34" s="17"/>
      <c r="J34" s="17"/>
      <c r="K34" s="17" t="s">
        <v>60</v>
      </c>
      <c r="L34" s="6"/>
      <c r="M34" s="6"/>
      <c r="N34" s="6"/>
      <c r="O34" s="6"/>
    </row>
    <row r="35" ht="12.75" customHeight="1">
      <c r="A35" s="25">
        <v>9.5502106391E10</v>
      </c>
      <c r="B35" s="40" t="s">
        <v>253</v>
      </c>
      <c r="C35" s="19"/>
      <c r="D35" s="22" t="s">
        <v>71</v>
      </c>
      <c r="E35" s="17">
        <v>1.0</v>
      </c>
      <c r="F35" s="17">
        <v>0.0</v>
      </c>
      <c r="G35" s="17"/>
      <c r="H35" s="17"/>
      <c r="I35" s="17"/>
      <c r="J35" s="17" t="s">
        <v>256</v>
      </c>
      <c r="K35" s="17" t="s">
        <v>60</v>
      </c>
      <c r="L35" s="6"/>
      <c r="M35" s="6"/>
      <c r="N35" s="6"/>
      <c r="O35" s="6"/>
    </row>
    <row r="36" ht="12.75" customHeight="1">
      <c r="A36" s="41">
        <v>8.263921009E10</v>
      </c>
      <c r="B36" s="42" t="s">
        <v>262</v>
      </c>
      <c r="C36" s="43"/>
      <c r="D36" s="42">
        <v>0.0</v>
      </c>
      <c r="E36" s="41"/>
      <c r="F36" s="41"/>
      <c r="G36" s="41"/>
      <c r="H36" s="17"/>
      <c r="I36" s="41"/>
      <c r="J36" s="41"/>
      <c r="K36" s="17" t="s">
        <v>60</v>
      </c>
      <c r="L36" s="44"/>
      <c r="M36" s="44"/>
      <c r="N36" s="44"/>
      <c r="O36" s="44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12.75" customHeight="1">
      <c r="A37" s="17">
        <v>8.2639032411E10</v>
      </c>
      <c r="B37" s="22" t="s">
        <v>274</v>
      </c>
      <c r="C37" s="19"/>
      <c r="D37" s="22"/>
      <c r="E37" s="17">
        <v>2.0</v>
      </c>
      <c r="F37" s="17">
        <v>0.0</v>
      </c>
      <c r="G37" s="17">
        <v>0.0</v>
      </c>
      <c r="H37" s="17"/>
      <c r="I37" s="19"/>
      <c r="J37" s="19">
        <v>4.500025567E9</v>
      </c>
      <c r="K37" s="17" t="s">
        <v>278</v>
      </c>
      <c r="L37" s="6"/>
      <c r="M37" s="6"/>
      <c r="N37" s="6"/>
      <c r="O37" s="6"/>
    </row>
    <row r="38" ht="12.75" customHeight="1">
      <c r="A38" s="17">
        <v>8.2639212541E10</v>
      </c>
      <c r="B38" s="22" t="s">
        <v>281</v>
      </c>
      <c r="C38" s="19"/>
      <c r="D38" s="22"/>
      <c r="E38" s="17">
        <v>1.0</v>
      </c>
      <c r="F38" s="17">
        <v>0.0</v>
      </c>
      <c r="G38" s="17"/>
      <c r="H38" s="17"/>
      <c r="I38" s="17"/>
      <c r="J38" s="17">
        <v>4.600000092E9</v>
      </c>
      <c r="K38" s="17" t="s">
        <v>278</v>
      </c>
      <c r="L38" s="6"/>
      <c r="M38" s="6"/>
      <c r="N38" s="6"/>
      <c r="O38" s="6"/>
    </row>
    <row r="39" ht="12.75" customHeight="1">
      <c r="A39" s="17">
        <v>8.2639216541E10</v>
      </c>
      <c r="B39" s="22" t="s">
        <v>286</v>
      </c>
      <c r="C39" s="19"/>
      <c r="D39" s="22"/>
      <c r="E39" s="17">
        <v>1.0</v>
      </c>
      <c r="F39" s="17">
        <v>0.0</v>
      </c>
      <c r="G39" s="17"/>
      <c r="H39" s="17"/>
      <c r="I39" s="17"/>
      <c r="J39" s="17">
        <v>4.600000092E9</v>
      </c>
      <c r="K39" s="17" t="s">
        <v>278</v>
      </c>
      <c r="L39" s="6"/>
      <c r="M39" s="6"/>
      <c r="N39" s="6"/>
      <c r="O39" s="6"/>
    </row>
    <row r="40" ht="12.75" customHeight="1">
      <c r="A40" s="17">
        <v>8.2642304891E10</v>
      </c>
      <c r="B40" s="22" t="s">
        <v>292</v>
      </c>
      <c r="C40" s="19"/>
      <c r="D40" s="22"/>
      <c r="E40" s="17">
        <v>2.0</v>
      </c>
      <c r="F40" s="17">
        <v>0.0</v>
      </c>
      <c r="G40" s="17"/>
      <c r="H40" s="17"/>
      <c r="I40" s="17"/>
      <c r="J40" s="17">
        <v>4.600000092E9</v>
      </c>
      <c r="K40" s="17" t="s">
        <v>295</v>
      </c>
      <c r="L40" s="6"/>
      <c r="M40" s="6"/>
      <c r="N40" s="6"/>
      <c r="O40" s="6"/>
    </row>
    <row r="41" ht="12.75" customHeight="1">
      <c r="A41" s="17">
        <v>8.2639032651E10</v>
      </c>
      <c r="B41" s="22" t="s">
        <v>297</v>
      </c>
      <c r="C41" s="19"/>
      <c r="D41" s="22"/>
      <c r="E41" s="17">
        <v>2.0</v>
      </c>
      <c r="F41" s="17">
        <v>0.0</v>
      </c>
      <c r="G41" s="17"/>
      <c r="H41" s="17"/>
      <c r="I41" s="17"/>
      <c r="J41" s="17">
        <v>4.600000092E9</v>
      </c>
      <c r="K41" s="17" t="s">
        <v>278</v>
      </c>
      <c r="L41" s="6"/>
      <c r="M41" s="6"/>
      <c r="N41" s="6"/>
      <c r="O41" s="6"/>
    </row>
    <row r="42" ht="12.75" customHeight="1">
      <c r="A42" s="25">
        <v>8.2642308271E10</v>
      </c>
      <c r="B42" s="22" t="s">
        <v>299</v>
      </c>
      <c r="C42" s="19"/>
      <c r="D42" s="22" t="s">
        <v>300</v>
      </c>
      <c r="E42" s="17">
        <v>1.0</v>
      </c>
      <c r="F42" s="17">
        <v>0.0</v>
      </c>
      <c r="G42" s="17"/>
      <c r="H42" s="17"/>
      <c r="I42" s="17"/>
      <c r="J42" s="17" t="s">
        <v>256</v>
      </c>
      <c r="K42" s="17" t="s">
        <v>60</v>
      </c>
      <c r="L42" s="6"/>
      <c r="M42" s="6"/>
      <c r="N42" s="6"/>
      <c r="O42" s="6"/>
    </row>
    <row r="43" ht="12.75" customHeight="1">
      <c r="A43" s="25">
        <v>8.2642304651E10</v>
      </c>
      <c r="B43" s="22" t="s">
        <v>304</v>
      </c>
      <c r="C43" s="19"/>
      <c r="D43" s="22" t="s">
        <v>300</v>
      </c>
      <c r="E43" s="17">
        <v>1.0</v>
      </c>
      <c r="F43" s="17">
        <v>0.0</v>
      </c>
      <c r="G43" s="17"/>
      <c r="H43" s="17"/>
      <c r="I43" s="17"/>
      <c r="J43" s="17" t="s">
        <v>256</v>
      </c>
      <c r="K43" s="17" t="s">
        <v>60</v>
      </c>
      <c r="L43" s="6"/>
      <c r="M43" s="6"/>
      <c r="N43" s="6"/>
      <c r="O43" s="6"/>
    </row>
    <row r="44" ht="12.75" customHeight="1">
      <c r="A44" s="25">
        <v>8.2642304961E10</v>
      </c>
      <c r="B44" s="22" t="s">
        <v>308</v>
      </c>
      <c r="C44" s="19"/>
      <c r="D44" s="22" t="s">
        <v>300</v>
      </c>
      <c r="E44" s="17">
        <v>6.0</v>
      </c>
      <c r="F44" s="17">
        <v>0.0</v>
      </c>
      <c r="G44" s="17">
        <v>0.0</v>
      </c>
      <c r="H44" s="17"/>
      <c r="I44" s="17"/>
      <c r="J44" s="6">
        <v>4.500029696E9</v>
      </c>
      <c r="K44" s="17" t="s">
        <v>311</v>
      </c>
      <c r="L44" s="6"/>
      <c r="M44" s="6"/>
      <c r="N44" s="6"/>
      <c r="O44" s="6"/>
    </row>
    <row r="45" ht="12.75" customHeight="1">
      <c r="A45" s="25">
        <v>8.2642308101E10</v>
      </c>
      <c r="B45" s="22" t="s">
        <v>315</v>
      </c>
      <c r="C45" s="19"/>
      <c r="D45" s="22" t="s">
        <v>300</v>
      </c>
      <c r="E45" s="17">
        <v>1.0</v>
      </c>
      <c r="F45" s="17">
        <v>0.0</v>
      </c>
      <c r="G45" s="17"/>
      <c r="H45" s="17"/>
      <c r="I45" s="17"/>
      <c r="J45" s="17" t="s">
        <v>256</v>
      </c>
      <c r="K45" s="17" t="s">
        <v>60</v>
      </c>
      <c r="L45" s="6"/>
      <c r="M45" s="6"/>
      <c r="N45" s="6"/>
      <c r="O45" s="6"/>
    </row>
    <row r="46" ht="25.5" customHeight="1">
      <c r="A46" s="17">
        <v>8.6006098701E10</v>
      </c>
      <c r="B46" s="22" t="s">
        <v>322</v>
      </c>
      <c r="C46" s="19"/>
      <c r="D46" s="48" t="s">
        <v>324</v>
      </c>
      <c r="E46" s="17">
        <v>2.0</v>
      </c>
      <c r="F46" s="17">
        <v>0.0</v>
      </c>
      <c r="G46" s="17"/>
      <c r="H46" s="17"/>
      <c r="I46" s="17"/>
      <c r="J46" s="17" t="s">
        <v>256</v>
      </c>
      <c r="K46" s="17" t="s">
        <v>60</v>
      </c>
      <c r="L46" s="6"/>
      <c r="M46" s="6"/>
      <c r="N46" s="6"/>
      <c r="O46" s="6"/>
    </row>
    <row r="47" ht="25.5" customHeight="1">
      <c r="A47" s="17">
        <v>8.6006098871E10</v>
      </c>
      <c r="B47" s="22" t="s">
        <v>328</v>
      </c>
      <c r="C47" s="19"/>
      <c r="D47" s="48" t="s">
        <v>324</v>
      </c>
      <c r="E47" s="17">
        <v>1.0</v>
      </c>
      <c r="F47" s="17">
        <v>5.0</v>
      </c>
      <c r="G47" s="17">
        <v>0.0</v>
      </c>
      <c r="H47" s="17"/>
      <c r="I47" s="17"/>
      <c r="J47" s="17">
        <v>4.500026979E9</v>
      </c>
      <c r="K47" s="17" t="s">
        <v>60</v>
      </c>
      <c r="L47" s="6"/>
      <c r="M47" s="6"/>
      <c r="N47" s="6"/>
      <c r="O47" s="6"/>
    </row>
    <row r="48" ht="12.75" customHeight="1">
      <c r="A48" s="17"/>
      <c r="B48" s="22" t="s">
        <v>331</v>
      </c>
      <c r="C48" s="19"/>
      <c r="D48" s="22" t="s">
        <v>333</v>
      </c>
      <c r="E48" s="17">
        <v>3.0</v>
      </c>
      <c r="F48" s="17"/>
      <c r="G48" s="17"/>
      <c r="H48" s="17"/>
      <c r="I48" s="17"/>
      <c r="J48" s="17"/>
      <c r="K48" s="17"/>
      <c r="L48" s="6"/>
      <c r="M48" s="6"/>
      <c r="N48" s="6"/>
      <c r="O48" s="6"/>
    </row>
    <row r="49" ht="12.75" customHeight="1">
      <c r="A49" s="17">
        <v>8.2642501E10</v>
      </c>
      <c r="B49" s="22" t="s">
        <v>337</v>
      </c>
      <c r="C49" s="19"/>
      <c r="D49" s="22" t="s">
        <v>300</v>
      </c>
      <c r="E49" s="17">
        <v>2.0</v>
      </c>
      <c r="F49" s="17"/>
      <c r="G49" s="17"/>
      <c r="H49" s="17"/>
      <c r="I49" s="17"/>
      <c r="J49" s="17">
        <v>5.00027404E8</v>
      </c>
      <c r="K49" s="17" t="s">
        <v>339</v>
      </c>
      <c r="L49" s="6"/>
      <c r="M49" s="6"/>
      <c r="N49" s="6"/>
      <c r="O49" s="6"/>
    </row>
    <row r="50" ht="20.25" customHeight="1">
      <c r="A50" s="17"/>
      <c r="B50" s="18" t="s">
        <v>342</v>
      </c>
      <c r="C50" s="19"/>
      <c r="D50" s="22"/>
      <c r="E50" s="17"/>
      <c r="F50" s="17"/>
      <c r="G50" s="17"/>
      <c r="H50" s="17"/>
      <c r="I50" s="17"/>
      <c r="J50" s="17"/>
      <c r="K50" s="17"/>
      <c r="L50" s="6"/>
      <c r="M50" s="6"/>
      <c r="N50" s="6"/>
      <c r="O50" s="6"/>
    </row>
    <row r="51" ht="12.75" customHeight="1">
      <c r="A51" s="17"/>
      <c r="B51" s="22" t="s">
        <v>347</v>
      </c>
      <c r="C51" s="19"/>
      <c r="D51" s="22"/>
      <c r="E51" s="17"/>
      <c r="F51" s="17"/>
      <c r="G51" s="17"/>
      <c r="H51" s="17"/>
      <c r="I51" s="17"/>
      <c r="J51" s="17"/>
      <c r="K51" s="17"/>
      <c r="L51" s="6"/>
      <c r="M51" s="6"/>
      <c r="N51" s="6"/>
      <c r="O51" s="6"/>
    </row>
    <row r="52" ht="12.75" customHeight="1">
      <c r="A52" s="17"/>
      <c r="B52" s="22" t="s">
        <v>353</v>
      </c>
      <c r="C52" s="19"/>
      <c r="D52" s="22"/>
      <c r="E52" s="17"/>
      <c r="F52" s="17"/>
      <c r="G52" s="17"/>
      <c r="H52" s="17"/>
      <c r="I52" s="17"/>
      <c r="J52" s="17"/>
      <c r="K52" s="17"/>
      <c r="L52" s="6"/>
      <c r="M52" s="6"/>
      <c r="N52" s="6"/>
      <c r="O52" s="6"/>
    </row>
    <row r="53" ht="12.75" customHeight="1">
      <c r="A53" s="17"/>
      <c r="B53" s="22" t="s">
        <v>357</v>
      </c>
      <c r="C53" s="19"/>
      <c r="D53" s="22"/>
      <c r="E53" s="17"/>
      <c r="F53" s="17"/>
      <c r="G53" s="17"/>
      <c r="H53" s="17"/>
      <c r="I53" s="17"/>
      <c r="J53" s="17"/>
      <c r="K53" s="17"/>
      <c r="L53" s="6"/>
      <c r="M53" s="6"/>
      <c r="N53" s="6"/>
      <c r="O53" s="6"/>
    </row>
    <row r="54" ht="12.75" customHeight="1">
      <c r="A54" s="17">
        <v>1.250604358E10</v>
      </c>
      <c r="B54" s="22" t="s">
        <v>361</v>
      </c>
      <c r="C54" s="19"/>
      <c r="D54" s="22"/>
      <c r="E54" s="17"/>
      <c r="F54" s="17"/>
      <c r="G54" s="17"/>
      <c r="H54" s="17"/>
      <c r="I54" s="6"/>
      <c r="J54" s="50">
        <v>4.500005258E9</v>
      </c>
      <c r="K54" s="17"/>
      <c r="L54" s="6"/>
      <c r="M54" s="6"/>
      <c r="N54" s="6"/>
      <c r="O54" s="6"/>
    </row>
    <row r="55" ht="12.75" customHeight="1">
      <c r="A55" s="17">
        <v>1.250604355E10</v>
      </c>
      <c r="B55" s="22" t="s">
        <v>21</v>
      </c>
      <c r="C55" s="19"/>
      <c r="D55" s="22" t="s">
        <v>366</v>
      </c>
      <c r="E55" s="17"/>
      <c r="F55" s="17">
        <v>0.0</v>
      </c>
      <c r="G55" s="17">
        <v>4.0</v>
      </c>
      <c r="H55" s="17"/>
      <c r="I55" s="6">
        <v>1.000029874E9</v>
      </c>
      <c r="J55" s="50">
        <v>4.500022615E9</v>
      </c>
      <c r="K55" s="33">
        <v>42450.0</v>
      </c>
      <c r="L55" s="6"/>
      <c r="M55" s="6"/>
      <c r="N55" s="6"/>
      <c r="O55" s="6"/>
    </row>
    <row r="56" ht="12.75" customHeight="1">
      <c r="A56" s="17">
        <v>1.250604356E10</v>
      </c>
      <c r="B56" s="22" t="s">
        <v>36</v>
      </c>
      <c r="C56" s="19"/>
      <c r="D56" s="22" t="s">
        <v>300</v>
      </c>
      <c r="E56" s="17"/>
      <c r="F56" s="17">
        <v>0.0</v>
      </c>
      <c r="G56" s="17">
        <v>0.0</v>
      </c>
      <c r="H56" s="17"/>
      <c r="I56" s="17">
        <v>1.000009548E9</v>
      </c>
      <c r="J56" s="50">
        <v>4.500010075E9</v>
      </c>
      <c r="K56" s="17" t="s">
        <v>60</v>
      </c>
      <c r="L56" s="6"/>
      <c r="M56" s="6"/>
      <c r="N56" s="6"/>
      <c r="O56" s="6"/>
    </row>
    <row r="57" ht="12.75" customHeight="1">
      <c r="A57" s="17">
        <v>8.264211701E10</v>
      </c>
      <c r="B57" s="22" t="s">
        <v>370</v>
      </c>
      <c r="C57" s="19"/>
      <c r="D57" s="22" t="s">
        <v>300</v>
      </c>
      <c r="E57" s="17"/>
      <c r="F57" s="17">
        <v>0.0</v>
      </c>
      <c r="G57" s="17">
        <v>0.0</v>
      </c>
      <c r="H57" s="17"/>
      <c r="I57" s="17">
        <v>1.000014606E9</v>
      </c>
      <c r="J57" s="17">
        <v>4.500016486E9</v>
      </c>
      <c r="K57" s="17" t="s">
        <v>60</v>
      </c>
      <c r="L57" s="6"/>
      <c r="M57" s="6"/>
      <c r="N57" s="6"/>
      <c r="O57" s="6"/>
    </row>
    <row r="58" ht="20.25" customHeight="1">
      <c r="A58" s="17"/>
      <c r="B58" s="18" t="s">
        <v>374</v>
      </c>
      <c r="C58" s="19"/>
      <c r="D58" s="22"/>
      <c r="E58" s="17"/>
      <c r="F58" s="17"/>
      <c r="G58" s="17"/>
      <c r="H58" s="17"/>
      <c r="I58" s="17"/>
      <c r="J58" s="17"/>
      <c r="K58" s="17"/>
      <c r="L58" s="6"/>
      <c r="M58" s="6"/>
      <c r="N58" s="6"/>
      <c r="O58" s="6"/>
    </row>
    <row r="59" ht="25.5" customHeight="1">
      <c r="A59" s="17">
        <v>8.600252207E10</v>
      </c>
      <c r="B59" s="22" t="s">
        <v>376</v>
      </c>
      <c r="C59" s="19"/>
      <c r="D59" s="22"/>
      <c r="E59" s="17"/>
      <c r="F59" s="17">
        <v>27.0</v>
      </c>
      <c r="G59" s="17"/>
      <c r="H59" s="17"/>
      <c r="I59" s="17"/>
      <c r="J59" s="17"/>
      <c r="K59" s="17"/>
      <c r="L59" s="6"/>
      <c r="M59" s="6"/>
      <c r="N59" s="6"/>
      <c r="O59" s="6"/>
    </row>
    <row r="60" ht="12.75" customHeight="1">
      <c r="A60" s="17">
        <v>1.250709055E10</v>
      </c>
      <c r="B60" s="22" t="s">
        <v>380</v>
      </c>
      <c r="C60" s="19"/>
      <c r="D60" s="22"/>
      <c r="E60" s="17"/>
      <c r="F60" s="17">
        <v>25.0</v>
      </c>
      <c r="G60" s="17"/>
      <c r="H60" s="17"/>
      <c r="I60" s="17"/>
      <c r="J60" s="17"/>
      <c r="K60" s="17" t="s">
        <v>60</v>
      </c>
      <c r="L60" s="6"/>
      <c r="M60" s="6"/>
      <c r="N60" s="6"/>
      <c r="O60" s="6"/>
    </row>
    <row r="61" ht="12.75" customHeight="1">
      <c r="A61" s="17">
        <v>1.250709062E10</v>
      </c>
      <c r="B61" s="22" t="s">
        <v>385</v>
      </c>
      <c r="C61" s="19"/>
      <c r="D61" s="22"/>
      <c r="E61" s="17"/>
      <c r="F61" s="17">
        <v>15.0</v>
      </c>
      <c r="G61" s="17"/>
      <c r="H61" s="17"/>
      <c r="I61" s="17"/>
      <c r="J61" s="17"/>
      <c r="K61" s="17" t="s">
        <v>60</v>
      </c>
      <c r="L61" s="6"/>
      <c r="M61" s="6"/>
      <c r="N61" s="6"/>
      <c r="O61" s="6"/>
    </row>
    <row r="62" ht="12.75" customHeight="1">
      <c r="A62" s="17">
        <v>1.250709136E10</v>
      </c>
      <c r="B62" s="22" t="s">
        <v>388</v>
      </c>
      <c r="C62" s="19"/>
      <c r="D62" s="22"/>
      <c r="E62" s="17"/>
      <c r="F62" s="17">
        <v>5.0</v>
      </c>
      <c r="G62" s="17"/>
      <c r="H62" s="17"/>
      <c r="I62" s="17"/>
      <c r="J62" s="17"/>
      <c r="K62" s="17" t="s">
        <v>60</v>
      </c>
      <c r="L62" s="6"/>
      <c r="M62" s="6"/>
      <c r="N62" s="6"/>
      <c r="O62" s="6"/>
    </row>
    <row r="63" ht="20.25" customHeight="1">
      <c r="A63" s="17"/>
      <c r="B63" s="18" t="s">
        <v>389</v>
      </c>
      <c r="C63" s="19"/>
      <c r="D63" s="22"/>
      <c r="E63" s="17"/>
      <c r="F63" s="17"/>
      <c r="G63" s="17"/>
      <c r="H63" s="17"/>
      <c r="I63" s="17"/>
      <c r="J63" s="17"/>
      <c r="K63" s="17"/>
      <c r="L63" s="6"/>
      <c r="M63" s="6"/>
      <c r="N63" s="6"/>
      <c r="O63" s="6"/>
    </row>
    <row r="64" ht="12.75" customHeight="1">
      <c r="A64" s="17">
        <v>8.264275383E10</v>
      </c>
      <c r="B64" s="22" t="s">
        <v>391</v>
      </c>
      <c r="C64" s="19"/>
      <c r="D64" s="22"/>
      <c r="E64" s="17">
        <v>2.0</v>
      </c>
      <c r="F64" s="17">
        <v>0.0</v>
      </c>
      <c r="G64" s="17"/>
      <c r="H64" s="17" t="s">
        <v>393</v>
      </c>
      <c r="I64" s="17">
        <v>1.000020118E9</v>
      </c>
      <c r="J64" s="17">
        <v>4.500022677E9</v>
      </c>
      <c r="K64" s="33">
        <v>42667.0</v>
      </c>
      <c r="L64" s="6"/>
      <c r="M64" s="6"/>
      <c r="N64" s="6"/>
      <c r="O64" s="6"/>
    </row>
    <row r="65" ht="12.75" customHeight="1">
      <c r="A65" s="17">
        <v>8.264275018E10</v>
      </c>
      <c r="B65" s="22" t="s">
        <v>394</v>
      </c>
      <c r="C65" s="19"/>
      <c r="D65" s="22" t="s">
        <v>395</v>
      </c>
      <c r="E65" s="17">
        <v>34.0</v>
      </c>
      <c r="F65" s="17">
        <v>0.0</v>
      </c>
      <c r="G65" s="17"/>
      <c r="H65" s="17"/>
      <c r="I65" s="17">
        <v>1.000009775E9</v>
      </c>
      <c r="J65" s="17">
        <v>4.500010289E9</v>
      </c>
      <c r="K65" s="17" t="s">
        <v>60</v>
      </c>
      <c r="L65" s="6"/>
      <c r="M65" s="6"/>
      <c r="N65" s="6"/>
      <c r="O65" s="6"/>
    </row>
    <row r="66" ht="12.75" customHeight="1">
      <c r="A66" s="17">
        <v>8.600941024E10</v>
      </c>
      <c r="B66" s="22" t="s">
        <v>397</v>
      </c>
      <c r="C66" s="19"/>
      <c r="D66" s="22"/>
      <c r="E66" s="17">
        <v>4.0</v>
      </c>
      <c r="F66" s="17">
        <v>1.0</v>
      </c>
      <c r="G66" s="17">
        <v>0.0</v>
      </c>
      <c r="H66" s="17"/>
      <c r="I66" s="17">
        <v>1.000010495E9</v>
      </c>
      <c r="J66" s="17">
        <v>4.500012115E9</v>
      </c>
      <c r="K66" s="17" t="s">
        <v>60</v>
      </c>
      <c r="L66" s="6"/>
      <c r="M66" s="6"/>
      <c r="N66" s="6"/>
      <c r="O66" s="6"/>
    </row>
    <row r="67" ht="12.75" customHeight="1">
      <c r="A67" s="17"/>
      <c r="B67" s="22"/>
      <c r="C67" s="19"/>
      <c r="D67" s="22"/>
      <c r="E67" s="17"/>
      <c r="F67" s="17"/>
      <c r="G67" s="17"/>
      <c r="H67" s="17"/>
      <c r="I67" s="17"/>
      <c r="J67" s="17"/>
      <c r="K67" s="17"/>
      <c r="L67" s="6"/>
      <c r="M67" s="6"/>
      <c r="N67" s="6"/>
      <c r="O67" s="6"/>
    </row>
    <row r="68" ht="20.25" customHeight="1">
      <c r="A68" s="17"/>
      <c r="B68" s="18" t="s">
        <v>401</v>
      </c>
      <c r="C68" s="19"/>
      <c r="D68" s="22"/>
      <c r="E68" s="17"/>
      <c r="F68" s="17"/>
      <c r="G68" s="17"/>
      <c r="H68" s="17"/>
      <c r="I68" s="17"/>
      <c r="J68" s="17"/>
      <c r="K68" s="17"/>
      <c r="L68" s="6"/>
      <c r="M68" s="6"/>
      <c r="N68" s="6"/>
      <c r="O68" s="6"/>
    </row>
    <row r="69" ht="12.75" customHeight="1">
      <c r="A69" s="17">
        <v>8.2641939441E10</v>
      </c>
      <c r="B69" s="22" t="s">
        <v>404</v>
      </c>
      <c r="C69" s="19"/>
      <c r="D69" s="22" t="s">
        <v>405</v>
      </c>
      <c r="E69" s="17">
        <v>14.0</v>
      </c>
      <c r="F69" s="17">
        <v>4.0</v>
      </c>
      <c r="G69" s="17">
        <v>0.0</v>
      </c>
      <c r="H69" s="17"/>
      <c r="I69" s="17"/>
      <c r="J69" s="17"/>
      <c r="K69" s="17" t="s">
        <v>60</v>
      </c>
      <c r="L69" s="6"/>
      <c r="M69" s="6"/>
      <c r="N69" s="6"/>
      <c r="O69" s="6"/>
    </row>
    <row r="70" ht="12.75" customHeight="1">
      <c r="A70" s="17">
        <v>8.2641939511E10</v>
      </c>
      <c r="B70" s="22" t="s">
        <v>407</v>
      </c>
      <c r="C70" s="19"/>
      <c r="D70" s="22" t="s">
        <v>409</v>
      </c>
      <c r="E70" s="17">
        <v>7.0</v>
      </c>
      <c r="F70" s="17">
        <v>0.0</v>
      </c>
      <c r="G70" s="17">
        <v>0.0</v>
      </c>
      <c r="H70" s="17"/>
      <c r="I70" s="17"/>
      <c r="J70" s="17"/>
      <c r="K70" s="17" t="s">
        <v>60</v>
      </c>
      <c r="L70" s="6"/>
      <c r="M70" s="6"/>
      <c r="N70" s="6"/>
      <c r="O70" s="6"/>
    </row>
    <row r="71" ht="12.75" customHeight="1">
      <c r="A71" s="17">
        <v>8.659011125E10</v>
      </c>
      <c r="B71" s="22" t="s">
        <v>412</v>
      </c>
      <c r="C71" s="19"/>
      <c r="D71" s="22" t="s">
        <v>413</v>
      </c>
      <c r="E71" s="17">
        <v>28.0</v>
      </c>
      <c r="F71" s="17">
        <v>0.0</v>
      </c>
      <c r="G71" s="17">
        <v>2.0</v>
      </c>
      <c r="H71" s="17"/>
      <c r="I71" s="6">
        <v>1.000027105E9</v>
      </c>
      <c r="J71" s="17">
        <v>4.500019525E9</v>
      </c>
      <c r="K71" s="17" t="s">
        <v>416</v>
      </c>
      <c r="L71" s="6" t="s">
        <v>417</v>
      </c>
      <c r="M71" s="6"/>
      <c r="N71" s="6"/>
      <c r="O71" s="6"/>
    </row>
    <row r="72" ht="20.25" customHeight="1">
      <c r="A72" s="17"/>
      <c r="B72" s="18" t="s">
        <v>418</v>
      </c>
      <c r="C72" s="19"/>
      <c r="D72" s="22"/>
      <c r="E72" s="17"/>
      <c r="F72" s="17"/>
      <c r="G72" s="17"/>
      <c r="H72" s="17"/>
      <c r="I72" s="17"/>
      <c r="J72" s="17"/>
      <c r="K72" s="17"/>
      <c r="L72" s="6"/>
      <c r="M72" s="6"/>
      <c r="N72" s="6"/>
      <c r="O72" s="6"/>
    </row>
    <row r="73" ht="12.75" customHeight="1">
      <c r="A73" s="17">
        <v>8.264230584E10</v>
      </c>
      <c r="B73" s="22" t="s">
        <v>421</v>
      </c>
      <c r="C73" s="19"/>
      <c r="D73" s="22" t="s">
        <v>422</v>
      </c>
      <c r="E73" s="17">
        <v>1.0</v>
      </c>
      <c r="F73" s="17">
        <v>0.0</v>
      </c>
      <c r="G73" s="17"/>
      <c r="H73" s="17"/>
      <c r="I73" s="17"/>
      <c r="J73" s="17"/>
      <c r="K73" s="17" t="s">
        <v>60</v>
      </c>
      <c r="L73" s="6"/>
      <c r="M73" s="6"/>
      <c r="N73" s="6"/>
      <c r="O73" s="54"/>
    </row>
    <row r="74" ht="12.75" customHeight="1">
      <c r="A74" s="17">
        <v>8.264275314E10</v>
      </c>
      <c r="B74" s="22" t="s">
        <v>424</v>
      </c>
      <c r="C74" s="19"/>
      <c r="D74" s="22" t="s">
        <v>422</v>
      </c>
      <c r="E74" s="17">
        <v>2.0</v>
      </c>
      <c r="F74" s="17">
        <v>0.0</v>
      </c>
      <c r="G74" s="17"/>
      <c r="H74" s="17"/>
      <c r="I74" s="17"/>
      <c r="J74" s="17"/>
      <c r="K74" s="17" t="s">
        <v>60</v>
      </c>
      <c r="L74" s="6"/>
      <c r="M74" s="6"/>
      <c r="N74" s="6"/>
      <c r="O74" s="54"/>
    </row>
    <row r="75" ht="12.75" customHeight="1">
      <c r="A75" s="17">
        <v>8.659011502E10</v>
      </c>
      <c r="B75" s="20" t="s">
        <v>428</v>
      </c>
      <c r="C75" s="19"/>
      <c r="D75" s="22"/>
      <c r="E75" s="17">
        <v>8.0</v>
      </c>
      <c r="F75" s="17">
        <v>2.0</v>
      </c>
      <c r="G75" s="17">
        <v>0.0</v>
      </c>
      <c r="H75" s="17"/>
      <c r="I75" s="17">
        <v>1.000005712E9</v>
      </c>
      <c r="J75" s="17">
        <v>4.500006192E9</v>
      </c>
      <c r="K75" s="17" t="s">
        <v>60</v>
      </c>
      <c r="L75" s="6"/>
      <c r="M75" s="6"/>
      <c r="N75" s="6"/>
      <c r="O75" s="6"/>
    </row>
    <row r="76" ht="20.25" customHeight="1">
      <c r="A76" s="17"/>
      <c r="B76" s="18" t="s">
        <v>430</v>
      </c>
      <c r="C76" s="19"/>
      <c r="D76" s="22"/>
      <c r="E76" s="17"/>
      <c r="F76" s="17"/>
      <c r="G76" s="17"/>
      <c r="H76" s="17"/>
      <c r="I76" s="17"/>
      <c r="J76" s="17"/>
      <c r="K76" s="17"/>
      <c r="L76" s="6"/>
      <c r="M76" s="6"/>
      <c r="N76" s="6"/>
      <c r="O76" s="6"/>
    </row>
    <row r="77" ht="12.75" customHeight="1">
      <c r="A77" s="17"/>
      <c r="B77" s="55" t="s">
        <v>432</v>
      </c>
      <c r="C77" s="19"/>
      <c r="D77" s="22"/>
      <c r="E77" s="17"/>
      <c r="F77" s="17"/>
      <c r="G77" s="17"/>
      <c r="H77" s="17"/>
      <c r="I77" s="17"/>
      <c r="J77" s="17"/>
      <c r="K77" s="17"/>
      <c r="L77" s="6"/>
      <c r="M77" s="6"/>
      <c r="N77" s="6"/>
      <c r="O77" s="6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ht="12.75" customHeight="1">
      <c r="A78" s="57">
        <v>8.659011127E10</v>
      </c>
      <c r="B78" s="22" t="s">
        <v>439</v>
      </c>
      <c r="C78" s="19"/>
      <c r="D78" s="22" t="s">
        <v>440</v>
      </c>
      <c r="E78" s="17">
        <v>12.0</v>
      </c>
      <c r="F78" s="17">
        <v>0.0</v>
      </c>
      <c r="G78" s="17">
        <v>0.0</v>
      </c>
      <c r="H78" s="17"/>
      <c r="I78" s="17">
        <v>7.000000976E9</v>
      </c>
      <c r="J78" s="17">
        <v>4.600000773E9</v>
      </c>
      <c r="K78" s="17" t="s">
        <v>60</v>
      </c>
      <c r="L78" s="6"/>
      <c r="M78" s="6"/>
      <c r="N78" s="6"/>
      <c r="O78" s="6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</row>
    <row r="79" ht="12.75" customHeight="1">
      <c r="A79" s="57">
        <v>8.659011128E10</v>
      </c>
      <c r="B79" s="22" t="s">
        <v>444</v>
      </c>
      <c r="C79" s="19"/>
      <c r="D79" s="22" t="s">
        <v>440</v>
      </c>
      <c r="E79" s="17">
        <v>12.0</v>
      </c>
      <c r="F79" s="17">
        <v>0.0</v>
      </c>
      <c r="G79" s="17">
        <v>0.0</v>
      </c>
      <c r="H79" s="17"/>
      <c r="I79" s="17">
        <v>7.000000976E9</v>
      </c>
      <c r="J79" s="17">
        <v>4.600000773E9</v>
      </c>
      <c r="K79" s="17" t="s">
        <v>60</v>
      </c>
      <c r="L79" s="6"/>
      <c r="M79" s="6"/>
      <c r="N79" s="6"/>
      <c r="O79" s="6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ht="12.75" customHeight="1">
      <c r="A80" s="57">
        <v>8.659011129E10</v>
      </c>
      <c r="B80" s="22" t="s">
        <v>447</v>
      </c>
      <c r="C80" s="19"/>
      <c r="D80" s="22" t="s">
        <v>440</v>
      </c>
      <c r="E80" s="17">
        <v>6.0</v>
      </c>
      <c r="F80" s="17">
        <v>0.0</v>
      </c>
      <c r="G80" s="17">
        <v>0.0</v>
      </c>
      <c r="H80" s="17"/>
      <c r="I80" s="17">
        <v>7.000000976E9</v>
      </c>
      <c r="J80" s="17">
        <v>4.600000773E9</v>
      </c>
      <c r="K80" s="17" t="s">
        <v>60</v>
      </c>
      <c r="L80" s="6"/>
      <c r="M80" s="6"/>
      <c r="N80" s="6"/>
      <c r="O80" s="6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ht="12.75" customHeight="1">
      <c r="A81" s="57">
        <v>8.65901113E10</v>
      </c>
      <c r="B81" s="22" t="s">
        <v>449</v>
      </c>
      <c r="C81" s="19"/>
      <c r="D81" s="22" t="s">
        <v>440</v>
      </c>
      <c r="E81" s="17">
        <v>6.0</v>
      </c>
      <c r="F81" s="17">
        <v>0.0</v>
      </c>
      <c r="G81" s="17">
        <v>0.0</v>
      </c>
      <c r="H81" s="17"/>
      <c r="I81" s="17">
        <v>7.000000976E9</v>
      </c>
      <c r="J81" s="17">
        <v>4.600000773E9</v>
      </c>
      <c r="K81" s="17" t="s">
        <v>60</v>
      </c>
      <c r="L81" s="6"/>
      <c r="M81" s="6"/>
      <c r="N81" s="6"/>
      <c r="O81" s="6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ht="12.75" customHeight="1">
      <c r="A82" s="57">
        <v>8.659011131E10</v>
      </c>
      <c r="B82" s="22" t="s">
        <v>451</v>
      </c>
      <c r="C82" s="19"/>
      <c r="D82" s="22" t="s">
        <v>440</v>
      </c>
      <c r="E82" s="17">
        <v>6.0</v>
      </c>
      <c r="F82" s="17">
        <v>0.0</v>
      </c>
      <c r="G82" s="17">
        <v>0.0</v>
      </c>
      <c r="H82" s="17"/>
      <c r="I82" s="17">
        <v>7.000000976E9</v>
      </c>
      <c r="J82" s="17">
        <v>4.600000773E9</v>
      </c>
      <c r="K82" s="17" t="s">
        <v>60</v>
      </c>
      <c r="L82" s="6"/>
      <c r="M82" s="6"/>
      <c r="N82" s="6"/>
      <c r="O82" s="6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ht="12.75" customHeight="1">
      <c r="A83" s="57">
        <v>8.659011132E10</v>
      </c>
      <c r="B83" s="22" t="s">
        <v>454</v>
      </c>
      <c r="C83" s="19"/>
      <c r="D83" s="22" t="s">
        <v>440</v>
      </c>
      <c r="E83" s="17">
        <v>6.0</v>
      </c>
      <c r="F83" s="17">
        <v>0.0</v>
      </c>
      <c r="G83" s="17">
        <v>0.0</v>
      </c>
      <c r="H83" s="17"/>
      <c r="I83" s="17">
        <v>7.000000976E9</v>
      </c>
      <c r="J83" s="17">
        <v>4.600000773E9</v>
      </c>
      <c r="K83" s="17" t="s">
        <v>60</v>
      </c>
      <c r="L83" s="6"/>
      <c r="M83" s="6"/>
      <c r="N83" s="6"/>
      <c r="O83" s="6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4" ht="12.75" customHeight="1">
      <c r="A84" s="57">
        <v>8.659011133E10</v>
      </c>
      <c r="B84" s="22" t="s">
        <v>456</v>
      </c>
      <c r="C84" s="19"/>
      <c r="D84" s="22" t="s">
        <v>440</v>
      </c>
      <c r="E84" s="17">
        <v>6.0</v>
      </c>
      <c r="F84" s="17">
        <v>0.0</v>
      </c>
      <c r="G84" s="17">
        <v>0.0</v>
      </c>
      <c r="H84" s="17"/>
      <c r="I84" s="17">
        <v>7.000000976E9</v>
      </c>
      <c r="J84" s="17">
        <v>4.600000773E9</v>
      </c>
      <c r="K84" s="17" t="s">
        <v>60</v>
      </c>
      <c r="L84" s="6"/>
      <c r="M84" s="6"/>
      <c r="N84" s="6"/>
      <c r="O84" s="6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</row>
    <row r="85" ht="12.75" customHeight="1">
      <c r="A85" s="57">
        <v>8.659011134E10</v>
      </c>
      <c r="B85" s="22" t="s">
        <v>461</v>
      </c>
      <c r="C85" s="19"/>
      <c r="D85" s="22" t="s">
        <v>440</v>
      </c>
      <c r="E85" s="17">
        <v>6.0</v>
      </c>
      <c r="F85" s="17">
        <v>0.0</v>
      </c>
      <c r="G85" s="17">
        <v>0.0</v>
      </c>
      <c r="H85" s="17"/>
      <c r="I85" s="17">
        <v>7.000000976E9</v>
      </c>
      <c r="J85" s="17">
        <v>4.600000773E9</v>
      </c>
      <c r="K85" s="17" t="s">
        <v>60</v>
      </c>
      <c r="L85" s="6"/>
      <c r="M85" s="6"/>
      <c r="N85" s="6"/>
      <c r="O85" s="6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</row>
    <row r="86" ht="12.75" customHeight="1">
      <c r="A86" s="57">
        <v>8.659011135E10</v>
      </c>
      <c r="B86" s="22" t="s">
        <v>468</v>
      </c>
      <c r="C86" s="19"/>
      <c r="D86" s="22" t="s">
        <v>440</v>
      </c>
      <c r="E86" s="17">
        <v>6.0</v>
      </c>
      <c r="F86" s="17">
        <v>0.0</v>
      </c>
      <c r="G86" s="17">
        <v>0.0</v>
      </c>
      <c r="H86" s="17"/>
      <c r="I86" s="17">
        <v>7.000000976E9</v>
      </c>
      <c r="J86" s="17">
        <v>4.600000773E9</v>
      </c>
      <c r="K86" s="17" t="s">
        <v>60</v>
      </c>
      <c r="L86" s="6"/>
      <c r="M86" s="6"/>
      <c r="N86" s="6"/>
      <c r="O86" s="6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</row>
    <row r="87" ht="12.75" customHeight="1">
      <c r="A87" s="17">
        <v>8.659011122E10</v>
      </c>
      <c r="B87" s="62" t="s">
        <v>471</v>
      </c>
      <c r="C87" s="19"/>
      <c r="D87" s="22" t="s">
        <v>67</v>
      </c>
      <c r="E87" s="17">
        <v>12.0</v>
      </c>
      <c r="F87" s="17">
        <v>1.0</v>
      </c>
      <c r="G87" s="17">
        <v>0.0</v>
      </c>
      <c r="H87" s="17"/>
      <c r="I87" s="17">
        <v>1.000017102E9</v>
      </c>
      <c r="J87" s="17">
        <v>4.500019714E9</v>
      </c>
      <c r="K87" s="17" t="s">
        <v>60</v>
      </c>
      <c r="L87" s="6"/>
      <c r="M87" s="6"/>
      <c r="N87" s="6"/>
      <c r="O87" s="6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</row>
    <row r="88" ht="12.75" customHeight="1">
      <c r="A88" s="17">
        <v>8.659011126E10</v>
      </c>
      <c r="B88" s="22" t="s">
        <v>478</v>
      </c>
      <c r="C88" s="19"/>
      <c r="D88" s="22" t="s">
        <v>440</v>
      </c>
      <c r="E88" s="17">
        <v>6.0</v>
      </c>
      <c r="F88" s="17">
        <v>0.0</v>
      </c>
      <c r="G88" s="17">
        <v>0.0</v>
      </c>
      <c r="H88" s="17"/>
      <c r="I88" s="17">
        <v>1.000017161E9</v>
      </c>
      <c r="J88" s="17">
        <v>4.500019414E9</v>
      </c>
      <c r="K88" s="17" t="s">
        <v>60</v>
      </c>
      <c r="L88" s="6"/>
      <c r="M88" s="6"/>
      <c r="N88" s="6"/>
      <c r="O88" s="6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</row>
    <row r="89" ht="12.75" customHeight="1">
      <c r="A89" s="17">
        <v>8.659011124E10</v>
      </c>
      <c r="B89" s="22" t="s">
        <v>490</v>
      </c>
      <c r="C89" s="19"/>
      <c r="D89" s="22" t="s">
        <v>395</v>
      </c>
      <c r="E89" s="17">
        <v>6.0</v>
      </c>
      <c r="F89" s="17">
        <v>0.0</v>
      </c>
      <c r="G89" s="17">
        <v>0.0</v>
      </c>
      <c r="H89" s="17"/>
      <c r="I89" s="17">
        <v>1.000017102E9</v>
      </c>
      <c r="J89" s="17">
        <v>4.500019714E9</v>
      </c>
      <c r="K89" s="17" t="s">
        <v>491</v>
      </c>
      <c r="L89" s="6"/>
      <c r="M89" s="6"/>
      <c r="N89" s="6"/>
      <c r="O89" s="6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</row>
    <row r="90" ht="12.75" customHeight="1">
      <c r="A90" s="17">
        <v>8.659011123E10</v>
      </c>
      <c r="B90" s="22" t="s">
        <v>496</v>
      </c>
      <c r="C90" s="19"/>
      <c r="D90" s="22" t="s">
        <v>497</v>
      </c>
      <c r="E90" s="17">
        <v>6.0</v>
      </c>
      <c r="F90" s="17">
        <v>0.0</v>
      </c>
      <c r="G90" s="17">
        <v>0.0</v>
      </c>
      <c r="H90" s="17"/>
      <c r="I90" s="17">
        <v>1.000021449E9</v>
      </c>
      <c r="J90" s="17">
        <v>4.500025866E9</v>
      </c>
      <c r="K90" s="17" t="s">
        <v>491</v>
      </c>
      <c r="L90" s="6"/>
      <c r="M90" s="6"/>
      <c r="N90" s="6"/>
      <c r="O90" s="6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ht="12.75" customHeight="1">
      <c r="A91" s="17">
        <v>8.659011183E10</v>
      </c>
      <c r="B91" s="62" t="s">
        <v>503</v>
      </c>
      <c r="C91" s="19"/>
      <c r="D91" s="22" t="s">
        <v>505</v>
      </c>
      <c r="E91" s="17">
        <v>6.0</v>
      </c>
      <c r="F91" s="17"/>
      <c r="G91" s="17"/>
      <c r="H91" s="17"/>
      <c r="I91" s="17"/>
      <c r="J91" s="17"/>
      <c r="K91" s="17" t="s">
        <v>60</v>
      </c>
      <c r="L91" s="6"/>
      <c r="M91" s="6"/>
      <c r="N91" s="6"/>
      <c r="O91" s="6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</row>
    <row r="92" ht="12.75" customHeight="1">
      <c r="A92" s="17">
        <v>8.659011504E10</v>
      </c>
      <c r="B92" s="22" t="s">
        <v>510</v>
      </c>
      <c r="C92" s="19"/>
      <c r="D92" s="22" t="s">
        <v>150</v>
      </c>
      <c r="E92" s="17">
        <v>10.0</v>
      </c>
      <c r="F92" s="17">
        <v>0.0</v>
      </c>
      <c r="G92" s="17">
        <v>2.0</v>
      </c>
      <c r="H92" s="17"/>
      <c r="I92" s="6">
        <v>1.000027105E9</v>
      </c>
      <c r="J92" s="17">
        <v>4.500025006E9</v>
      </c>
      <c r="K92" s="17" t="s">
        <v>491</v>
      </c>
      <c r="L92" s="6"/>
      <c r="M92" s="6"/>
      <c r="N92" s="6"/>
      <c r="O92" s="6"/>
    </row>
    <row r="93" ht="12.75" customHeight="1">
      <c r="A93" s="17">
        <v>8.6590115011E10</v>
      </c>
      <c r="B93" s="22" t="s">
        <v>513</v>
      </c>
      <c r="C93" s="19"/>
      <c r="D93" s="65" t="s">
        <v>514</v>
      </c>
      <c r="E93" s="17">
        <v>6.0</v>
      </c>
      <c r="F93" s="17">
        <v>0.0</v>
      </c>
      <c r="G93" s="17"/>
      <c r="H93" s="17"/>
      <c r="I93" s="17">
        <v>7.00000167E9</v>
      </c>
      <c r="J93" s="17"/>
      <c r="K93" s="17" t="s">
        <v>60</v>
      </c>
      <c r="L93" s="6"/>
      <c r="M93" s="6"/>
      <c r="N93" s="6"/>
      <c r="O93" s="6"/>
    </row>
    <row r="94" ht="12.75" customHeight="1">
      <c r="A94" s="17">
        <v>8.264211702E10</v>
      </c>
      <c r="B94" s="22" t="s">
        <v>518</v>
      </c>
      <c r="C94" s="19"/>
      <c r="D94" s="22"/>
      <c r="E94" s="17">
        <v>4.0</v>
      </c>
      <c r="F94" s="17">
        <v>2.0</v>
      </c>
      <c r="G94" s="17">
        <v>0.0</v>
      </c>
      <c r="H94" s="17"/>
      <c r="I94" s="17">
        <v>1.000017163E9</v>
      </c>
      <c r="J94" s="17">
        <v>4.500019915E9</v>
      </c>
      <c r="K94" s="17" t="s">
        <v>60</v>
      </c>
      <c r="L94" s="6"/>
      <c r="M94" s="6"/>
      <c r="N94" s="6"/>
      <c r="O94" s="6"/>
    </row>
    <row r="95" ht="38.25" customHeight="1">
      <c r="A95" s="66">
        <v>8.659011184E10</v>
      </c>
      <c r="B95" s="12" t="s">
        <v>522</v>
      </c>
      <c r="C95" s="19"/>
      <c r="D95" s="22" t="s">
        <v>84</v>
      </c>
      <c r="E95" s="17">
        <v>7.0</v>
      </c>
      <c r="F95" s="17">
        <v>0.0</v>
      </c>
      <c r="G95" s="17">
        <v>1.0</v>
      </c>
      <c r="H95" s="17"/>
      <c r="I95" s="6">
        <v>7.000002096E9</v>
      </c>
      <c r="J95" s="17"/>
      <c r="K95" s="17" t="s">
        <v>416</v>
      </c>
      <c r="L95" s="6"/>
      <c r="M95" s="6"/>
      <c r="N95" s="6"/>
      <c r="O95" s="6"/>
    </row>
    <row r="96" ht="12.75" customHeight="1">
      <c r="A96" s="66">
        <v>8.6590110009E10</v>
      </c>
      <c r="B96" s="12" t="s">
        <v>525</v>
      </c>
      <c r="C96" s="19"/>
      <c r="D96" s="22"/>
      <c r="E96" s="17"/>
      <c r="F96" s="17"/>
      <c r="G96" s="17"/>
      <c r="H96" s="17"/>
      <c r="I96" s="6"/>
      <c r="J96" s="17"/>
      <c r="K96" s="17"/>
      <c r="L96" s="6"/>
      <c r="M96" s="6"/>
      <c r="N96" s="6"/>
      <c r="O96" s="6"/>
    </row>
    <row r="97" ht="20.25" customHeight="1">
      <c r="A97" s="17"/>
      <c r="B97" s="18" t="s">
        <v>528</v>
      </c>
      <c r="C97" s="19"/>
      <c r="D97" s="22"/>
      <c r="E97" s="17"/>
      <c r="F97" s="17"/>
      <c r="G97" s="17"/>
      <c r="H97" s="17"/>
      <c r="I97" s="17"/>
      <c r="J97" s="17"/>
      <c r="K97" s="17"/>
      <c r="L97" s="6"/>
      <c r="M97" s="6"/>
      <c r="N97" s="6"/>
      <c r="O97" s="6"/>
    </row>
    <row r="98" ht="25.5" customHeight="1">
      <c r="A98" s="17">
        <v>8.659011503E10</v>
      </c>
      <c r="B98" s="22" t="s">
        <v>532</v>
      </c>
      <c r="C98" s="19"/>
      <c r="D98" s="22" t="s">
        <v>533</v>
      </c>
      <c r="E98" s="17">
        <v>2.0</v>
      </c>
      <c r="F98" s="17">
        <v>0.0</v>
      </c>
      <c r="G98" s="17">
        <v>0.0</v>
      </c>
      <c r="H98" s="17"/>
      <c r="I98" s="17">
        <v>1.000014881E9</v>
      </c>
      <c r="J98" s="17">
        <v>4.500016835E9</v>
      </c>
      <c r="K98" s="17" t="s">
        <v>60</v>
      </c>
      <c r="L98" s="6"/>
      <c r="M98" s="6"/>
      <c r="N98" s="6"/>
      <c r="O98" s="6"/>
    </row>
    <row r="99" ht="12.75" customHeight="1">
      <c r="A99" s="17"/>
      <c r="B99" s="22"/>
      <c r="C99" s="19"/>
      <c r="D99" s="22"/>
      <c r="E99" s="17"/>
      <c r="F99" s="17"/>
      <c r="G99" s="17"/>
      <c r="H99" s="17"/>
      <c r="I99" s="17"/>
      <c r="J99" s="17"/>
      <c r="K99" s="17"/>
      <c r="L99" s="6"/>
      <c r="M99" s="6"/>
      <c r="N99" s="6"/>
      <c r="O99" s="6"/>
    </row>
    <row r="100" ht="12.75" customHeight="1">
      <c r="A100" s="17"/>
      <c r="B100" s="22"/>
      <c r="C100" s="19"/>
      <c r="D100" s="22"/>
      <c r="E100" s="17"/>
      <c r="F100" s="17"/>
      <c r="G100" s="17"/>
      <c r="H100" s="17"/>
      <c r="I100" s="17"/>
      <c r="J100" s="17"/>
      <c r="K100" s="17"/>
      <c r="L100" s="6"/>
      <c r="M100" s="6"/>
      <c r="N100" s="6"/>
      <c r="O100" s="6"/>
    </row>
    <row r="101" ht="20.25" customHeight="1">
      <c r="A101" s="17"/>
      <c r="B101" s="18" t="s">
        <v>537</v>
      </c>
      <c r="C101" s="19"/>
      <c r="D101" s="22"/>
      <c r="E101" s="17"/>
      <c r="F101" s="17"/>
      <c r="G101" s="17"/>
      <c r="H101" s="17"/>
      <c r="I101" s="17"/>
      <c r="J101" s="17"/>
      <c r="K101" s="17"/>
      <c r="L101" s="6"/>
      <c r="M101" s="6"/>
      <c r="N101" s="6"/>
      <c r="O101" s="6"/>
    </row>
    <row r="102" ht="12.75" customHeight="1">
      <c r="A102" s="17">
        <v>9.550210608E10</v>
      </c>
      <c r="B102" s="71" t="s">
        <v>538</v>
      </c>
      <c r="C102" s="19"/>
      <c r="D102" s="22" t="s">
        <v>409</v>
      </c>
      <c r="E102" s="17">
        <v>10.0</v>
      </c>
      <c r="F102" s="17">
        <v>0.0</v>
      </c>
      <c r="G102" s="17">
        <v>0.0</v>
      </c>
      <c r="H102" s="17"/>
      <c r="I102" s="17">
        <v>1.000017047E9</v>
      </c>
      <c r="J102" s="17">
        <v>4.500019098E9</v>
      </c>
      <c r="K102" s="17" t="s">
        <v>60</v>
      </c>
      <c r="L102" s="6"/>
      <c r="M102" s="6"/>
      <c r="N102" s="6"/>
      <c r="O102" s="6"/>
    </row>
    <row r="103" ht="25.5" customHeight="1">
      <c r="A103" s="17">
        <v>9.346902245E10</v>
      </c>
      <c r="B103" s="71" t="s">
        <v>541</v>
      </c>
      <c r="C103" s="19"/>
      <c r="D103" s="22" t="s">
        <v>542</v>
      </c>
      <c r="E103" s="17">
        <v>12.0</v>
      </c>
      <c r="F103" s="17">
        <v>0.0</v>
      </c>
      <c r="G103" s="17">
        <v>0.0</v>
      </c>
      <c r="H103" s="17"/>
      <c r="I103" s="17">
        <v>1.000021094E9</v>
      </c>
      <c r="J103" s="17">
        <v>4.500024099E9</v>
      </c>
      <c r="K103" s="17" t="s">
        <v>60</v>
      </c>
      <c r="L103" s="6"/>
      <c r="M103" s="6"/>
      <c r="N103" s="6"/>
      <c r="O103" s="6"/>
    </row>
    <row r="104" ht="12.75" customHeight="1">
      <c r="A104" s="17">
        <v>8.264211266E10</v>
      </c>
      <c r="B104" s="71" t="s">
        <v>545</v>
      </c>
      <c r="C104" s="19"/>
      <c r="D104" s="22"/>
      <c r="E104" s="17">
        <v>32.0</v>
      </c>
      <c r="F104" s="17">
        <v>0.0</v>
      </c>
      <c r="G104" s="17"/>
      <c r="H104" s="17"/>
      <c r="I104" s="17">
        <v>1.000020116E9</v>
      </c>
      <c r="J104" s="17">
        <v>4.500024025E9</v>
      </c>
      <c r="K104" s="33">
        <v>42438.0</v>
      </c>
      <c r="L104" s="6"/>
      <c r="M104" s="6"/>
      <c r="N104" s="6"/>
      <c r="O104" s="6"/>
      <c r="T104" s="72"/>
    </row>
    <row r="105" ht="12.75" customHeight="1">
      <c r="A105" s="6">
        <v>8.264211306E10</v>
      </c>
      <c r="B105" s="12" t="s">
        <v>548</v>
      </c>
      <c r="C105" s="19"/>
      <c r="D105" s="22" t="s">
        <v>300</v>
      </c>
      <c r="E105" s="17">
        <v>15.0</v>
      </c>
      <c r="F105" s="17">
        <v>0.0</v>
      </c>
      <c r="G105" s="17">
        <v>0.0</v>
      </c>
      <c r="H105" s="17" t="s">
        <v>551</v>
      </c>
      <c r="I105" s="6">
        <v>1.000025708E9</v>
      </c>
      <c r="J105" s="6">
        <v>4.500029533E9</v>
      </c>
      <c r="K105" s="17" t="s">
        <v>552</v>
      </c>
      <c r="L105" s="6"/>
      <c r="M105" s="6"/>
      <c r="N105" s="6"/>
      <c r="O105" s="6"/>
      <c r="T105" s="72"/>
    </row>
    <row r="106" ht="20.25" customHeight="1">
      <c r="A106" s="17"/>
      <c r="B106" s="18" t="s">
        <v>381</v>
      </c>
      <c r="C106" s="19"/>
      <c r="D106" s="22"/>
      <c r="E106" s="17"/>
      <c r="F106" s="17"/>
      <c r="G106" s="17"/>
      <c r="H106" s="17"/>
      <c r="I106" s="17"/>
      <c r="J106" s="17"/>
      <c r="K106" s="17"/>
      <c r="L106" s="6"/>
      <c r="M106" s="6"/>
      <c r="N106" s="6"/>
      <c r="O106" s="6"/>
    </row>
    <row r="107" ht="12.75" customHeight="1">
      <c r="A107" s="57">
        <v>8.650172452E10</v>
      </c>
      <c r="B107" s="19" t="s">
        <v>556</v>
      </c>
      <c r="C107" s="19"/>
      <c r="D107" s="22" t="s">
        <v>150</v>
      </c>
      <c r="E107" s="17">
        <v>10.0</v>
      </c>
      <c r="F107" s="17">
        <v>0.0</v>
      </c>
      <c r="G107" s="17">
        <v>3.0</v>
      </c>
      <c r="H107" s="17" t="s">
        <v>557</v>
      </c>
      <c r="I107" s="19">
        <v>1.000020864E9</v>
      </c>
      <c r="J107" s="17">
        <v>4.500029833E9</v>
      </c>
      <c r="K107" s="17" t="s">
        <v>559</v>
      </c>
      <c r="L107" s="6"/>
      <c r="M107" s="6"/>
      <c r="N107" s="6"/>
      <c r="O107" s="73">
        <v>8.650165074E10</v>
      </c>
      <c r="P107" s="73" t="s">
        <v>561</v>
      </c>
    </row>
    <row r="108" ht="12.75" customHeight="1">
      <c r="A108" s="57">
        <v>8.650165155E10</v>
      </c>
      <c r="B108" s="19" t="s">
        <v>562</v>
      </c>
      <c r="C108" s="19"/>
      <c r="D108" s="22" t="s">
        <v>150</v>
      </c>
      <c r="E108" s="17">
        <v>50.0</v>
      </c>
      <c r="F108" s="17">
        <v>0.0</v>
      </c>
      <c r="G108" s="17">
        <v>10.0</v>
      </c>
      <c r="H108" s="17"/>
      <c r="I108" s="17">
        <v>1.000026994E9</v>
      </c>
      <c r="J108" s="17">
        <v>4.500027406E9</v>
      </c>
      <c r="K108" s="27" t="s">
        <v>564</v>
      </c>
      <c r="L108" s="6"/>
      <c r="M108" s="6"/>
      <c r="N108" s="6"/>
      <c r="O108" s="6"/>
    </row>
    <row r="109" ht="12.75" customHeight="1">
      <c r="A109" s="57">
        <v>8.650172476E10</v>
      </c>
      <c r="B109" s="19" t="s">
        <v>566</v>
      </c>
      <c r="C109" s="19"/>
      <c r="D109" s="22" t="s">
        <v>300</v>
      </c>
      <c r="E109" s="17">
        <v>3.0</v>
      </c>
      <c r="F109" s="17"/>
      <c r="G109" s="17">
        <v>0.0</v>
      </c>
      <c r="H109" s="17"/>
      <c r="I109" s="17"/>
      <c r="J109" s="17"/>
      <c r="K109" s="17" t="s">
        <v>60</v>
      </c>
      <c r="L109" s="6"/>
      <c r="M109" s="6"/>
      <c r="N109" s="6"/>
      <c r="O109" s="6"/>
    </row>
    <row r="110" ht="12.75" customHeight="1">
      <c r="A110" s="57"/>
      <c r="B110" s="74" t="s">
        <v>569</v>
      </c>
      <c r="C110" s="19"/>
      <c r="D110" s="22"/>
      <c r="E110" s="17"/>
      <c r="F110" s="17"/>
      <c r="G110" s="17"/>
      <c r="H110" s="17"/>
      <c r="I110" s="17"/>
      <c r="J110" s="17"/>
      <c r="K110" s="17"/>
      <c r="L110" s="6"/>
      <c r="M110" s="6"/>
      <c r="N110" s="6"/>
      <c r="O110" s="6"/>
    </row>
    <row r="111" ht="12.75" customHeight="1">
      <c r="A111" s="57"/>
      <c r="B111" s="74" t="s">
        <v>574</v>
      </c>
      <c r="C111" s="19"/>
      <c r="D111" s="22"/>
      <c r="E111" s="17">
        <v>6.0</v>
      </c>
      <c r="F111" s="17"/>
      <c r="G111" s="17"/>
      <c r="H111" s="17"/>
      <c r="I111" s="17"/>
      <c r="J111" s="17"/>
      <c r="K111" s="17"/>
      <c r="L111" s="6"/>
      <c r="M111" s="6"/>
      <c r="N111" s="6"/>
      <c r="O111" s="6"/>
    </row>
    <row r="112" ht="12.75" customHeight="1">
      <c r="A112" s="57">
        <v>8.650154951E10</v>
      </c>
      <c r="B112" s="74" t="s">
        <v>576</v>
      </c>
      <c r="C112" s="19"/>
      <c r="D112" s="22" t="s">
        <v>300</v>
      </c>
      <c r="E112" s="17">
        <v>3.0</v>
      </c>
      <c r="F112" s="17">
        <v>0.0</v>
      </c>
      <c r="G112" s="17">
        <v>0.0</v>
      </c>
      <c r="H112" s="17"/>
      <c r="I112" s="17">
        <v>1.000005773E9</v>
      </c>
      <c r="J112" s="17">
        <v>4.500006001E9</v>
      </c>
      <c r="K112" s="17" t="s">
        <v>60</v>
      </c>
      <c r="L112" s="6"/>
      <c r="M112" s="6"/>
      <c r="N112" s="6"/>
      <c r="O112" s="6"/>
    </row>
    <row r="113" ht="25.5" customHeight="1">
      <c r="A113" s="57">
        <v>8.650165074E10</v>
      </c>
      <c r="B113" s="74" t="s">
        <v>578</v>
      </c>
      <c r="C113" s="19"/>
      <c r="D113" s="22"/>
      <c r="E113" s="17">
        <v>9.0</v>
      </c>
      <c r="F113" s="17">
        <v>5.0</v>
      </c>
      <c r="G113" s="17">
        <v>0.0</v>
      </c>
      <c r="H113" s="17"/>
      <c r="I113" s="17"/>
      <c r="J113" s="17">
        <v>4.500011449E9</v>
      </c>
      <c r="K113" s="17" t="s">
        <v>579</v>
      </c>
      <c r="L113" s="6"/>
      <c r="M113" s="6"/>
      <c r="N113" s="6"/>
      <c r="O113" s="6"/>
    </row>
    <row r="114" ht="12.75" customHeight="1">
      <c r="A114" s="57">
        <v>8.6002595651E10</v>
      </c>
      <c r="B114" s="74" t="s">
        <v>580</v>
      </c>
      <c r="C114" s="19"/>
      <c r="D114" s="22"/>
      <c r="E114" s="17"/>
      <c r="F114" s="17"/>
      <c r="G114" s="17"/>
      <c r="H114" s="17"/>
      <c r="I114" s="17"/>
      <c r="J114" s="17"/>
      <c r="K114" s="17"/>
      <c r="L114" s="6"/>
      <c r="M114" s="6"/>
      <c r="N114" s="6"/>
      <c r="O114" s="6"/>
    </row>
    <row r="115" ht="20.25" customHeight="1">
      <c r="A115" s="17"/>
      <c r="B115" s="18" t="s">
        <v>583</v>
      </c>
      <c r="C115" s="19"/>
      <c r="D115" s="22"/>
      <c r="E115" s="17"/>
      <c r="F115" s="17"/>
      <c r="G115" s="17"/>
      <c r="H115" s="17"/>
      <c r="I115" s="17"/>
      <c r="J115" s="17"/>
      <c r="K115" s="17"/>
      <c r="L115" s="6"/>
      <c r="M115" s="6"/>
      <c r="N115" s="6"/>
      <c r="O115" s="6"/>
    </row>
    <row r="116" ht="12.75" customHeight="1">
      <c r="A116" s="17">
        <v>8.650131201E10</v>
      </c>
      <c r="B116" s="22" t="s">
        <v>586</v>
      </c>
      <c r="C116" s="19"/>
      <c r="D116" s="22"/>
      <c r="E116" s="17">
        <v>12.0</v>
      </c>
      <c r="F116" s="17">
        <v>0.0</v>
      </c>
      <c r="G116" s="17">
        <v>0.0</v>
      </c>
      <c r="H116" s="17"/>
      <c r="I116" s="17">
        <v>1.000019624E9</v>
      </c>
      <c r="J116" s="17">
        <v>4.500023276E9</v>
      </c>
      <c r="K116" s="17" t="s">
        <v>60</v>
      </c>
      <c r="L116" s="6"/>
      <c r="M116" s="6"/>
      <c r="N116" s="6"/>
      <c r="O116" s="6"/>
    </row>
    <row r="117" ht="25.5" customHeight="1">
      <c r="A117" s="17">
        <v>8.650156076E10</v>
      </c>
      <c r="B117" s="22" t="s">
        <v>588</v>
      </c>
      <c r="C117" s="19"/>
      <c r="D117" s="22"/>
      <c r="E117" s="17">
        <v>20.0</v>
      </c>
      <c r="F117" s="17">
        <v>1.0</v>
      </c>
      <c r="G117" s="17"/>
      <c r="H117" s="17"/>
      <c r="I117" s="17"/>
      <c r="J117" s="17">
        <v>4.500023381E9</v>
      </c>
      <c r="K117" s="17" t="s">
        <v>579</v>
      </c>
      <c r="L117" s="6"/>
      <c r="M117" s="6"/>
      <c r="N117" s="6"/>
      <c r="O117" s="6"/>
    </row>
    <row r="118" ht="12.75" customHeight="1">
      <c r="A118" s="17">
        <v>8.650156302E10</v>
      </c>
      <c r="B118" s="22" t="s">
        <v>589</v>
      </c>
      <c r="C118" s="19"/>
      <c r="D118" s="22" t="s">
        <v>590</v>
      </c>
      <c r="E118" s="17">
        <v>5.0</v>
      </c>
      <c r="F118" s="17"/>
      <c r="G118" s="17"/>
      <c r="H118" s="17"/>
      <c r="I118" s="17">
        <v>1.000015838E9</v>
      </c>
      <c r="J118" s="17">
        <v>4.500018385E9</v>
      </c>
      <c r="K118" s="17" t="s">
        <v>60</v>
      </c>
      <c r="L118" s="6"/>
      <c r="M118" s="6"/>
      <c r="N118" s="6"/>
      <c r="O118" s="6"/>
    </row>
    <row r="119" ht="12.75" customHeight="1">
      <c r="A119" s="17">
        <v>8.650140208E10</v>
      </c>
      <c r="B119" s="22" t="s">
        <v>591</v>
      </c>
      <c r="C119" s="19"/>
      <c r="D119" s="22" t="s">
        <v>592</v>
      </c>
      <c r="E119" s="17"/>
      <c r="F119" s="17">
        <v>2.0</v>
      </c>
      <c r="G119" s="17"/>
      <c r="H119" s="17"/>
      <c r="I119" s="17">
        <v>1.000015838E9</v>
      </c>
      <c r="J119" s="17">
        <v>4.500018385E9</v>
      </c>
      <c r="K119" s="17" t="s">
        <v>60</v>
      </c>
      <c r="L119" s="6"/>
      <c r="M119" s="6"/>
      <c r="N119" s="6"/>
      <c r="O119" s="6"/>
    </row>
    <row r="120" ht="12.75" customHeight="1">
      <c r="A120" s="17">
        <v>6.641211896E10</v>
      </c>
      <c r="B120" s="22" t="s">
        <v>593</v>
      </c>
      <c r="C120" s="19"/>
      <c r="D120" s="22"/>
      <c r="E120" s="17"/>
      <c r="F120" s="17">
        <v>2.0</v>
      </c>
      <c r="G120" s="17"/>
      <c r="H120" s="17"/>
      <c r="I120" s="17"/>
      <c r="J120" s="17"/>
      <c r="K120" s="17" t="s">
        <v>594</v>
      </c>
      <c r="L120" s="6"/>
      <c r="M120" s="6"/>
      <c r="N120" s="6"/>
      <c r="O120" s="6"/>
    </row>
    <row r="121" ht="20.25" customHeight="1">
      <c r="A121" s="17"/>
      <c r="B121" s="18" t="s">
        <v>595</v>
      </c>
      <c r="C121" s="19"/>
      <c r="D121" s="22"/>
      <c r="E121" s="17"/>
      <c r="F121" s="17"/>
      <c r="G121" s="17"/>
      <c r="H121" s="17"/>
      <c r="I121" s="17"/>
      <c r="J121" s="17"/>
      <c r="K121" s="17"/>
      <c r="L121" s="6"/>
      <c r="M121" s="6"/>
      <c r="N121" s="6"/>
      <c r="O121" s="6"/>
    </row>
    <row r="122" ht="12.75" customHeight="1">
      <c r="A122" s="17">
        <v>9.550251005E10</v>
      </c>
      <c r="B122" s="22" t="s">
        <v>596</v>
      </c>
      <c r="C122" s="19"/>
      <c r="D122" s="22" t="s">
        <v>395</v>
      </c>
      <c r="E122" s="17"/>
      <c r="F122" s="17">
        <v>0.0</v>
      </c>
      <c r="G122" s="17"/>
      <c r="H122" s="17"/>
      <c r="I122" s="17"/>
      <c r="J122" s="17"/>
      <c r="K122" s="17" t="s">
        <v>60</v>
      </c>
      <c r="L122" s="6"/>
      <c r="M122" s="6"/>
      <c r="N122" s="6"/>
      <c r="O122" s="6"/>
    </row>
    <row r="123" ht="12.75" customHeight="1">
      <c r="A123" s="17">
        <v>9.550201305E10</v>
      </c>
      <c r="B123" s="22" t="s">
        <v>597</v>
      </c>
      <c r="C123" s="19"/>
      <c r="D123" s="22"/>
      <c r="E123" s="17"/>
      <c r="F123" s="17">
        <v>25.0</v>
      </c>
      <c r="G123" s="17"/>
      <c r="H123" s="17"/>
      <c r="I123" s="17"/>
      <c r="J123" s="17"/>
      <c r="K123" s="17" t="s">
        <v>60</v>
      </c>
      <c r="L123" s="6"/>
      <c r="M123" s="6"/>
      <c r="N123" s="6"/>
      <c r="O123" s="6"/>
    </row>
    <row r="124" ht="12.75" customHeight="1">
      <c r="A124" s="17">
        <v>2.501036014E10</v>
      </c>
      <c r="B124" s="22" t="s">
        <v>598</v>
      </c>
      <c r="C124" s="19"/>
      <c r="D124" s="22" t="str">
        <f t="shared" ref="D124:K124" si="2">D298</f>
        <v>available at area</v>
      </c>
      <c r="E124" s="22">
        <f t="shared" si="2"/>
        <v>10</v>
      </c>
      <c r="F124" s="22" t="str">
        <f t="shared" si="2"/>
        <v/>
      </c>
      <c r="G124" s="22" t="str">
        <f t="shared" si="2"/>
        <v/>
      </c>
      <c r="H124" s="22" t="str">
        <f t="shared" si="2"/>
        <v/>
      </c>
      <c r="I124" s="22">
        <f t="shared" si="2"/>
        <v>1000022371</v>
      </c>
      <c r="J124" s="22">
        <f t="shared" si="2"/>
        <v>4500030166</v>
      </c>
      <c r="K124" s="80" t="str">
        <f t="shared" si="2"/>
        <v>06.11.2015</v>
      </c>
      <c r="L124" s="6"/>
      <c r="M124" s="6"/>
      <c r="N124" s="6"/>
      <c r="O124" s="6"/>
    </row>
    <row r="125" ht="12.75" customHeight="1">
      <c r="A125" s="17">
        <v>9.550207053E10</v>
      </c>
      <c r="B125" s="22" t="s">
        <v>600</v>
      </c>
      <c r="C125" s="19"/>
      <c r="D125" s="22" t="s">
        <v>366</v>
      </c>
      <c r="E125" s="17">
        <v>30.0</v>
      </c>
      <c r="F125" s="17">
        <v>0.0</v>
      </c>
      <c r="G125" s="17">
        <v>30.0</v>
      </c>
      <c r="H125" s="17" t="s">
        <v>601</v>
      </c>
      <c r="I125" s="17">
        <v>1.000022371E9</v>
      </c>
      <c r="J125" s="17">
        <v>4.500025604E9</v>
      </c>
      <c r="K125" s="17" t="s">
        <v>60</v>
      </c>
      <c r="L125" s="6"/>
      <c r="M125" s="6"/>
      <c r="N125" s="6"/>
      <c r="O125" s="6"/>
    </row>
    <row r="126" ht="12.75" customHeight="1">
      <c r="A126" s="17">
        <v>9.550250219E10</v>
      </c>
      <c r="B126" s="22" t="s">
        <v>602</v>
      </c>
      <c r="C126" s="19"/>
      <c r="D126" s="22"/>
      <c r="E126" s="17"/>
      <c r="F126" s="17"/>
      <c r="G126" s="17"/>
      <c r="H126" s="17"/>
      <c r="I126" s="17"/>
      <c r="J126" s="17">
        <v>4.500015333E9</v>
      </c>
      <c r="K126" s="17" t="s">
        <v>60</v>
      </c>
      <c r="L126" s="6"/>
      <c r="M126" s="6"/>
      <c r="N126" s="6"/>
      <c r="O126" s="6"/>
    </row>
    <row r="127" ht="12.75" customHeight="1">
      <c r="A127" s="17">
        <v>9.550250226E10</v>
      </c>
      <c r="B127" s="22" t="s">
        <v>603</v>
      </c>
      <c r="C127" s="19"/>
      <c r="D127" s="22"/>
      <c r="E127" s="17"/>
      <c r="F127" s="17"/>
      <c r="G127" s="17"/>
      <c r="H127" s="17"/>
      <c r="I127" s="17"/>
      <c r="J127" s="17"/>
      <c r="K127" s="17" t="s">
        <v>60</v>
      </c>
      <c r="L127" s="6"/>
      <c r="M127" s="6"/>
      <c r="N127" s="6"/>
      <c r="O127" s="6"/>
    </row>
    <row r="128" ht="12.75" customHeight="1">
      <c r="A128" s="17">
        <v>9.550250257E10</v>
      </c>
      <c r="B128" s="22" t="s">
        <v>603</v>
      </c>
      <c r="C128" s="19"/>
      <c r="D128" s="22"/>
      <c r="E128" s="17"/>
      <c r="F128" s="17"/>
      <c r="G128" s="17"/>
      <c r="H128" s="17"/>
      <c r="I128" s="17"/>
      <c r="J128" s="17">
        <v>4.500015333E9</v>
      </c>
      <c r="K128" s="17" t="s">
        <v>60</v>
      </c>
      <c r="L128" s="6"/>
      <c r="M128" s="6"/>
      <c r="N128" s="6"/>
      <c r="O128" s="6"/>
    </row>
    <row r="129" ht="12.75" customHeight="1">
      <c r="A129" s="17">
        <v>9.550207077E10</v>
      </c>
      <c r="B129" s="22" t="s">
        <v>604</v>
      </c>
      <c r="C129" s="19"/>
      <c r="D129" s="22" t="s">
        <v>605</v>
      </c>
      <c r="E129" s="17"/>
      <c r="F129" s="17"/>
      <c r="G129" s="17">
        <v>40.0</v>
      </c>
      <c r="H129" s="17"/>
      <c r="I129" s="17">
        <v>1.000022351E9</v>
      </c>
      <c r="J129" s="17">
        <v>4.500026371E9</v>
      </c>
      <c r="K129" s="17" t="s">
        <v>60</v>
      </c>
      <c r="L129" s="6"/>
      <c r="M129" s="6"/>
      <c r="N129" s="6"/>
      <c r="O129" s="6"/>
    </row>
    <row r="130" ht="12.75" customHeight="1">
      <c r="A130" s="17">
        <v>9.570127135E10</v>
      </c>
      <c r="B130" s="22" t="s">
        <v>606</v>
      </c>
      <c r="C130" s="19"/>
      <c r="D130" s="22"/>
      <c r="E130" s="17"/>
      <c r="F130" s="17">
        <v>3.0</v>
      </c>
      <c r="G130" s="17"/>
      <c r="H130" s="17"/>
      <c r="I130" s="17"/>
      <c r="J130" s="17"/>
      <c r="K130" s="17" t="s">
        <v>60</v>
      </c>
      <c r="L130" s="6"/>
      <c r="M130" s="6"/>
      <c r="N130" s="6"/>
      <c r="O130" s="6"/>
    </row>
    <row r="131" ht="20.25" customHeight="1">
      <c r="A131" s="17"/>
      <c r="B131" s="18" t="s">
        <v>607</v>
      </c>
      <c r="C131" s="19"/>
      <c r="D131" s="22"/>
      <c r="E131" s="17"/>
      <c r="F131" s="17"/>
      <c r="G131" s="17"/>
      <c r="H131" s="17"/>
      <c r="I131" s="17"/>
      <c r="J131" s="17"/>
      <c r="K131" s="17"/>
      <c r="L131" s="6"/>
      <c r="M131" s="6"/>
      <c r="N131" s="6"/>
      <c r="O131" s="6"/>
    </row>
    <row r="132" ht="12.75" customHeight="1">
      <c r="A132" s="17">
        <v>8.263902336E10</v>
      </c>
      <c r="B132" s="22" t="s">
        <v>608</v>
      </c>
      <c r="C132" s="19"/>
      <c r="D132" s="22"/>
      <c r="E132" s="17"/>
      <c r="F132" s="17">
        <v>0.0</v>
      </c>
      <c r="G132" s="17"/>
      <c r="H132" s="17"/>
      <c r="I132" s="17">
        <v>1.000012798E9</v>
      </c>
      <c r="J132" s="17">
        <v>4.500015521E9</v>
      </c>
      <c r="K132" s="17" t="s">
        <v>60</v>
      </c>
      <c r="L132" s="6"/>
      <c r="M132" s="6"/>
      <c r="N132" s="6"/>
      <c r="O132" s="6"/>
    </row>
    <row r="133" ht="12.75" customHeight="1">
      <c r="A133" s="17">
        <v>8.263903108E10</v>
      </c>
      <c r="B133" s="22" t="s">
        <v>609</v>
      </c>
      <c r="C133" s="19"/>
      <c r="D133" s="22"/>
      <c r="E133" s="17"/>
      <c r="F133" s="17">
        <v>8.0</v>
      </c>
      <c r="G133" s="17"/>
      <c r="H133" s="17"/>
      <c r="I133" s="17">
        <v>1.000012798E9</v>
      </c>
      <c r="J133" s="17">
        <v>4.500015531E9</v>
      </c>
      <c r="K133" s="17" t="s">
        <v>60</v>
      </c>
      <c r="L133" s="6"/>
      <c r="M133" s="6"/>
      <c r="N133" s="6"/>
      <c r="O133" s="6"/>
    </row>
    <row r="134" ht="12.75" customHeight="1">
      <c r="A134" s="17">
        <v>8.263909456E10</v>
      </c>
      <c r="B134" s="22" t="s">
        <v>519</v>
      </c>
      <c r="C134" s="19"/>
      <c r="D134" s="22"/>
      <c r="E134" s="17"/>
      <c r="F134" s="17">
        <v>10.0</v>
      </c>
      <c r="G134" s="17"/>
      <c r="H134" s="17"/>
      <c r="I134" s="17">
        <v>1.0000221E9</v>
      </c>
      <c r="J134" s="17">
        <v>4.500025791E9</v>
      </c>
      <c r="K134" s="17" t="s">
        <v>612</v>
      </c>
      <c r="L134" s="6"/>
      <c r="M134" s="6"/>
      <c r="N134" s="6"/>
      <c r="O134" s="6"/>
    </row>
    <row r="135" ht="12.75" customHeight="1">
      <c r="A135" s="17">
        <v>8.263920101E10</v>
      </c>
      <c r="B135" s="22" t="s">
        <v>613</v>
      </c>
      <c r="C135" s="19"/>
      <c r="D135" s="22"/>
      <c r="E135" s="17"/>
      <c r="F135" s="17">
        <v>5.0</v>
      </c>
      <c r="G135" s="17"/>
      <c r="H135" s="17"/>
      <c r="I135" s="17">
        <v>1.000012798E9</v>
      </c>
      <c r="J135" s="17">
        <v>4.500015531E9</v>
      </c>
      <c r="K135" s="17" t="s">
        <v>60</v>
      </c>
      <c r="L135" s="6"/>
      <c r="M135" s="6"/>
      <c r="N135" s="6"/>
      <c r="O135" s="6"/>
    </row>
    <row r="136" ht="12.75" customHeight="1">
      <c r="A136" s="17">
        <v>8.263911208E10</v>
      </c>
      <c r="B136" s="22" t="s">
        <v>614</v>
      </c>
      <c r="C136" s="19"/>
      <c r="D136" s="22"/>
      <c r="E136" s="17"/>
      <c r="F136" s="17">
        <v>10.0</v>
      </c>
      <c r="G136" s="17"/>
      <c r="H136" s="17"/>
      <c r="I136" s="17">
        <v>1.0000221E9</v>
      </c>
      <c r="J136" s="17">
        <v>4.500025791E9</v>
      </c>
      <c r="K136" s="17" t="s">
        <v>60</v>
      </c>
      <c r="L136" s="6"/>
      <c r="M136" s="6"/>
      <c r="N136" s="6"/>
      <c r="O136" s="6"/>
    </row>
    <row r="137" ht="12.75" customHeight="1">
      <c r="A137" s="17">
        <v>8.26390235E10</v>
      </c>
      <c r="B137" s="81" t="s">
        <v>615</v>
      </c>
      <c r="C137" s="19"/>
      <c r="D137" s="22"/>
      <c r="E137" s="17"/>
      <c r="F137" s="17">
        <v>1.0</v>
      </c>
      <c r="G137" s="17"/>
      <c r="H137" s="17"/>
      <c r="I137" s="17">
        <v>1.000012129E9</v>
      </c>
      <c r="J137" s="17">
        <v>4.50001451E9</v>
      </c>
      <c r="K137" s="17" t="s">
        <v>612</v>
      </c>
      <c r="L137" s="6"/>
      <c r="M137" s="6"/>
      <c r="N137" s="6"/>
      <c r="O137" s="6"/>
    </row>
    <row r="138" ht="12.75" customHeight="1">
      <c r="A138" s="17">
        <v>2.501036043E10</v>
      </c>
      <c r="B138" s="82" t="s">
        <v>616</v>
      </c>
      <c r="C138" s="19"/>
      <c r="D138" s="22" t="s">
        <v>617</v>
      </c>
      <c r="E138" s="17">
        <v>8.0</v>
      </c>
      <c r="F138" s="17">
        <v>0.0</v>
      </c>
      <c r="G138" s="17">
        <v>0.0</v>
      </c>
      <c r="H138" s="17"/>
      <c r="I138" s="17">
        <v>1.000012129E9</v>
      </c>
      <c r="J138" s="57">
        <v>4.500014607E9</v>
      </c>
      <c r="K138" s="17" t="s">
        <v>60</v>
      </c>
      <c r="L138" s="6"/>
      <c r="M138" s="6"/>
      <c r="N138" s="6"/>
      <c r="O138" s="6"/>
    </row>
    <row r="139" ht="12.75" customHeight="1">
      <c r="A139" s="17">
        <v>8.263920268E10</v>
      </c>
      <c r="B139" s="82" t="s">
        <v>618</v>
      </c>
      <c r="C139" s="19"/>
      <c r="D139" s="22"/>
      <c r="E139" s="17">
        <v>2.0</v>
      </c>
      <c r="F139" s="17">
        <v>1.0</v>
      </c>
      <c r="G139" s="17"/>
      <c r="H139" s="17"/>
      <c r="I139" s="17"/>
      <c r="J139" s="17"/>
      <c r="K139" s="17" t="s">
        <v>60</v>
      </c>
      <c r="L139" s="6"/>
      <c r="M139" s="6"/>
      <c r="N139" s="6"/>
      <c r="O139" s="6"/>
    </row>
    <row r="140" ht="12.75" customHeight="1">
      <c r="A140" s="17">
        <v>8.263903258E10</v>
      </c>
      <c r="B140" s="83" t="s">
        <v>619</v>
      </c>
      <c r="C140" s="19"/>
      <c r="D140" s="22"/>
      <c r="E140" s="17">
        <v>3.0</v>
      </c>
      <c r="F140" s="17">
        <v>1.0</v>
      </c>
      <c r="G140" s="17"/>
      <c r="H140" s="17"/>
      <c r="I140" s="17"/>
      <c r="J140" s="17"/>
      <c r="K140" s="17" t="s">
        <v>612</v>
      </c>
      <c r="L140" s="6"/>
      <c r="M140" s="6"/>
      <c r="N140" s="6"/>
      <c r="O140" s="6"/>
    </row>
    <row r="141" ht="12.75" customHeight="1">
      <c r="A141" s="17">
        <v>8.263920701E10</v>
      </c>
      <c r="B141" s="82" t="s">
        <v>620</v>
      </c>
      <c r="C141" s="19"/>
      <c r="D141" s="22"/>
      <c r="E141" s="17">
        <v>15.0</v>
      </c>
      <c r="F141" s="17">
        <v>11.0</v>
      </c>
      <c r="G141" s="17"/>
      <c r="H141" s="17"/>
      <c r="I141" s="17">
        <v>1.000012129E9</v>
      </c>
      <c r="J141" s="57">
        <v>4.50001451E9</v>
      </c>
      <c r="K141" s="17" t="s">
        <v>612</v>
      </c>
      <c r="L141" s="6" t="s">
        <v>621</v>
      </c>
      <c r="M141" s="6" t="s">
        <v>622</v>
      </c>
      <c r="N141" s="6" t="s">
        <v>623</v>
      </c>
      <c r="O141" s="6" t="s">
        <v>624</v>
      </c>
      <c r="P141" s="8" t="s">
        <v>238</v>
      </c>
    </row>
    <row r="142" ht="20.25" customHeight="1">
      <c r="A142" s="17"/>
      <c r="B142" s="18" t="s">
        <v>625</v>
      </c>
      <c r="C142" s="19"/>
      <c r="D142" s="22"/>
      <c r="E142" s="17"/>
      <c r="F142" s="17"/>
      <c r="G142" s="17"/>
      <c r="H142" s="17"/>
      <c r="I142" s="17"/>
      <c r="J142" s="17" t="s">
        <v>626</v>
      </c>
      <c r="K142" s="17" t="s">
        <v>627</v>
      </c>
      <c r="L142" s="6">
        <v>30.0</v>
      </c>
      <c r="M142" s="6">
        <v>10.0</v>
      </c>
      <c r="N142" s="6">
        <v>12.0</v>
      </c>
      <c r="O142" s="6">
        <v>7.0</v>
      </c>
      <c r="P142" s="6">
        <v>12.0</v>
      </c>
    </row>
    <row r="143" ht="12.0" customHeight="1">
      <c r="A143" s="17">
        <v>8.600605009E10</v>
      </c>
      <c r="B143" s="22" t="s">
        <v>628</v>
      </c>
      <c r="C143" s="19"/>
      <c r="D143" s="22" t="s">
        <v>505</v>
      </c>
      <c r="E143" s="17"/>
      <c r="F143" s="17">
        <v>0.0</v>
      </c>
      <c r="G143" s="17">
        <v>0.0</v>
      </c>
      <c r="H143" s="17"/>
      <c r="I143" s="17"/>
      <c r="J143" s="17">
        <v>4.500010854E9</v>
      </c>
      <c r="K143" s="17" t="s">
        <v>60</v>
      </c>
      <c r="L143" s="6"/>
      <c r="M143" s="6"/>
      <c r="N143" s="6"/>
      <c r="O143" s="6"/>
      <c r="P143" s="6"/>
    </row>
    <row r="144" ht="12.0" customHeight="1">
      <c r="A144" s="17">
        <v>8.600607012E10</v>
      </c>
      <c r="B144" s="22" t="s">
        <v>629</v>
      </c>
      <c r="C144" s="19"/>
      <c r="D144" s="22"/>
      <c r="E144" s="17"/>
      <c r="F144" s="17">
        <v>3.0</v>
      </c>
      <c r="G144" s="17"/>
      <c r="H144" s="17"/>
      <c r="I144" s="17"/>
      <c r="J144" s="17">
        <v>4.500021354E9</v>
      </c>
      <c r="K144" s="17" t="s">
        <v>60</v>
      </c>
      <c r="L144" s="6"/>
      <c r="M144" s="6"/>
      <c r="N144" s="6"/>
      <c r="O144" s="6"/>
      <c r="P144" s="6"/>
    </row>
    <row r="145" ht="12.75" customHeight="1">
      <c r="A145" s="17">
        <v>8.650153903E10</v>
      </c>
      <c r="B145" s="22" t="s">
        <v>630</v>
      </c>
      <c r="C145" s="19"/>
      <c r="D145" s="22"/>
      <c r="E145" s="17">
        <v>71.0</v>
      </c>
      <c r="F145" s="17">
        <v>10.0</v>
      </c>
      <c r="G145" s="17">
        <v>0.0</v>
      </c>
      <c r="H145" s="17"/>
      <c r="I145" s="17"/>
      <c r="J145" s="17">
        <v>4.500021269E9</v>
      </c>
      <c r="K145" s="17" t="s">
        <v>60</v>
      </c>
      <c r="L145" s="6"/>
      <c r="M145" s="6"/>
      <c r="N145" s="6"/>
      <c r="O145" s="6"/>
    </row>
    <row r="146" ht="20.25" customHeight="1">
      <c r="A146" s="17"/>
      <c r="B146" s="18" t="s">
        <v>631</v>
      </c>
      <c r="C146" s="19"/>
      <c r="D146" s="22"/>
      <c r="E146" s="17"/>
      <c r="F146" s="17"/>
      <c r="G146" s="17"/>
      <c r="H146" s="17"/>
      <c r="I146" s="17"/>
      <c r="J146" s="17"/>
      <c r="K146" s="17"/>
      <c r="L146" s="6"/>
      <c r="M146" s="6"/>
      <c r="N146" s="6"/>
      <c r="O146" s="6"/>
    </row>
    <row r="147" ht="12.75" customHeight="1">
      <c r="A147" s="17">
        <v>8.264290559E10</v>
      </c>
      <c r="B147" s="22" t="s">
        <v>632</v>
      </c>
      <c r="C147" s="19"/>
      <c r="D147" s="22"/>
      <c r="E147" s="17">
        <v>8.0</v>
      </c>
      <c r="F147" s="17">
        <v>3.0</v>
      </c>
      <c r="G147" s="17">
        <v>0.0</v>
      </c>
      <c r="H147" s="17"/>
      <c r="I147" s="17"/>
      <c r="J147" s="50">
        <v>4.500019549E9</v>
      </c>
      <c r="K147" s="33">
        <v>42437.0</v>
      </c>
      <c r="L147" s="6"/>
      <c r="M147" s="6"/>
      <c r="N147" s="6"/>
      <c r="O147" s="6"/>
    </row>
    <row r="148" ht="12.75" customHeight="1">
      <c r="A148" s="17">
        <v>8.609039757E10</v>
      </c>
      <c r="B148" s="22" t="s">
        <v>633</v>
      </c>
      <c r="C148" s="19"/>
      <c r="D148" s="22"/>
      <c r="E148" s="17">
        <v>8.0</v>
      </c>
      <c r="F148" s="17">
        <v>0.0</v>
      </c>
      <c r="G148" s="17">
        <v>0.0</v>
      </c>
      <c r="H148" s="17"/>
      <c r="I148" s="17"/>
      <c r="J148" s="50">
        <v>4.500019549E9</v>
      </c>
      <c r="K148" s="33">
        <v>42437.0</v>
      </c>
      <c r="L148" s="6"/>
      <c r="M148" s="6"/>
      <c r="N148" s="6"/>
      <c r="O148" s="6"/>
    </row>
    <row r="149" ht="20.25" customHeight="1">
      <c r="A149" s="17"/>
      <c r="B149" s="18" t="s">
        <v>634</v>
      </c>
      <c r="C149" s="19"/>
      <c r="D149" s="22"/>
      <c r="E149" s="17"/>
      <c r="F149" s="17"/>
      <c r="G149" s="17"/>
      <c r="H149" s="17"/>
      <c r="I149" s="17"/>
      <c r="J149" s="17"/>
      <c r="K149" s="17"/>
      <c r="L149" s="6"/>
      <c r="M149" s="6"/>
      <c r="N149" s="6"/>
      <c r="O149" s="6"/>
    </row>
    <row r="150" ht="12.75" customHeight="1">
      <c r="A150" s="17">
        <v>9.5520003081E10</v>
      </c>
      <c r="B150" s="22" t="s">
        <v>635</v>
      </c>
      <c r="C150" s="19"/>
      <c r="D150" s="22"/>
      <c r="E150" s="17">
        <v>12.0</v>
      </c>
      <c r="F150" s="17">
        <v>0.0</v>
      </c>
      <c r="G150" s="17">
        <v>0.0</v>
      </c>
      <c r="H150" s="17" t="s">
        <v>636</v>
      </c>
      <c r="I150" s="17">
        <v>7.000001808E9</v>
      </c>
      <c r="J150" s="17">
        <v>4.60000129E9</v>
      </c>
      <c r="K150" s="17" t="s">
        <v>637</v>
      </c>
      <c r="L150" s="6"/>
      <c r="M150" s="6"/>
      <c r="N150" s="6"/>
      <c r="O150" s="6"/>
    </row>
    <row r="151" ht="12.75" customHeight="1">
      <c r="A151" s="17">
        <v>9.551313504E10</v>
      </c>
      <c r="B151" s="22" t="s">
        <v>638</v>
      </c>
      <c r="C151" s="19"/>
      <c r="D151" s="22" t="s">
        <v>150</v>
      </c>
      <c r="E151" s="17">
        <v>12.0</v>
      </c>
      <c r="F151" s="17">
        <v>0.0</v>
      </c>
      <c r="G151" s="17">
        <v>2.0</v>
      </c>
      <c r="H151" s="17"/>
      <c r="I151" s="17">
        <v>1.00002436E9</v>
      </c>
      <c r="J151" s="6">
        <v>4.50002879E9</v>
      </c>
      <c r="K151" s="17" t="s">
        <v>637</v>
      </c>
      <c r="L151" s="6"/>
      <c r="M151" s="6"/>
      <c r="N151" s="6"/>
      <c r="O151" s="6"/>
    </row>
    <row r="152" ht="12.75" customHeight="1">
      <c r="A152" s="17">
        <v>9.551270209E10</v>
      </c>
      <c r="B152" s="22" t="s">
        <v>639</v>
      </c>
      <c r="C152" s="19"/>
      <c r="D152" s="22" t="s">
        <v>150</v>
      </c>
      <c r="E152" s="17"/>
      <c r="F152" s="17">
        <v>0.0</v>
      </c>
      <c r="G152" s="17">
        <v>60.0</v>
      </c>
      <c r="H152" s="17"/>
      <c r="I152" s="6">
        <v>1.00002662E9</v>
      </c>
      <c r="J152" s="17">
        <v>4.500020591E9</v>
      </c>
      <c r="K152" s="27" t="s">
        <v>416</v>
      </c>
      <c r="L152" s="6"/>
      <c r="M152" s="6"/>
      <c r="N152" s="6"/>
      <c r="O152" s="6"/>
    </row>
    <row r="153" ht="12.75" customHeight="1">
      <c r="A153" s="17">
        <v>9.550782563E10</v>
      </c>
      <c r="B153" s="22" t="s">
        <v>640</v>
      </c>
      <c r="C153" s="19"/>
      <c r="D153" s="22"/>
      <c r="E153" s="17">
        <v>7.0</v>
      </c>
      <c r="F153" s="17">
        <v>7.0</v>
      </c>
      <c r="G153" s="17">
        <v>0.0</v>
      </c>
      <c r="H153" s="17"/>
      <c r="I153" s="17"/>
      <c r="J153" s="17">
        <v>4.500029412E9</v>
      </c>
      <c r="K153" s="17" t="s">
        <v>637</v>
      </c>
      <c r="L153" s="6"/>
      <c r="M153" s="6"/>
      <c r="N153" s="6"/>
      <c r="O153" s="6"/>
    </row>
    <row r="154" ht="12.75" customHeight="1">
      <c r="A154" s="17">
        <v>9.577084635E10</v>
      </c>
      <c r="B154" s="22" t="s">
        <v>641</v>
      </c>
      <c r="C154" s="19"/>
      <c r="D154" s="22"/>
      <c r="E154" s="17">
        <v>10.0</v>
      </c>
      <c r="F154" s="17">
        <v>6.0</v>
      </c>
      <c r="G154" s="17">
        <v>0.0</v>
      </c>
      <c r="H154" s="17" t="s">
        <v>642</v>
      </c>
      <c r="I154" s="17"/>
      <c r="J154" s="17">
        <v>4.500029348E9</v>
      </c>
      <c r="K154" s="17" t="s">
        <v>637</v>
      </c>
      <c r="L154" s="6"/>
      <c r="M154" s="6"/>
      <c r="N154" s="6"/>
      <c r="O154" s="6"/>
    </row>
    <row r="155" ht="12.75" customHeight="1">
      <c r="A155" s="17">
        <v>9.575058034E10</v>
      </c>
      <c r="B155" s="22" t="s">
        <v>643</v>
      </c>
      <c r="C155" s="19"/>
      <c r="D155" s="22" t="s">
        <v>300</v>
      </c>
      <c r="E155" s="17"/>
      <c r="F155" s="17"/>
      <c r="G155" s="17"/>
      <c r="H155" s="17"/>
      <c r="I155" s="17"/>
      <c r="J155" s="17"/>
      <c r="K155" s="17"/>
      <c r="L155" s="6"/>
      <c r="M155" s="6"/>
      <c r="N155" s="6"/>
      <c r="O155" s="6"/>
    </row>
    <row r="156" ht="12.75" customHeight="1">
      <c r="A156" s="17">
        <v>9.551311003E10</v>
      </c>
      <c r="B156" s="22" t="s">
        <v>644</v>
      </c>
      <c r="C156" s="19"/>
      <c r="D156" s="22" t="s">
        <v>150</v>
      </c>
      <c r="E156" s="17"/>
      <c r="F156" s="17"/>
      <c r="G156" s="17">
        <v>7.0</v>
      </c>
      <c r="H156" s="17"/>
      <c r="I156" s="17">
        <v>1.000021445E9</v>
      </c>
      <c r="J156" s="17">
        <v>4.500024722E9</v>
      </c>
      <c r="K156" s="27" t="s">
        <v>60</v>
      </c>
      <c r="L156" s="6"/>
      <c r="M156" s="6"/>
      <c r="N156" s="6"/>
      <c r="O156" s="6"/>
    </row>
    <row r="157" ht="12.75" customHeight="1">
      <c r="A157" s="17">
        <v>9.55132108E10</v>
      </c>
      <c r="B157" s="22" t="s">
        <v>466</v>
      </c>
      <c r="C157" s="19"/>
      <c r="D157" s="22"/>
      <c r="E157" s="17">
        <v>7.0</v>
      </c>
      <c r="F157" s="17">
        <v>0.0</v>
      </c>
      <c r="G157" s="17">
        <v>0.0</v>
      </c>
      <c r="H157" s="17" t="s">
        <v>645</v>
      </c>
      <c r="I157" s="17">
        <v>1.000023041E9</v>
      </c>
      <c r="J157" s="17">
        <v>4.500028168E9</v>
      </c>
      <c r="K157" s="27" t="s">
        <v>646</v>
      </c>
      <c r="L157" s="6"/>
      <c r="M157" s="6"/>
      <c r="N157" s="6"/>
      <c r="O157" s="6"/>
    </row>
    <row r="158" ht="12.75" customHeight="1">
      <c r="A158" s="17">
        <v>9.570127104E10</v>
      </c>
      <c r="B158" s="22" t="s">
        <v>647</v>
      </c>
      <c r="C158" s="19"/>
      <c r="D158" s="22" t="s">
        <v>300</v>
      </c>
      <c r="E158" s="17">
        <v>5.0</v>
      </c>
      <c r="F158" s="17">
        <v>0.0</v>
      </c>
      <c r="G158" s="17">
        <v>0.0</v>
      </c>
      <c r="H158" s="17"/>
      <c r="I158" s="17">
        <v>1.000023882E9</v>
      </c>
      <c r="J158" s="17">
        <v>4.500027762E9</v>
      </c>
      <c r="K158" s="27" t="s">
        <v>557</v>
      </c>
      <c r="L158" s="6"/>
      <c r="M158" s="6"/>
      <c r="N158" s="6"/>
      <c r="O158" s="6"/>
    </row>
    <row r="159" ht="12.75" customHeight="1">
      <c r="A159" s="17"/>
      <c r="B159" s="22" t="s">
        <v>648</v>
      </c>
      <c r="C159" s="19"/>
      <c r="D159" s="22"/>
      <c r="E159" s="17"/>
      <c r="F159" s="17"/>
      <c r="G159" s="17"/>
      <c r="H159" s="17"/>
      <c r="I159" s="17"/>
      <c r="J159" s="17"/>
      <c r="K159" s="17"/>
      <c r="L159" s="6"/>
      <c r="M159" s="6"/>
      <c r="N159" s="6"/>
      <c r="O159" s="6"/>
    </row>
    <row r="160" ht="12.75" customHeight="1">
      <c r="A160" s="17">
        <v>8.659099989E10</v>
      </c>
      <c r="B160" s="22" t="s">
        <v>649</v>
      </c>
      <c r="C160" s="19"/>
      <c r="D160" s="22" t="s">
        <v>650</v>
      </c>
      <c r="E160" s="17">
        <v>4.0</v>
      </c>
      <c r="F160" s="17">
        <v>0.0</v>
      </c>
      <c r="G160" s="17">
        <v>5.0</v>
      </c>
      <c r="H160" s="17"/>
      <c r="I160" s="17">
        <v>1.00002474E9</v>
      </c>
      <c r="J160" s="17">
        <v>4.500025111E9</v>
      </c>
      <c r="K160" s="27" t="s">
        <v>651</v>
      </c>
      <c r="L160" s="6"/>
      <c r="M160" s="6"/>
      <c r="N160" s="6"/>
      <c r="O160" s="6"/>
    </row>
    <row r="161" ht="12.75" customHeight="1">
      <c r="A161" s="17">
        <v>9.551311058E10</v>
      </c>
      <c r="B161" s="22" t="s">
        <v>652</v>
      </c>
      <c r="C161" s="19"/>
      <c r="D161" s="22" t="s">
        <v>150</v>
      </c>
      <c r="E161" s="17">
        <v>11.0</v>
      </c>
      <c r="F161" s="17">
        <v>0.0</v>
      </c>
      <c r="G161" s="17">
        <v>3.0</v>
      </c>
      <c r="H161" s="17"/>
      <c r="I161" s="17">
        <v>1.000021445E9</v>
      </c>
      <c r="J161" s="17">
        <v>4.500024722E9</v>
      </c>
      <c r="K161" s="27" t="s">
        <v>651</v>
      </c>
      <c r="L161" s="6"/>
      <c r="M161" s="6"/>
      <c r="N161" s="6"/>
      <c r="O161" s="6"/>
    </row>
    <row r="162" ht="12.75" customHeight="1">
      <c r="A162" s="17">
        <v>9.575096112E10</v>
      </c>
      <c r="B162" s="22" t="s">
        <v>79</v>
      </c>
      <c r="C162" s="19"/>
      <c r="D162" s="22" t="s">
        <v>300</v>
      </c>
      <c r="E162" s="17">
        <v>2.0</v>
      </c>
      <c r="F162" s="17">
        <v>0.0</v>
      </c>
      <c r="G162" s="17">
        <v>0.0</v>
      </c>
      <c r="H162" s="17"/>
      <c r="I162" s="17"/>
      <c r="J162" s="17">
        <v>4.500021427E9</v>
      </c>
      <c r="K162" s="17" t="s">
        <v>637</v>
      </c>
      <c r="L162" s="6"/>
      <c r="M162" s="6"/>
      <c r="N162" s="6"/>
      <c r="O162" s="6"/>
    </row>
    <row r="163" ht="12.75" customHeight="1">
      <c r="A163" s="17">
        <v>9.575096114E10</v>
      </c>
      <c r="B163" s="22" t="s">
        <v>653</v>
      </c>
      <c r="C163" s="19"/>
      <c r="D163" s="22" t="s">
        <v>300</v>
      </c>
      <c r="E163" s="17">
        <v>15.0</v>
      </c>
      <c r="F163" s="17">
        <v>0.0</v>
      </c>
      <c r="G163" s="17">
        <v>0.0</v>
      </c>
      <c r="H163" s="17"/>
      <c r="I163" s="17">
        <v>1.00001716E9</v>
      </c>
      <c r="J163" s="17">
        <v>4.5000191E9</v>
      </c>
      <c r="K163" s="17" t="s">
        <v>637</v>
      </c>
      <c r="L163" s="6"/>
      <c r="M163" s="6"/>
      <c r="N163" s="6"/>
      <c r="O163" s="6"/>
    </row>
    <row r="164" ht="12.75" customHeight="1">
      <c r="A164" s="17">
        <v>9.570116006E10</v>
      </c>
      <c r="B164" s="22" t="s">
        <v>654</v>
      </c>
      <c r="C164" s="19"/>
      <c r="D164" s="22" t="s">
        <v>655</v>
      </c>
      <c r="E164" s="17">
        <v>2.0</v>
      </c>
      <c r="F164" s="17">
        <v>0.0</v>
      </c>
      <c r="G164" s="17">
        <v>0.0</v>
      </c>
      <c r="H164" s="17"/>
      <c r="I164" s="17">
        <v>1.000017159E9</v>
      </c>
      <c r="J164" s="17">
        <v>4.50001877E9</v>
      </c>
      <c r="K164" s="27" t="s">
        <v>651</v>
      </c>
      <c r="L164" s="6"/>
      <c r="M164" s="6"/>
      <c r="N164" s="6"/>
      <c r="O164" s="6"/>
    </row>
    <row r="165" ht="12.75" customHeight="1">
      <c r="A165" s="17">
        <v>9.575096115E10</v>
      </c>
      <c r="B165" s="22" t="s">
        <v>656</v>
      </c>
      <c r="C165" s="19"/>
      <c r="D165" s="22" t="s">
        <v>422</v>
      </c>
      <c r="E165" s="17">
        <v>4.0</v>
      </c>
      <c r="F165" s="17">
        <v>0.0</v>
      </c>
      <c r="G165" s="17"/>
      <c r="H165" s="17"/>
      <c r="I165" s="17">
        <v>1.000009776E9</v>
      </c>
      <c r="J165" s="17">
        <v>4.500010841E9</v>
      </c>
      <c r="K165" s="27" t="s">
        <v>651</v>
      </c>
      <c r="L165" s="6"/>
      <c r="M165" s="6"/>
      <c r="N165" s="6"/>
      <c r="O165" s="6"/>
    </row>
    <row r="166" ht="20.25" customHeight="1">
      <c r="A166" s="17"/>
      <c r="B166" s="18" t="s">
        <v>657</v>
      </c>
      <c r="C166" s="19"/>
      <c r="D166" s="22"/>
      <c r="E166" s="17"/>
      <c r="F166" s="17"/>
      <c r="G166" s="17"/>
      <c r="H166" s="17"/>
      <c r="I166" s="17"/>
      <c r="J166" s="17"/>
      <c r="K166" s="17"/>
      <c r="L166" s="6"/>
      <c r="M166" s="6"/>
      <c r="N166" s="6"/>
      <c r="O166" s="6"/>
    </row>
    <row r="167" ht="12.75" customHeight="1">
      <c r="A167" s="17">
        <v>8.654605466E10</v>
      </c>
      <c r="B167" s="22" t="s">
        <v>658</v>
      </c>
      <c r="C167" s="19"/>
      <c r="D167" s="22"/>
      <c r="E167" s="17">
        <v>8.0</v>
      </c>
      <c r="F167" s="17">
        <v>4.0</v>
      </c>
      <c r="G167" s="17"/>
      <c r="H167" s="17"/>
      <c r="I167" s="17">
        <v>1.000003981E9</v>
      </c>
      <c r="J167" s="17">
        <v>4.500004778E9</v>
      </c>
      <c r="K167" s="27" t="s">
        <v>651</v>
      </c>
      <c r="L167" s="6"/>
      <c r="M167" s="6"/>
      <c r="N167" s="6"/>
      <c r="O167" s="6"/>
    </row>
    <row r="168" ht="12.75" customHeight="1">
      <c r="A168" s="17">
        <v>8.254601007E10</v>
      </c>
      <c r="B168" s="22" t="s">
        <v>659</v>
      </c>
      <c r="C168" s="19"/>
      <c r="D168" s="22"/>
      <c r="E168" s="17">
        <v>8.0</v>
      </c>
      <c r="F168" s="17">
        <v>2.0</v>
      </c>
      <c r="G168" s="17"/>
      <c r="H168" s="17"/>
      <c r="I168" s="17">
        <v>3.000002226E9</v>
      </c>
      <c r="J168" s="17">
        <v>4.500023444E9</v>
      </c>
      <c r="K168" s="27" t="s">
        <v>651</v>
      </c>
      <c r="L168" s="6"/>
      <c r="M168" s="6"/>
      <c r="N168" s="6"/>
      <c r="O168" s="6"/>
    </row>
    <row r="169" ht="12.75" customHeight="1">
      <c r="A169" s="17">
        <v>8.254601015E10</v>
      </c>
      <c r="B169" s="22" t="s">
        <v>660</v>
      </c>
      <c r="C169" s="19"/>
      <c r="D169" s="22" t="s">
        <v>300</v>
      </c>
      <c r="E169" s="17">
        <v>8.0</v>
      </c>
      <c r="F169" s="17">
        <v>0.0</v>
      </c>
      <c r="G169" s="17">
        <v>0.0</v>
      </c>
      <c r="H169" s="17"/>
      <c r="I169" s="17"/>
      <c r="J169" s="17"/>
      <c r="K169" s="27" t="s">
        <v>651</v>
      </c>
      <c r="L169" s="6"/>
      <c r="M169" s="6"/>
      <c r="N169" s="6"/>
      <c r="O169" s="6"/>
    </row>
    <row r="170" ht="12.75" customHeight="1">
      <c r="A170" s="17"/>
      <c r="B170" s="22" t="s">
        <v>661</v>
      </c>
      <c r="C170" s="19"/>
      <c r="D170" s="22" t="s">
        <v>300</v>
      </c>
      <c r="E170" s="17"/>
      <c r="F170" s="17"/>
      <c r="G170" s="17"/>
      <c r="H170" s="17"/>
      <c r="I170" s="17"/>
      <c r="J170" s="17"/>
      <c r="K170" s="17"/>
      <c r="L170" s="6"/>
      <c r="M170" s="6"/>
      <c r="N170" s="6"/>
      <c r="O170" s="6"/>
    </row>
    <row r="171" ht="12.75" customHeight="1">
      <c r="A171" s="17">
        <v>8.654606128E10</v>
      </c>
      <c r="B171" s="22" t="s">
        <v>662</v>
      </c>
      <c r="C171" s="19"/>
      <c r="D171" s="22" t="s">
        <v>67</v>
      </c>
      <c r="E171" s="17">
        <v>2.0</v>
      </c>
      <c r="F171" s="17">
        <v>0.0</v>
      </c>
      <c r="G171" s="17">
        <v>0.0</v>
      </c>
      <c r="H171" s="17"/>
      <c r="I171" s="17">
        <v>1.000022813E9</v>
      </c>
      <c r="J171" s="17">
        <v>4.500026122E9</v>
      </c>
      <c r="K171" s="27" t="s">
        <v>651</v>
      </c>
      <c r="L171" s="6"/>
      <c r="M171" s="6"/>
      <c r="N171" s="6"/>
      <c r="O171" s="6"/>
    </row>
    <row r="172" ht="12.75" customHeight="1">
      <c r="A172" s="17">
        <v>1.437007349E10</v>
      </c>
      <c r="B172" s="22" t="s">
        <v>663</v>
      </c>
      <c r="C172" s="19"/>
      <c r="D172" s="22"/>
      <c r="E172" s="17"/>
      <c r="F172" s="17">
        <v>0.0</v>
      </c>
      <c r="G172" s="17"/>
      <c r="H172" s="17"/>
      <c r="I172" s="17">
        <v>1.000021201E9</v>
      </c>
      <c r="J172" s="17">
        <v>4.50001644E9</v>
      </c>
      <c r="K172" s="27" t="s">
        <v>651</v>
      </c>
      <c r="L172" s="6"/>
      <c r="M172" s="6"/>
      <c r="N172" s="6"/>
      <c r="O172" s="6"/>
    </row>
    <row r="173" ht="12.75" customHeight="1">
      <c r="A173" s="17">
        <v>8.254601046E10</v>
      </c>
      <c r="B173" s="22" t="s">
        <v>665</v>
      </c>
      <c r="C173" s="19"/>
      <c r="D173" s="22" t="s">
        <v>67</v>
      </c>
      <c r="E173" s="17"/>
      <c r="F173" s="17">
        <v>0.0</v>
      </c>
      <c r="G173" s="17">
        <v>0.0</v>
      </c>
      <c r="H173" s="17"/>
      <c r="I173" s="17"/>
      <c r="J173" s="17"/>
      <c r="K173" s="27" t="s">
        <v>651</v>
      </c>
      <c r="L173" s="6"/>
      <c r="M173" s="6"/>
      <c r="N173" s="6"/>
      <c r="O173" s="6"/>
    </row>
    <row r="174" ht="12.75" customHeight="1">
      <c r="A174" s="85">
        <v>8.601803707E10</v>
      </c>
      <c r="B174" s="22" t="s">
        <v>668</v>
      </c>
      <c r="C174" s="19"/>
      <c r="D174" s="22" t="s">
        <v>413</v>
      </c>
      <c r="E174" s="17"/>
      <c r="F174" s="17"/>
      <c r="G174" s="17">
        <v>2.0</v>
      </c>
      <c r="H174" s="17"/>
      <c r="I174" s="6">
        <v>1.000012821E9</v>
      </c>
      <c r="J174" s="17"/>
      <c r="K174" s="27" t="s">
        <v>671</v>
      </c>
      <c r="L174" s="6"/>
      <c r="M174" s="6"/>
      <c r="N174" s="6"/>
      <c r="O174" s="6"/>
    </row>
    <row r="175" ht="12.75" customHeight="1">
      <c r="A175" s="6">
        <v>8.25460106E10</v>
      </c>
      <c r="B175" s="22" t="s">
        <v>673</v>
      </c>
      <c r="C175" s="19"/>
      <c r="D175" s="22"/>
      <c r="E175" s="17"/>
      <c r="F175" s="17">
        <v>2.0</v>
      </c>
      <c r="G175" s="17">
        <v>0.0</v>
      </c>
      <c r="H175" s="17" t="s">
        <v>674</v>
      </c>
      <c r="I175" s="17"/>
      <c r="J175" s="6">
        <v>4.500031937E9</v>
      </c>
      <c r="K175" s="27" t="s">
        <v>671</v>
      </c>
      <c r="L175" s="6"/>
      <c r="M175" s="6"/>
      <c r="N175" s="6"/>
      <c r="O175" s="6"/>
    </row>
    <row r="176" ht="12.75" customHeight="1">
      <c r="A176" s="6">
        <v>8.654606312E10</v>
      </c>
      <c r="B176" s="22" t="s">
        <v>675</v>
      </c>
      <c r="C176" s="19"/>
      <c r="D176" s="22"/>
      <c r="E176" s="17"/>
      <c r="F176" s="17"/>
      <c r="G176" s="17"/>
      <c r="H176" s="17"/>
      <c r="I176" s="17"/>
      <c r="J176" s="6">
        <v>4.500031937E9</v>
      </c>
      <c r="K176" s="27"/>
      <c r="L176" s="6"/>
      <c r="M176" s="6"/>
      <c r="N176" s="6"/>
      <c r="O176" s="6"/>
    </row>
    <row r="177" ht="20.25" customHeight="1">
      <c r="A177" s="17"/>
      <c r="B177" s="18" t="s">
        <v>371</v>
      </c>
      <c r="C177" s="19"/>
      <c r="D177" s="22"/>
      <c r="E177" s="17"/>
      <c r="F177" s="17"/>
      <c r="G177" s="17"/>
      <c r="H177" s="17"/>
      <c r="I177" s="17"/>
      <c r="J177" s="17"/>
      <c r="K177" s="17"/>
      <c r="L177" s="6"/>
      <c r="M177" s="6"/>
      <c r="N177" s="6"/>
      <c r="O177" s="6"/>
    </row>
    <row r="178" ht="12.75" customHeight="1">
      <c r="A178" s="17"/>
      <c r="B178" s="22" t="s">
        <v>677</v>
      </c>
      <c r="C178" s="19"/>
      <c r="D178" s="22"/>
      <c r="E178" s="17"/>
      <c r="F178" s="17"/>
      <c r="G178" s="17"/>
      <c r="H178" s="17"/>
      <c r="I178" s="17"/>
      <c r="J178" s="17"/>
      <c r="K178" s="17"/>
      <c r="L178" s="6"/>
      <c r="M178" s="6"/>
      <c r="N178" s="6"/>
      <c r="O178" s="6"/>
    </row>
    <row r="179" ht="12.75" customHeight="1">
      <c r="A179" s="17">
        <v>8.650134009E10</v>
      </c>
      <c r="B179" s="22" t="s">
        <v>679</v>
      </c>
      <c r="C179" s="19"/>
      <c r="D179" s="22" t="s">
        <v>681</v>
      </c>
      <c r="E179" s="17"/>
      <c r="F179" s="17">
        <v>0.0</v>
      </c>
      <c r="G179" s="17">
        <v>4.0</v>
      </c>
      <c r="H179" s="17"/>
      <c r="I179" s="6">
        <v>1.000028437E9</v>
      </c>
      <c r="J179" s="17">
        <v>4.500026967E9</v>
      </c>
      <c r="K179" s="27" t="s">
        <v>682</v>
      </c>
      <c r="L179" s="6"/>
      <c r="M179" s="6"/>
      <c r="N179" s="6"/>
      <c r="O179" s="6"/>
    </row>
    <row r="180" ht="25.5" customHeight="1">
      <c r="A180" s="17">
        <v>8.650136043E10</v>
      </c>
      <c r="B180" s="22" t="s">
        <v>684</v>
      </c>
      <c r="C180" s="19"/>
      <c r="D180" s="22" t="s">
        <v>150</v>
      </c>
      <c r="E180" s="17">
        <v>13.0</v>
      </c>
      <c r="F180" s="17">
        <v>0.0</v>
      </c>
      <c r="G180" s="17" t="s">
        <v>685</v>
      </c>
      <c r="H180" s="17"/>
      <c r="I180" s="17">
        <v>1.00002821E9</v>
      </c>
      <c r="J180" s="17">
        <v>4.500024358E9</v>
      </c>
      <c r="K180" s="27" t="s">
        <v>687</v>
      </c>
      <c r="L180" s="6"/>
      <c r="M180" s="6"/>
      <c r="N180" s="6"/>
      <c r="O180" s="6"/>
    </row>
    <row r="181" ht="12.75" customHeight="1">
      <c r="A181" s="17">
        <v>8.609068469E10</v>
      </c>
      <c r="B181" s="22" t="s">
        <v>688</v>
      </c>
      <c r="C181" s="19"/>
      <c r="D181" s="22" t="s">
        <v>150</v>
      </c>
      <c r="E181" s="17"/>
      <c r="F181" s="17">
        <v>0.0</v>
      </c>
      <c r="G181" s="17">
        <v>5.0</v>
      </c>
      <c r="H181" s="17"/>
      <c r="I181" s="17">
        <v>1.000026142E9</v>
      </c>
      <c r="J181" s="17">
        <v>4.500014287E9</v>
      </c>
      <c r="K181" s="27" t="s">
        <v>690</v>
      </c>
      <c r="L181" s="6"/>
      <c r="M181" s="6"/>
      <c r="N181" s="6"/>
      <c r="O181" s="6"/>
    </row>
    <row r="182" ht="12.75" customHeight="1">
      <c r="A182" s="17">
        <v>6.807405053E10</v>
      </c>
      <c r="B182" s="22" t="s">
        <v>692</v>
      </c>
      <c r="C182" s="19"/>
      <c r="D182" s="22" t="s">
        <v>694</v>
      </c>
      <c r="E182" s="17"/>
      <c r="F182" s="17">
        <v>0.0</v>
      </c>
      <c r="G182" s="17">
        <v>0.0</v>
      </c>
      <c r="H182" s="17"/>
      <c r="I182" s="17">
        <v>1.000020441E9</v>
      </c>
      <c r="J182" s="17">
        <v>4.500023284E9</v>
      </c>
      <c r="K182" s="27" t="s">
        <v>695</v>
      </c>
      <c r="L182" s="6"/>
      <c r="M182" s="6"/>
      <c r="N182" s="6"/>
      <c r="O182" s="6"/>
    </row>
    <row r="183" ht="20.25" customHeight="1">
      <c r="A183" s="17"/>
      <c r="B183" s="18" t="s">
        <v>697</v>
      </c>
      <c r="C183" s="19"/>
      <c r="D183" s="22"/>
      <c r="E183" s="17"/>
      <c r="F183" s="17"/>
      <c r="G183" s="17"/>
      <c r="H183" s="17"/>
      <c r="I183" s="17"/>
      <c r="J183" s="17"/>
      <c r="K183" s="17"/>
      <c r="L183" s="6"/>
      <c r="M183" s="6"/>
      <c r="N183" s="6"/>
      <c r="O183" s="6"/>
    </row>
    <row r="184" ht="12.75" customHeight="1">
      <c r="A184" s="17">
        <v>8.600901303E10</v>
      </c>
      <c r="B184" s="74" t="s">
        <v>117</v>
      </c>
      <c r="C184" s="86"/>
      <c r="D184" s="74" t="s">
        <v>698</v>
      </c>
      <c r="E184" s="17"/>
      <c r="F184" s="17">
        <v>0.0</v>
      </c>
      <c r="G184" s="17">
        <v>0.0</v>
      </c>
      <c r="H184" s="17"/>
      <c r="I184" s="17"/>
      <c r="J184" s="17"/>
      <c r="K184" s="27" t="s">
        <v>695</v>
      </c>
      <c r="L184" s="6"/>
      <c r="M184" s="6"/>
      <c r="N184" s="6"/>
      <c r="O184" s="6"/>
    </row>
    <row r="185" ht="12.75" customHeight="1">
      <c r="A185" s="17">
        <v>8.600966085E10</v>
      </c>
      <c r="B185" s="74" t="s">
        <v>699</v>
      </c>
      <c r="C185" s="86"/>
      <c r="D185" s="22" t="s">
        <v>422</v>
      </c>
      <c r="E185" s="17"/>
      <c r="F185" s="17">
        <v>0.0</v>
      </c>
      <c r="G185" s="17"/>
      <c r="H185" s="17"/>
      <c r="I185" s="17">
        <v>1.000022219E9</v>
      </c>
      <c r="J185" s="87">
        <v>4.500022363E9</v>
      </c>
      <c r="K185" s="27" t="s">
        <v>695</v>
      </c>
      <c r="L185" s="6"/>
      <c r="M185" s="6"/>
      <c r="N185" s="6"/>
      <c r="O185" s="6"/>
    </row>
    <row r="186" ht="12.75" customHeight="1">
      <c r="A186" s="17">
        <v>8.600949406E10</v>
      </c>
      <c r="B186" s="74" t="s">
        <v>700</v>
      </c>
      <c r="C186" s="86"/>
      <c r="D186" s="22"/>
      <c r="E186" s="17">
        <v>7.0</v>
      </c>
      <c r="F186" s="17">
        <v>1.0</v>
      </c>
      <c r="G186" s="17"/>
      <c r="H186" s="17"/>
      <c r="I186" s="17"/>
      <c r="J186" s="17"/>
      <c r="K186" s="27" t="s">
        <v>695</v>
      </c>
      <c r="L186" s="6"/>
      <c r="M186" s="6"/>
      <c r="N186" s="6"/>
      <c r="O186" s="6"/>
    </row>
    <row r="187" ht="12.75" customHeight="1">
      <c r="A187" s="17">
        <v>8.6009005001E10</v>
      </c>
      <c r="B187" s="74" t="s">
        <v>700</v>
      </c>
      <c r="C187" s="86"/>
      <c r="D187" s="22" t="s">
        <v>150</v>
      </c>
      <c r="E187" s="17"/>
      <c r="F187" s="17"/>
      <c r="G187" s="17">
        <v>1.0</v>
      </c>
      <c r="H187" s="17" t="s">
        <v>701</v>
      </c>
      <c r="I187" s="17">
        <v>1.000023202E9</v>
      </c>
      <c r="J187" s="6">
        <v>4.500028971E9</v>
      </c>
      <c r="K187" s="27" t="s">
        <v>339</v>
      </c>
      <c r="L187" s="6"/>
      <c r="M187" s="6"/>
      <c r="N187" s="6"/>
      <c r="O187" s="6"/>
    </row>
    <row r="188" ht="12.75" customHeight="1">
      <c r="A188" s="17">
        <v>8.600901903E10</v>
      </c>
      <c r="B188" s="74" t="s">
        <v>702</v>
      </c>
      <c r="C188" s="86"/>
      <c r="D188" s="22" t="s">
        <v>150</v>
      </c>
      <c r="E188" s="17">
        <v>1.0</v>
      </c>
      <c r="F188" s="17">
        <v>0.0</v>
      </c>
      <c r="G188" s="17">
        <v>0.0</v>
      </c>
      <c r="H188" s="17" t="s">
        <v>701</v>
      </c>
      <c r="I188" s="17">
        <v>1.000023202E9</v>
      </c>
      <c r="J188" s="6">
        <v>4.500028971E9</v>
      </c>
      <c r="K188" s="27" t="s">
        <v>339</v>
      </c>
      <c r="L188" s="6"/>
      <c r="M188" s="6"/>
      <c r="N188" s="6"/>
      <c r="O188" s="6"/>
    </row>
    <row r="189" ht="12.75" customHeight="1">
      <c r="A189" s="17">
        <v>8.6009504001E10</v>
      </c>
      <c r="B189" s="74" t="s">
        <v>703</v>
      </c>
      <c r="C189" s="86"/>
      <c r="D189" s="22" t="s">
        <v>150</v>
      </c>
      <c r="E189" s="17"/>
      <c r="F189" s="17"/>
      <c r="G189" s="17">
        <v>1.0</v>
      </c>
      <c r="H189" s="17" t="s">
        <v>701</v>
      </c>
      <c r="I189" s="17">
        <v>1.000023202E9</v>
      </c>
      <c r="J189" s="6">
        <v>4.500028971E9</v>
      </c>
      <c r="K189" s="27" t="s">
        <v>339</v>
      </c>
      <c r="L189" s="6"/>
      <c r="M189" s="6"/>
      <c r="N189" s="6"/>
      <c r="O189" s="6"/>
    </row>
    <row r="190" ht="12.75" customHeight="1">
      <c r="A190" s="17">
        <v>8.600916004E10</v>
      </c>
      <c r="B190" s="22" t="s">
        <v>704</v>
      </c>
      <c r="C190" s="86"/>
      <c r="D190" s="74" t="s">
        <v>422</v>
      </c>
      <c r="E190" s="17"/>
      <c r="F190" s="17">
        <v>0.0</v>
      </c>
      <c r="G190" s="17">
        <v>0.0</v>
      </c>
      <c r="H190" s="17"/>
      <c r="I190" s="17">
        <v>1.000014014E9</v>
      </c>
      <c r="J190" s="17">
        <v>4.500016619E9</v>
      </c>
      <c r="K190" s="27" t="s">
        <v>705</v>
      </c>
      <c r="L190" s="6"/>
      <c r="M190" s="6"/>
      <c r="N190" s="6"/>
      <c r="O190" s="6"/>
    </row>
    <row r="191" ht="12.75" customHeight="1">
      <c r="A191" s="17">
        <v>8.600901758E10</v>
      </c>
      <c r="B191" s="22" t="s">
        <v>706</v>
      </c>
      <c r="C191" s="86"/>
      <c r="D191" s="74" t="s">
        <v>150</v>
      </c>
      <c r="E191" s="17"/>
      <c r="F191" s="17">
        <v>0.0</v>
      </c>
      <c r="G191" s="17">
        <v>2.0</v>
      </c>
      <c r="H191" s="17"/>
      <c r="I191" s="17">
        <v>1.000006891E9</v>
      </c>
      <c r="J191" s="17">
        <v>4.50001733E9</v>
      </c>
      <c r="K191" s="27" t="s">
        <v>705</v>
      </c>
      <c r="L191" s="6"/>
      <c r="M191" s="6"/>
      <c r="N191" s="6"/>
      <c r="O191" s="6"/>
    </row>
    <row r="192" ht="12.75" customHeight="1">
      <c r="A192" s="17" t="s">
        <v>707</v>
      </c>
      <c r="B192" s="22" t="s">
        <v>704</v>
      </c>
      <c r="C192" s="19"/>
      <c r="D192" s="22" t="s">
        <v>708</v>
      </c>
      <c r="E192" s="17">
        <v>17.0</v>
      </c>
      <c r="F192" s="17">
        <v>0.0</v>
      </c>
      <c r="G192" s="17">
        <v>2.0</v>
      </c>
      <c r="H192" s="17"/>
      <c r="I192" s="6">
        <v>1.000026608E9</v>
      </c>
      <c r="J192" s="17"/>
      <c r="K192" s="27" t="s">
        <v>416</v>
      </c>
      <c r="L192" s="6"/>
      <c r="M192" s="6"/>
      <c r="N192" s="6"/>
      <c r="O192" s="6"/>
    </row>
    <row r="193" ht="12.75" customHeight="1">
      <c r="A193" s="17">
        <v>8.600950705E10</v>
      </c>
      <c r="B193" s="22" t="s">
        <v>709</v>
      </c>
      <c r="C193" s="19"/>
      <c r="D193" s="74" t="s">
        <v>150</v>
      </c>
      <c r="E193" s="17">
        <v>24.0</v>
      </c>
      <c r="F193" s="17">
        <v>0.0</v>
      </c>
      <c r="G193" s="17">
        <v>4.0</v>
      </c>
      <c r="H193" s="17"/>
      <c r="I193" s="17">
        <v>1.000023202E9</v>
      </c>
      <c r="J193" s="6">
        <v>4.50002896E9</v>
      </c>
      <c r="K193" s="27" t="s">
        <v>339</v>
      </c>
      <c r="L193" s="6"/>
      <c r="M193" s="6"/>
      <c r="N193" s="6"/>
      <c r="O193" s="6"/>
    </row>
    <row r="194" ht="12.75" customHeight="1">
      <c r="A194" s="17">
        <v>8.600915001E10</v>
      </c>
      <c r="B194" s="22" t="s">
        <v>710</v>
      </c>
      <c r="C194" s="19"/>
      <c r="D194" s="22" t="s">
        <v>708</v>
      </c>
      <c r="E194" s="17"/>
      <c r="F194" s="17">
        <v>0.0</v>
      </c>
      <c r="G194" s="17">
        <v>2.0</v>
      </c>
      <c r="H194" s="17"/>
      <c r="I194" s="6">
        <v>1.000026608E9</v>
      </c>
      <c r="J194" s="17">
        <v>4.500005673E9</v>
      </c>
      <c r="K194" s="27" t="s">
        <v>416</v>
      </c>
      <c r="L194" s="6"/>
      <c r="M194" s="6"/>
      <c r="N194" s="6"/>
      <c r="O194" s="6"/>
    </row>
    <row r="195" ht="12.75" customHeight="1">
      <c r="A195" s="17">
        <v>8.600902551E10</v>
      </c>
      <c r="B195" s="22" t="s">
        <v>711</v>
      </c>
      <c r="C195" s="19"/>
      <c r="D195" s="22"/>
      <c r="E195" s="17"/>
      <c r="F195" s="17">
        <v>0.0</v>
      </c>
      <c r="G195" s="17">
        <v>0.0</v>
      </c>
      <c r="H195" s="17"/>
      <c r="I195" s="17"/>
      <c r="J195" s="17"/>
      <c r="K195" s="27" t="s">
        <v>705</v>
      </c>
      <c r="L195" s="6"/>
      <c r="M195" s="6"/>
      <c r="N195" s="6"/>
      <c r="O195" s="6"/>
    </row>
    <row r="196" ht="12.75" customHeight="1">
      <c r="A196" s="17">
        <v>8.600950655E10</v>
      </c>
      <c r="B196" s="22" t="s">
        <v>712</v>
      </c>
      <c r="C196" s="19"/>
      <c r="D196" s="22" t="s">
        <v>150</v>
      </c>
      <c r="E196" s="17">
        <v>29.0</v>
      </c>
      <c r="F196" s="17">
        <v>0.0</v>
      </c>
      <c r="G196" s="17">
        <v>5.0</v>
      </c>
      <c r="H196" s="17" t="s">
        <v>713</v>
      </c>
      <c r="I196" s="17">
        <v>1.000023202E9</v>
      </c>
      <c r="J196" s="6">
        <v>4.50002896E9</v>
      </c>
      <c r="K196" s="27" t="s">
        <v>339</v>
      </c>
      <c r="L196" s="6"/>
      <c r="M196" s="6"/>
      <c r="N196" s="6"/>
      <c r="O196" s="6"/>
    </row>
    <row r="197" ht="12.75" customHeight="1">
      <c r="A197" s="17">
        <v>8.6009503051E10</v>
      </c>
      <c r="B197" s="22" t="s">
        <v>714</v>
      </c>
      <c r="C197" s="19"/>
      <c r="D197" s="22"/>
      <c r="E197" s="17"/>
      <c r="F197" s="17">
        <v>0.0</v>
      </c>
      <c r="G197" s="17">
        <v>0.0</v>
      </c>
      <c r="H197" s="17"/>
      <c r="I197" s="17">
        <v>1.00002044E9</v>
      </c>
      <c r="J197" s="17">
        <v>4.500023736E9</v>
      </c>
      <c r="K197" s="27" t="s">
        <v>705</v>
      </c>
      <c r="L197" s="6"/>
      <c r="M197" s="6"/>
      <c r="N197" s="6"/>
      <c r="O197" s="6"/>
    </row>
    <row r="198" ht="12.75" customHeight="1">
      <c r="A198" s="17">
        <v>8.6009506E10</v>
      </c>
      <c r="B198" s="22" t="s">
        <v>715</v>
      </c>
      <c r="C198" s="19"/>
      <c r="D198" s="22"/>
      <c r="E198" s="17">
        <v>7.0</v>
      </c>
      <c r="F198" s="17">
        <v>0.0</v>
      </c>
      <c r="G198" s="17">
        <v>0.0</v>
      </c>
      <c r="H198" s="17"/>
      <c r="I198" s="17">
        <v>1.000014014E9</v>
      </c>
      <c r="J198" s="17">
        <v>4.500016622E9</v>
      </c>
      <c r="K198" s="27" t="s">
        <v>716</v>
      </c>
      <c r="L198" s="6"/>
      <c r="M198" s="6"/>
      <c r="N198" s="6"/>
      <c r="O198" s="6"/>
    </row>
    <row r="199" ht="12.75" customHeight="1">
      <c r="A199" s="17">
        <v>8.6009502551E10</v>
      </c>
      <c r="B199" s="22" t="s">
        <v>717</v>
      </c>
      <c r="C199" s="19"/>
      <c r="D199" s="22"/>
      <c r="E199" s="17"/>
      <c r="F199" s="17"/>
      <c r="G199" s="17"/>
      <c r="H199" s="17"/>
      <c r="I199" s="17"/>
      <c r="J199" s="17"/>
      <c r="K199" s="27" t="s">
        <v>705</v>
      </c>
      <c r="L199" s="6"/>
      <c r="M199" s="6"/>
      <c r="N199" s="6"/>
      <c r="O199" s="6"/>
    </row>
    <row r="200" ht="12.75" customHeight="1">
      <c r="A200" s="17">
        <v>8.600966061E10</v>
      </c>
      <c r="B200" s="22" t="s">
        <v>718</v>
      </c>
      <c r="C200" s="19"/>
      <c r="D200" s="22" t="s">
        <v>150</v>
      </c>
      <c r="E200" s="17"/>
      <c r="F200" s="17"/>
      <c r="G200" s="17">
        <v>2.0</v>
      </c>
      <c r="H200" s="24" t="s">
        <v>713</v>
      </c>
      <c r="I200" s="17">
        <v>1.000023202E9</v>
      </c>
      <c r="J200" s="6">
        <v>4.50002896E9</v>
      </c>
      <c r="K200" s="27" t="s">
        <v>705</v>
      </c>
      <c r="L200" s="6"/>
      <c r="M200" s="6"/>
      <c r="N200" s="6"/>
      <c r="O200" s="6"/>
    </row>
    <row r="201" ht="12.75" customHeight="1">
      <c r="A201" s="17">
        <v>8.60095055E10</v>
      </c>
      <c r="B201" s="22" t="s">
        <v>719</v>
      </c>
      <c r="C201" s="19"/>
      <c r="D201" s="22"/>
      <c r="E201" s="17">
        <v>4.0</v>
      </c>
      <c r="F201" s="17">
        <v>2.0</v>
      </c>
      <c r="G201" s="17">
        <v>0.0</v>
      </c>
      <c r="H201" s="17"/>
      <c r="I201" s="17">
        <v>1.000014014E9</v>
      </c>
      <c r="J201" s="17">
        <v>4.500016619E9</v>
      </c>
      <c r="K201" s="27" t="s">
        <v>705</v>
      </c>
      <c r="L201" s="6"/>
      <c r="M201" s="6"/>
      <c r="N201" s="6"/>
      <c r="O201" s="6"/>
    </row>
    <row r="202" ht="12.75" customHeight="1">
      <c r="A202" s="17">
        <v>8.600966023E10</v>
      </c>
      <c r="B202" s="22" t="s">
        <v>720</v>
      </c>
      <c r="C202" s="19"/>
      <c r="D202" s="22" t="s">
        <v>366</v>
      </c>
      <c r="E202" s="17">
        <v>8.0</v>
      </c>
      <c r="F202" s="17">
        <v>0.0</v>
      </c>
      <c r="G202" s="17">
        <v>2.0</v>
      </c>
      <c r="H202" s="17"/>
      <c r="I202" s="6">
        <v>1.000026608E9</v>
      </c>
      <c r="J202" s="17">
        <v>4.500016619E9</v>
      </c>
      <c r="K202" s="27" t="s">
        <v>416</v>
      </c>
      <c r="L202" s="6"/>
      <c r="M202" s="6"/>
      <c r="N202" s="6"/>
      <c r="O202" s="6"/>
    </row>
    <row r="203" ht="12.75" customHeight="1">
      <c r="A203" s="17">
        <v>8.600966054E10</v>
      </c>
      <c r="B203" s="22" t="s">
        <v>721</v>
      </c>
      <c r="C203" s="19"/>
      <c r="D203" s="22" t="s">
        <v>150</v>
      </c>
      <c r="E203" s="17">
        <v>1.0</v>
      </c>
      <c r="F203" s="17"/>
      <c r="G203" s="17">
        <v>1.0</v>
      </c>
      <c r="H203" s="24" t="s">
        <v>713</v>
      </c>
      <c r="I203" s="17">
        <v>1.000023202E9</v>
      </c>
      <c r="J203" s="6">
        <v>4.50002896E9</v>
      </c>
      <c r="K203" s="27" t="s">
        <v>339</v>
      </c>
      <c r="L203" s="6"/>
      <c r="M203" s="6"/>
      <c r="N203" s="6"/>
      <c r="O203" s="6"/>
    </row>
    <row r="204" ht="12.75" customHeight="1">
      <c r="A204" s="17">
        <v>8.60095075E10</v>
      </c>
      <c r="B204" s="22" t="s">
        <v>722</v>
      </c>
      <c r="C204" s="19"/>
      <c r="D204" s="22" t="s">
        <v>150</v>
      </c>
      <c r="E204" s="17">
        <v>6.0</v>
      </c>
      <c r="F204" s="17"/>
      <c r="G204" s="17">
        <v>4.0</v>
      </c>
      <c r="H204" s="24" t="s">
        <v>713</v>
      </c>
      <c r="I204" s="17">
        <v>1.000023202E9</v>
      </c>
      <c r="J204" s="6">
        <v>4.50002896E9</v>
      </c>
      <c r="K204" s="27" t="s">
        <v>339</v>
      </c>
      <c r="L204" s="6"/>
      <c r="M204" s="6"/>
      <c r="N204" s="6"/>
      <c r="O204" s="6"/>
    </row>
    <row r="205" ht="12.75" customHeight="1">
      <c r="A205" s="17">
        <v>8.600950251E10</v>
      </c>
      <c r="B205" s="22" t="s">
        <v>723</v>
      </c>
      <c r="C205" s="19"/>
      <c r="D205" s="22" t="s">
        <v>150</v>
      </c>
      <c r="E205" s="17"/>
      <c r="F205" s="17"/>
      <c r="G205" s="17">
        <v>2.0</v>
      </c>
      <c r="H205" s="24" t="s">
        <v>713</v>
      </c>
      <c r="I205" s="17">
        <v>1.000023202E9</v>
      </c>
      <c r="J205" s="6">
        <v>4.50002896E9</v>
      </c>
      <c r="K205" s="27" t="s">
        <v>705</v>
      </c>
      <c r="L205" s="6"/>
      <c r="M205" s="6"/>
      <c r="N205" s="6"/>
      <c r="O205" s="6"/>
    </row>
    <row r="206" ht="12.75" customHeight="1">
      <c r="A206" s="17">
        <v>8.600901453E10</v>
      </c>
      <c r="B206" s="22" t="s">
        <v>724</v>
      </c>
      <c r="C206" s="19"/>
      <c r="D206" s="22"/>
      <c r="E206" s="17"/>
      <c r="F206" s="17"/>
      <c r="G206" s="17">
        <v>0.0</v>
      </c>
      <c r="H206" s="17"/>
      <c r="I206" s="17"/>
      <c r="J206" s="17"/>
      <c r="K206" s="27" t="s">
        <v>705</v>
      </c>
      <c r="L206" s="6"/>
      <c r="M206" s="6"/>
      <c r="N206" s="6"/>
      <c r="O206" s="6"/>
    </row>
    <row r="207" ht="12.75" customHeight="1">
      <c r="A207" s="17">
        <v>8.600933007E10</v>
      </c>
      <c r="B207" s="22" t="s">
        <v>725</v>
      </c>
      <c r="C207" s="19"/>
      <c r="D207" s="22" t="s">
        <v>150</v>
      </c>
      <c r="E207" s="17">
        <v>25.0</v>
      </c>
      <c r="F207" s="17">
        <v>0.0</v>
      </c>
      <c r="G207" s="17">
        <v>4.0</v>
      </c>
      <c r="H207" s="24" t="s">
        <v>713</v>
      </c>
      <c r="I207" s="17">
        <v>1.000023202E9</v>
      </c>
      <c r="J207" s="6">
        <v>4.50002896E9</v>
      </c>
      <c r="K207" s="27" t="s">
        <v>339</v>
      </c>
      <c r="L207" s="6"/>
      <c r="M207" s="6"/>
      <c r="N207" s="6"/>
      <c r="O207" s="6"/>
    </row>
    <row r="208" ht="12.75" customHeight="1">
      <c r="A208" s="17">
        <v>8.600932004E10</v>
      </c>
      <c r="B208" s="22" t="s">
        <v>726</v>
      </c>
      <c r="C208" s="19"/>
      <c r="D208" s="22" t="s">
        <v>150</v>
      </c>
      <c r="E208" s="17">
        <v>9.0</v>
      </c>
      <c r="F208" s="17">
        <v>1.0</v>
      </c>
      <c r="G208" s="17">
        <v>4.0</v>
      </c>
      <c r="H208" s="17" t="s">
        <v>727</v>
      </c>
      <c r="I208" s="17">
        <v>1.000023202E9</v>
      </c>
      <c r="J208" s="6">
        <v>4.50002896E9</v>
      </c>
      <c r="K208" s="27" t="s">
        <v>339</v>
      </c>
      <c r="L208" s="6"/>
      <c r="M208" s="6"/>
      <c r="N208" s="6"/>
      <c r="O208" s="6"/>
    </row>
    <row r="209" ht="12.75" customHeight="1">
      <c r="A209" s="17">
        <v>8.600931001E10</v>
      </c>
      <c r="B209" s="22" t="s">
        <v>728</v>
      </c>
      <c r="C209" s="19"/>
      <c r="D209" s="22"/>
      <c r="E209" s="17">
        <v>9.0</v>
      </c>
      <c r="F209" s="17">
        <v>2.0</v>
      </c>
      <c r="G209" s="17">
        <v>0.0</v>
      </c>
      <c r="H209" s="17"/>
      <c r="I209" s="17">
        <v>1.000015223E9</v>
      </c>
      <c r="J209" s="17">
        <v>4.500018171E9</v>
      </c>
      <c r="K209" s="27" t="s">
        <v>705</v>
      </c>
      <c r="L209" s="6"/>
      <c r="M209" s="6"/>
      <c r="N209" s="6"/>
      <c r="O209" s="6"/>
    </row>
    <row r="210" ht="12.75" customHeight="1">
      <c r="A210" s="17">
        <v>8.600930008E10</v>
      </c>
      <c r="B210" s="22" t="s">
        <v>729</v>
      </c>
      <c r="C210" s="19"/>
      <c r="D210" s="22" t="s">
        <v>150</v>
      </c>
      <c r="E210" s="17">
        <v>8.0</v>
      </c>
      <c r="F210" s="17">
        <v>1.0</v>
      </c>
      <c r="G210" s="17">
        <v>1.0</v>
      </c>
      <c r="H210" s="17" t="s">
        <v>727</v>
      </c>
      <c r="I210" s="17">
        <v>1.000023202E9</v>
      </c>
      <c r="J210" s="6">
        <v>4.500028975E9</v>
      </c>
      <c r="K210" s="27" t="s">
        <v>339</v>
      </c>
      <c r="L210" s="6"/>
      <c r="M210" s="6"/>
      <c r="N210" s="6"/>
      <c r="O210" s="6"/>
    </row>
    <row r="211" ht="12.75" customHeight="1">
      <c r="A211" s="17">
        <v>8.600950505E10</v>
      </c>
      <c r="B211" s="88" t="s">
        <v>730</v>
      </c>
      <c r="C211" s="89"/>
      <c r="D211" s="88" t="s">
        <v>300</v>
      </c>
      <c r="E211" s="17"/>
      <c r="F211" s="17">
        <v>0.0</v>
      </c>
      <c r="G211" s="17">
        <v>0.0</v>
      </c>
      <c r="H211" s="17"/>
      <c r="I211" s="17"/>
      <c r="J211" s="17"/>
      <c r="K211" s="27" t="s">
        <v>705</v>
      </c>
      <c r="L211" s="6"/>
      <c r="M211" s="6"/>
      <c r="N211" s="6"/>
      <c r="O211" s="6"/>
    </row>
    <row r="212" ht="12.75" customHeight="1">
      <c r="A212" s="17">
        <v>8.600966009E10</v>
      </c>
      <c r="B212" s="88" t="s">
        <v>731</v>
      </c>
      <c r="C212" s="89"/>
      <c r="D212" s="88" t="s">
        <v>300</v>
      </c>
      <c r="E212" s="17"/>
      <c r="F212" s="17">
        <v>0.0</v>
      </c>
      <c r="G212" s="17">
        <v>0.0</v>
      </c>
      <c r="H212" s="17"/>
      <c r="I212" s="17"/>
      <c r="J212" s="17">
        <v>4.500004841E9</v>
      </c>
      <c r="K212" s="27" t="s">
        <v>705</v>
      </c>
      <c r="L212" s="6"/>
      <c r="M212" s="6"/>
      <c r="N212" s="6"/>
      <c r="O212" s="6"/>
    </row>
    <row r="213" ht="20.25" customHeight="1">
      <c r="A213" s="17"/>
      <c r="B213" s="18" t="s">
        <v>732</v>
      </c>
      <c r="C213" s="19"/>
      <c r="D213" s="22"/>
      <c r="E213" s="17"/>
      <c r="F213" s="17"/>
      <c r="G213" s="17"/>
      <c r="H213" s="17"/>
      <c r="I213" s="17"/>
      <c r="J213" s="17"/>
      <c r="K213" s="17"/>
      <c r="L213" s="6"/>
      <c r="M213" s="6"/>
      <c r="N213" s="6"/>
      <c r="O213" s="6"/>
    </row>
    <row r="214" ht="12.75" customHeight="1">
      <c r="A214" s="17">
        <v>8.650184709E10</v>
      </c>
      <c r="B214" s="22" t="s">
        <v>733</v>
      </c>
      <c r="C214" s="19"/>
      <c r="D214" s="22" t="s">
        <v>734</v>
      </c>
      <c r="E214" s="17"/>
      <c r="F214" s="17"/>
      <c r="G214" s="17"/>
      <c r="H214" s="17"/>
      <c r="I214" s="17"/>
      <c r="J214" s="17"/>
      <c r="K214" s="27" t="s">
        <v>705</v>
      </c>
      <c r="L214" s="6" t="s">
        <v>735</v>
      </c>
      <c r="M214" s="6"/>
      <c r="N214" s="6"/>
      <c r="O214" s="6"/>
    </row>
    <row r="215" ht="12.75" customHeight="1">
      <c r="A215" s="17">
        <v>8.650190803E10</v>
      </c>
      <c r="B215" s="22" t="s">
        <v>736</v>
      </c>
      <c r="C215" s="19"/>
      <c r="D215" s="22" t="s">
        <v>366</v>
      </c>
      <c r="E215" s="17"/>
      <c r="F215" s="17"/>
      <c r="G215" s="17">
        <v>4.0</v>
      </c>
      <c r="H215" s="17"/>
      <c r="I215" s="17">
        <v>1.000025841E9</v>
      </c>
      <c r="J215" s="17">
        <v>4.500021534E9</v>
      </c>
      <c r="K215" s="27" t="s">
        <v>737</v>
      </c>
      <c r="L215" s="6" t="s">
        <v>738</v>
      </c>
      <c r="M215" s="6"/>
      <c r="N215" s="6"/>
      <c r="O215" s="6"/>
    </row>
    <row r="216" ht="12.75" customHeight="1">
      <c r="A216" s="17">
        <v>8.6501873151E10</v>
      </c>
      <c r="B216" s="22" t="s">
        <v>739</v>
      </c>
      <c r="C216" s="19"/>
      <c r="D216" s="22" t="s">
        <v>300</v>
      </c>
      <c r="E216" s="17">
        <v>25.0</v>
      </c>
      <c r="F216" s="17">
        <v>0.0</v>
      </c>
      <c r="G216" s="17">
        <v>0.0</v>
      </c>
      <c r="H216" s="17"/>
      <c r="I216" s="17">
        <v>1.000022531E9</v>
      </c>
      <c r="J216" s="17">
        <v>4.500026313E9</v>
      </c>
      <c r="K216" s="27" t="s">
        <v>740</v>
      </c>
      <c r="L216" s="6"/>
      <c r="M216" s="6"/>
      <c r="N216" s="6"/>
      <c r="O216" s="6"/>
    </row>
    <row r="217" ht="12.75" customHeight="1">
      <c r="A217" s="17">
        <v>8.650190003E10</v>
      </c>
      <c r="B217" s="22" t="s">
        <v>741</v>
      </c>
      <c r="C217" s="19"/>
      <c r="D217" s="22" t="s">
        <v>150</v>
      </c>
      <c r="E217" s="17">
        <v>70.0</v>
      </c>
      <c r="F217" s="17">
        <v>0.0</v>
      </c>
      <c r="G217" s="17">
        <v>10.0</v>
      </c>
      <c r="H217" s="17"/>
      <c r="I217" s="17">
        <v>1.000021865E9</v>
      </c>
      <c r="J217" s="17">
        <v>4.500025569E9</v>
      </c>
      <c r="K217" s="27" t="s">
        <v>742</v>
      </c>
      <c r="L217" s="6"/>
      <c r="M217" s="6"/>
      <c r="N217" s="6"/>
      <c r="O217" s="6"/>
    </row>
    <row r="218" ht="12.75" customHeight="1">
      <c r="A218" s="17"/>
      <c r="B218" s="22" t="s">
        <v>743</v>
      </c>
      <c r="C218" s="19"/>
      <c r="D218" s="22"/>
      <c r="E218" s="17">
        <v>2.0</v>
      </c>
      <c r="F218" s="17"/>
      <c r="G218" s="17"/>
      <c r="H218" s="17"/>
      <c r="I218" s="17"/>
      <c r="J218" s="17"/>
      <c r="K218" s="17"/>
      <c r="L218" s="6"/>
      <c r="M218" s="6"/>
      <c r="N218" s="6"/>
      <c r="O218" s="6"/>
    </row>
    <row r="219" ht="25.5" customHeight="1">
      <c r="A219" s="17">
        <v>8.650187603E10</v>
      </c>
      <c r="B219" s="22" t="s">
        <v>744</v>
      </c>
      <c r="C219" s="19"/>
      <c r="D219" s="22" t="s">
        <v>300</v>
      </c>
      <c r="E219" s="17">
        <v>11.0</v>
      </c>
      <c r="F219" s="17">
        <v>0.0</v>
      </c>
      <c r="G219" s="17">
        <v>0.0</v>
      </c>
      <c r="H219" s="17"/>
      <c r="I219" s="17"/>
      <c r="J219" s="17"/>
      <c r="K219" s="27" t="s">
        <v>705</v>
      </c>
      <c r="L219" s="6"/>
      <c r="M219" s="6"/>
      <c r="N219" s="6"/>
      <c r="O219" s="6"/>
    </row>
    <row r="220" ht="25.5" customHeight="1">
      <c r="A220" s="17">
        <v>8.600953173E10</v>
      </c>
      <c r="B220" s="22" t="s">
        <v>745</v>
      </c>
      <c r="C220" s="19"/>
      <c r="D220" s="22" t="s">
        <v>746</v>
      </c>
      <c r="E220" s="17"/>
      <c r="F220" s="17"/>
      <c r="G220" s="17"/>
      <c r="H220" s="17"/>
      <c r="I220" s="17">
        <v>7.000001782E9</v>
      </c>
      <c r="J220" s="17">
        <v>4.500009511E9</v>
      </c>
      <c r="K220" s="27" t="s">
        <v>742</v>
      </c>
      <c r="L220" s="6"/>
      <c r="M220" s="6"/>
      <c r="N220" s="6"/>
      <c r="O220" s="6"/>
    </row>
    <row r="221" ht="12.75" customHeight="1">
      <c r="A221" s="17">
        <v>3.760610209E10</v>
      </c>
      <c r="B221" s="22" t="s">
        <v>747</v>
      </c>
      <c r="C221" s="19"/>
      <c r="D221" s="71" t="s">
        <v>366</v>
      </c>
      <c r="E221" s="17"/>
      <c r="F221" s="17">
        <v>0.0</v>
      </c>
      <c r="G221" s="17">
        <v>10.0</v>
      </c>
      <c r="H221" s="17"/>
      <c r="I221" s="6">
        <v>1.00002644E9</v>
      </c>
      <c r="J221" s="17">
        <v>4.500023884E9</v>
      </c>
      <c r="K221" s="27" t="s">
        <v>416</v>
      </c>
      <c r="L221" s="6"/>
      <c r="M221" s="6"/>
      <c r="N221" s="6"/>
      <c r="O221" s="6"/>
    </row>
    <row r="222" ht="12.75" customHeight="1">
      <c r="A222" s="17">
        <v>8.650184473E10</v>
      </c>
      <c r="B222" s="22" t="s">
        <v>748</v>
      </c>
      <c r="C222" s="19"/>
      <c r="D222" s="71" t="s">
        <v>300</v>
      </c>
      <c r="E222" s="17"/>
      <c r="F222" s="17">
        <v>1.0</v>
      </c>
      <c r="G222" s="17"/>
      <c r="H222" s="17"/>
      <c r="I222" s="17">
        <v>1.000012495E9</v>
      </c>
      <c r="J222" s="17">
        <v>4.500021643E9</v>
      </c>
      <c r="K222" s="27" t="s">
        <v>705</v>
      </c>
      <c r="L222" s="6"/>
      <c r="M222" s="6"/>
      <c r="N222" s="6"/>
      <c r="O222" s="6"/>
    </row>
    <row r="223" ht="12.75" customHeight="1">
      <c r="A223" s="17">
        <v>8.65018736E10</v>
      </c>
      <c r="B223" s="22" t="s">
        <v>749</v>
      </c>
      <c r="C223" s="19"/>
      <c r="D223" s="71" t="s">
        <v>300</v>
      </c>
      <c r="E223" s="17"/>
      <c r="F223" s="17">
        <v>0.0</v>
      </c>
      <c r="G223" s="17">
        <v>0.0</v>
      </c>
      <c r="H223" s="17"/>
      <c r="I223" s="17">
        <v>1.00001729E9</v>
      </c>
      <c r="J223" s="17">
        <v>4.500021559E9</v>
      </c>
      <c r="K223" s="27" t="s">
        <v>705</v>
      </c>
      <c r="L223" s="6"/>
      <c r="M223" s="6"/>
      <c r="N223" s="6"/>
      <c r="O223" s="6"/>
    </row>
    <row r="224" ht="12.75" customHeight="1">
      <c r="A224" s="17">
        <v>8.264211703E10</v>
      </c>
      <c r="B224" s="22" t="s">
        <v>750</v>
      </c>
      <c r="C224" s="19"/>
      <c r="D224" s="71"/>
      <c r="E224" s="17"/>
      <c r="F224" s="17">
        <v>1.0</v>
      </c>
      <c r="G224" s="17">
        <v>0.0</v>
      </c>
      <c r="H224" s="17"/>
      <c r="I224" s="17">
        <v>1.000020849E9</v>
      </c>
      <c r="J224" s="17">
        <v>4.500029414E9</v>
      </c>
      <c r="K224" s="27" t="s">
        <v>737</v>
      </c>
      <c r="L224" s="6"/>
      <c r="M224" s="6"/>
      <c r="N224" s="6"/>
      <c r="O224" s="6"/>
    </row>
    <row r="225" ht="12.75" customHeight="1">
      <c r="A225" s="17">
        <v>8.6501846111E10</v>
      </c>
      <c r="B225" s="22" t="s">
        <v>751</v>
      </c>
      <c r="C225" s="19"/>
      <c r="D225" s="22" t="s">
        <v>150</v>
      </c>
      <c r="E225" s="17"/>
      <c r="F225" s="17">
        <v>10.0</v>
      </c>
      <c r="G225" s="17"/>
      <c r="H225" s="17"/>
      <c r="I225" s="17">
        <v>1.000025495E9</v>
      </c>
      <c r="J225" s="17"/>
      <c r="K225" s="27" t="s">
        <v>752</v>
      </c>
      <c r="L225" s="6"/>
      <c r="M225" s="6"/>
      <c r="N225" s="6"/>
      <c r="O225" s="6"/>
    </row>
    <row r="226" ht="20.25" customHeight="1">
      <c r="A226" s="17"/>
      <c r="B226" s="18" t="s">
        <v>753</v>
      </c>
      <c r="C226" s="19"/>
      <c r="D226" s="22"/>
      <c r="E226" s="17"/>
      <c r="F226" s="17"/>
      <c r="G226" s="17"/>
      <c r="H226" s="17"/>
      <c r="I226" s="17"/>
      <c r="J226" s="17"/>
      <c r="K226" s="17"/>
      <c r="L226" s="6"/>
      <c r="M226" s="6"/>
      <c r="N226" s="6"/>
      <c r="O226" s="6"/>
    </row>
    <row r="227" ht="12.75" customHeight="1">
      <c r="A227" s="17"/>
      <c r="B227" s="71"/>
      <c r="C227" s="19"/>
      <c r="D227" s="22"/>
      <c r="E227" s="17"/>
      <c r="F227" s="17"/>
      <c r="G227" s="17"/>
      <c r="H227" s="17"/>
      <c r="I227" s="17"/>
      <c r="J227" s="17"/>
      <c r="K227" s="17"/>
      <c r="L227" s="6"/>
      <c r="M227" s="6"/>
      <c r="N227" s="6"/>
      <c r="O227" s="6"/>
    </row>
    <row r="228" ht="12.75" customHeight="1">
      <c r="A228" s="17">
        <v>8.6090547161E10</v>
      </c>
      <c r="B228" s="71" t="s">
        <v>754</v>
      </c>
      <c r="C228" s="19"/>
      <c r="D228" s="22" t="s">
        <v>96</v>
      </c>
      <c r="E228" s="17">
        <v>48.0</v>
      </c>
      <c r="F228" s="17">
        <v>2.0</v>
      </c>
      <c r="G228" s="17">
        <v>0.0</v>
      </c>
      <c r="H228" s="17"/>
      <c r="I228" s="17">
        <v>7.00000122E9</v>
      </c>
      <c r="J228" s="17">
        <v>4.600000951E9</v>
      </c>
      <c r="K228" s="27" t="s">
        <v>705</v>
      </c>
      <c r="L228" s="6"/>
      <c r="M228" s="6"/>
      <c r="N228" s="6"/>
      <c r="O228" s="6"/>
    </row>
    <row r="229" ht="12.75" customHeight="1">
      <c r="A229" s="17">
        <v>8.6090545091E10</v>
      </c>
      <c r="B229" s="71" t="s">
        <v>755</v>
      </c>
      <c r="C229" s="19"/>
      <c r="D229" s="22" t="s">
        <v>96</v>
      </c>
      <c r="E229" s="17">
        <v>48.0</v>
      </c>
      <c r="F229" s="17">
        <v>1.0</v>
      </c>
      <c r="G229" s="17">
        <v>0.0</v>
      </c>
      <c r="H229" s="17"/>
      <c r="I229" s="17">
        <v>7.00000122E9</v>
      </c>
      <c r="J229" s="17">
        <v>4.600000951E9</v>
      </c>
      <c r="K229" s="27" t="s">
        <v>705</v>
      </c>
      <c r="L229" s="6"/>
      <c r="M229" s="6"/>
      <c r="N229" s="6"/>
      <c r="O229" s="6"/>
    </row>
    <row r="230" ht="15.0" customHeight="1">
      <c r="A230" s="17"/>
      <c r="B230" s="18" t="s">
        <v>756</v>
      </c>
      <c r="C230" s="19"/>
      <c r="D230" s="22"/>
      <c r="E230" s="17"/>
      <c r="F230" s="17"/>
      <c r="G230" s="17"/>
      <c r="H230" s="17"/>
      <c r="I230" s="17"/>
      <c r="J230" s="17"/>
      <c r="K230" s="17"/>
      <c r="L230" s="6"/>
      <c r="M230" s="6"/>
      <c r="N230" s="6"/>
      <c r="O230" s="6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</row>
    <row r="231" ht="15.0" customHeight="1">
      <c r="A231" s="17"/>
      <c r="B231" s="22" t="s">
        <v>757</v>
      </c>
      <c r="C231" s="19"/>
      <c r="D231" s="22" t="s">
        <v>758</v>
      </c>
      <c r="E231" s="17">
        <v>2.0</v>
      </c>
      <c r="F231" s="17"/>
      <c r="G231" s="17"/>
      <c r="H231" s="17"/>
      <c r="I231" s="17"/>
      <c r="J231" s="17"/>
      <c r="K231" s="17" t="s">
        <v>705</v>
      </c>
      <c r="L231" s="24"/>
      <c r="M231" s="6"/>
      <c r="N231" s="6"/>
      <c r="O231" s="6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</row>
    <row r="232" ht="15.0" customHeight="1">
      <c r="A232" s="17">
        <v>9.577078636E10</v>
      </c>
      <c r="B232" s="22" t="s">
        <v>759</v>
      </c>
      <c r="C232" s="19"/>
      <c r="D232" s="22"/>
      <c r="E232" s="17">
        <v>1.0</v>
      </c>
      <c r="F232" s="17">
        <v>1.0</v>
      </c>
      <c r="G232" s="17"/>
      <c r="H232" s="17"/>
      <c r="I232" s="17"/>
      <c r="J232" s="17"/>
      <c r="K232" s="17" t="s">
        <v>705</v>
      </c>
      <c r="L232" s="6"/>
      <c r="M232" s="6"/>
      <c r="N232" s="6"/>
      <c r="O232" s="6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</row>
    <row r="233" ht="15.0" customHeight="1">
      <c r="A233" s="17">
        <v>9.551610751E10</v>
      </c>
      <c r="B233" s="22" t="s">
        <v>760</v>
      </c>
      <c r="C233" s="19"/>
      <c r="D233" s="22" t="s">
        <v>761</v>
      </c>
      <c r="E233" s="17">
        <v>1.0</v>
      </c>
      <c r="F233" s="17"/>
      <c r="G233" s="17"/>
      <c r="H233" s="17"/>
      <c r="I233" s="17"/>
      <c r="J233" s="17"/>
      <c r="K233" s="17" t="s">
        <v>705</v>
      </c>
      <c r="L233" s="6"/>
      <c r="M233" s="6"/>
      <c r="N233" s="6"/>
      <c r="O233" s="6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</row>
    <row r="234" ht="15.0" customHeight="1">
      <c r="A234" s="6">
        <v>9.550391301E10</v>
      </c>
      <c r="B234" s="22" t="s">
        <v>762</v>
      </c>
      <c r="C234" s="19"/>
      <c r="D234" s="22" t="s">
        <v>592</v>
      </c>
      <c r="E234" s="17">
        <v>2.0</v>
      </c>
      <c r="F234" s="17"/>
      <c r="G234" s="17">
        <v>1.0</v>
      </c>
      <c r="H234" s="17"/>
      <c r="I234" s="10">
        <v>1.000030677E9</v>
      </c>
      <c r="J234" s="17"/>
      <c r="K234" s="33">
        <v>42545.0</v>
      </c>
      <c r="L234" s="6"/>
      <c r="M234" s="6"/>
      <c r="N234" s="6"/>
      <c r="O234" s="6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</row>
    <row r="235" ht="25.5" customHeight="1">
      <c r="A235" s="17"/>
      <c r="B235" s="22" t="s">
        <v>763</v>
      </c>
      <c r="C235" s="19"/>
      <c r="D235" s="22" t="s">
        <v>764</v>
      </c>
      <c r="E235" s="17">
        <v>2.0</v>
      </c>
      <c r="F235" s="17"/>
      <c r="G235" s="17"/>
      <c r="H235" s="17"/>
      <c r="I235" s="17"/>
      <c r="J235" s="17"/>
      <c r="K235" s="17" t="s">
        <v>705</v>
      </c>
      <c r="L235" s="6"/>
      <c r="M235" s="6"/>
      <c r="N235" s="6"/>
      <c r="O235" s="6"/>
    </row>
    <row r="236" ht="12.75" customHeight="1">
      <c r="A236" s="17">
        <v>9.577078531E10</v>
      </c>
      <c r="B236" s="22" t="s">
        <v>765</v>
      </c>
      <c r="C236" s="19"/>
      <c r="D236" s="22"/>
      <c r="E236" s="17">
        <v>4.0</v>
      </c>
      <c r="F236" s="17">
        <v>1.0</v>
      </c>
      <c r="G236" s="17"/>
      <c r="H236" s="17"/>
      <c r="I236" s="17"/>
      <c r="J236" s="17">
        <v>4.50003216E9</v>
      </c>
      <c r="K236" s="33">
        <v>42545.0</v>
      </c>
      <c r="L236" s="6"/>
      <c r="M236" s="6"/>
      <c r="N236" s="6"/>
      <c r="O236" s="6"/>
    </row>
    <row r="237" ht="12.75" customHeight="1">
      <c r="A237" s="17">
        <v>9.551308003E10</v>
      </c>
      <c r="B237" s="22" t="s">
        <v>65</v>
      </c>
      <c r="C237" s="19"/>
      <c r="D237" s="22" t="s">
        <v>150</v>
      </c>
      <c r="E237" s="17">
        <v>2.0</v>
      </c>
      <c r="F237" s="17">
        <v>0.0</v>
      </c>
      <c r="G237" s="17">
        <v>2.0</v>
      </c>
      <c r="H237" s="17"/>
      <c r="I237" s="10">
        <v>1.000030473E9</v>
      </c>
      <c r="J237" s="17">
        <v>4.500019096E9</v>
      </c>
      <c r="K237" s="33">
        <v>42545.0</v>
      </c>
      <c r="L237" s="6"/>
      <c r="M237" s="6"/>
      <c r="N237" s="6"/>
      <c r="O237" s="6"/>
    </row>
    <row r="238" ht="12.75" customHeight="1">
      <c r="A238" s="17">
        <v>9.5770785E10</v>
      </c>
      <c r="B238" s="22" t="s">
        <v>766</v>
      </c>
      <c r="C238" s="19"/>
      <c r="D238" s="22" t="s">
        <v>300</v>
      </c>
      <c r="E238" s="17">
        <v>6.0</v>
      </c>
      <c r="F238" s="17">
        <v>0.0</v>
      </c>
      <c r="G238" s="17"/>
      <c r="H238" s="17"/>
      <c r="I238" s="17"/>
      <c r="J238" s="17"/>
      <c r="K238" s="17" t="s">
        <v>705</v>
      </c>
      <c r="L238" s="6"/>
      <c r="M238" s="6"/>
      <c r="N238" s="6"/>
      <c r="O238" s="6"/>
    </row>
    <row r="239" ht="12.75" customHeight="1">
      <c r="A239" s="17">
        <v>9.577078436E10</v>
      </c>
      <c r="B239" s="22" t="s">
        <v>767</v>
      </c>
      <c r="C239" s="19"/>
      <c r="D239" s="22" t="s">
        <v>413</v>
      </c>
      <c r="E239" s="17">
        <v>5.0</v>
      </c>
      <c r="F239" s="17">
        <v>0.0</v>
      </c>
      <c r="G239" s="17">
        <v>1.0</v>
      </c>
      <c r="H239" s="17"/>
      <c r="I239" s="17"/>
      <c r="J239" s="17"/>
      <c r="K239" s="17" t="s">
        <v>768</v>
      </c>
      <c r="L239" s="6"/>
      <c r="M239" s="6"/>
      <c r="N239" s="6"/>
      <c r="O239" s="6"/>
    </row>
    <row r="240" ht="12.75" customHeight="1">
      <c r="A240" s="17">
        <v>9.55126006E10</v>
      </c>
      <c r="B240" s="22" t="s">
        <v>450</v>
      </c>
      <c r="C240" s="19"/>
      <c r="D240" s="22" t="s">
        <v>300</v>
      </c>
      <c r="E240" s="17">
        <v>2.0</v>
      </c>
      <c r="F240" s="17">
        <v>0.0</v>
      </c>
      <c r="G240" s="17">
        <v>0.0</v>
      </c>
      <c r="H240" s="17" t="s">
        <v>769</v>
      </c>
      <c r="I240" s="17">
        <v>1.000024358E9</v>
      </c>
      <c r="J240" s="6">
        <v>4.500029692E9</v>
      </c>
      <c r="K240" s="17" t="s">
        <v>770</v>
      </c>
      <c r="L240" s="6"/>
      <c r="M240" s="6"/>
      <c r="N240" s="6"/>
      <c r="O240" s="6"/>
    </row>
    <row r="241" ht="12.75" customHeight="1">
      <c r="A241" s="17">
        <v>9.577079334E10</v>
      </c>
      <c r="B241" s="22" t="s">
        <v>771</v>
      </c>
      <c r="C241" s="19"/>
      <c r="D241" s="22" t="s">
        <v>300</v>
      </c>
      <c r="E241" s="17">
        <v>3.0</v>
      </c>
      <c r="F241" s="17">
        <v>0.0</v>
      </c>
      <c r="G241" s="17"/>
      <c r="H241" s="17"/>
      <c r="I241" s="17"/>
      <c r="J241" s="17"/>
      <c r="K241" s="17" t="s">
        <v>705</v>
      </c>
      <c r="L241" s="6"/>
      <c r="M241" s="6"/>
      <c r="N241" s="6"/>
      <c r="O241" s="6"/>
    </row>
    <row r="242" ht="12.75" customHeight="1">
      <c r="A242" s="17">
        <v>9.577084554E10</v>
      </c>
      <c r="B242" s="22" t="s">
        <v>772</v>
      </c>
      <c r="C242" s="19"/>
      <c r="D242" s="22"/>
      <c r="E242" s="17">
        <v>5.0</v>
      </c>
      <c r="F242" s="17">
        <v>0.0</v>
      </c>
      <c r="G242" s="17"/>
      <c r="H242" s="17"/>
      <c r="I242" s="17"/>
      <c r="J242" s="17"/>
      <c r="K242" s="17" t="s">
        <v>768</v>
      </c>
      <c r="L242" s="6"/>
      <c r="M242" s="6"/>
      <c r="N242" s="6"/>
      <c r="O242" s="6"/>
    </row>
    <row r="243" ht="12.75" customHeight="1">
      <c r="A243" s="17">
        <v>9.551305509E10</v>
      </c>
      <c r="B243" s="22" t="s">
        <v>773</v>
      </c>
      <c r="C243" s="19"/>
      <c r="D243" s="22" t="s">
        <v>150</v>
      </c>
      <c r="E243" s="17">
        <v>6.0</v>
      </c>
      <c r="F243" s="17">
        <v>0.0</v>
      </c>
      <c r="G243" s="17">
        <v>1.0</v>
      </c>
      <c r="H243" s="17" t="s">
        <v>774</v>
      </c>
      <c r="I243" s="17">
        <v>1.000022475E9</v>
      </c>
      <c r="J243" s="17">
        <v>4.500019096E9</v>
      </c>
      <c r="K243" s="17" t="s">
        <v>705</v>
      </c>
      <c r="L243" s="6"/>
      <c r="M243" s="6"/>
      <c r="N243" s="6"/>
      <c r="O243" s="6"/>
    </row>
    <row r="244" ht="12.75" customHeight="1">
      <c r="A244" s="17">
        <v>9.577056407E10</v>
      </c>
      <c r="B244" s="22" t="s">
        <v>775</v>
      </c>
      <c r="C244" s="19"/>
      <c r="D244" s="22"/>
      <c r="E244" s="17">
        <v>6.0</v>
      </c>
      <c r="F244" s="17">
        <v>0.0</v>
      </c>
      <c r="G244" s="17">
        <v>0.0</v>
      </c>
      <c r="H244" s="17"/>
      <c r="I244" s="17">
        <v>1.000014882E9</v>
      </c>
      <c r="J244" s="17">
        <v>4.500017346E9</v>
      </c>
      <c r="K244" s="17" t="s">
        <v>705</v>
      </c>
      <c r="L244" s="6"/>
      <c r="M244" s="6"/>
      <c r="N244" s="6"/>
      <c r="O244" s="6"/>
    </row>
    <row r="245" ht="12.75" customHeight="1">
      <c r="A245" s="17">
        <v>9.570113901E10</v>
      </c>
      <c r="B245" s="22" t="s">
        <v>776</v>
      </c>
      <c r="C245" s="19"/>
      <c r="D245" s="22"/>
      <c r="E245" s="17">
        <v>3.0</v>
      </c>
      <c r="F245" s="17">
        <v>0.0</v>
      </c>
      <c r="G245" s="17"/>
      <c r="H245" s="17"/>
      <c r="I245" s="17"/>
      <c r="J245" s="17"/>
      <c r="K245" s="17" t="s">
        <v>705</v>
      </c>
      <c r="L245" s="6"/>
      <c r="M245" s="6"/>
      <c r="N245" s="6"/>
      <c r="O245" s="6"/>
    </row>
    <row r="246" ht="12.75" customHeight="1">
      <c r="A246" s="17">
        <v>9.552000034E10</v>
      </c>
      <c r="B246" s="22" t="s">
        <v>777</v>
      </c>
      <c r="C246" s="19"/>
      <c r="D246" s="22"/>
      <c r="E246" s="17">
        <v>4.0</v>
      </c>
      <c r="F246" s="17">
        <v>0.0</v>
      </c>
      <c r="G246" s="17">
        <v>0.0</v>
      </c>
      <c r="H246" s="17"/>
      <c r="I246" s="17">
        <v>1.000015222E9</v>
      </c>
      <c r="J246" s="17">
        <v>4.500017497E9</v>
      </c>
      <c r="K246" s="17" t="s">
        <v>705</v>
      </c>
      <c r="L246" s="6"/>
      <c r="M246" s="6"/>
      <c r="N246" s="6"/>
      <c r="O246" s="6"/>
    </row>
    <row r="247" ht="12.75" customHeight="1">
      <c r="A247" s="17"/>
      <c r="B247" s="22" t="s">
        <v>778</v>
      </c>
      <c r="C247" s="19"/>
      <c r="D247" s="22"/>
      <c r="E247" s="17">
        <v>2.0</v>
      </c>
      <c r="F247" s="17"/>
      <c r="G247" s="17"/>
      <c r="H247" s="17"/>
      <c r="I247" s="17"/>
      <c r="J247" s="17"/>
      <c r="K247" s="17"/>
      <c r="L247" s="6"/>
      <c r="M247" s="6"/>
      <c r="N247" s="6"/>
      <c r="O247" s="6"/>
    </row>
    <row r="248" ht="12.75" customHeight="1">
      <c r="A248" s="17"/>
      <c r="B248" s="22" t="s">
        <v>779</v>
      </c>
      <c r="C248" s="19"/>
      <c r="D248" s="22"/>
      <c r="E248" s="17">
        <v>1.0</v>
      </c>
      <c r="F248" s="17"/>
      <c r="G248" s="17"/>
      <c r="H248" s="17"/>
      <c r="I248" s="17"/>
      <c r="J248" s="17"/>
      <c r="K248" s="17"/>
      <c r="L248" s="6"/>
      <c r="M248" s="6"/>
      <c r="N248" s="6"/>
      <c r="O248" s="6"/>
    </row>
    <row r="249" ht="12.75" customHeight="1">
      <c r="A249" s="17">
        <v>9.5701265011E10</v>
      </c>
      <c r="B249" s="22" t="s">
        <v>780</v>
      </c>
      <c r="C249" s="19"/>
      <c r="D249" s="22"/>
      <c r="E249" s="17">
        <v>1.0</v>
      </c>
      <c r="F249" s="17">
        <v>0.0</v>
      </c>
      <c r="G249" s="17"/>
      <c r="H249" s="17"/>
      <c r="I249" s="17"/>
      <c r="J249" s="17"/>
      <c r="K249" s="17" t="s">
        <v>705</v>
      </c>
      <c r="L249" s="6"/>
      <c r="M249" s="6"/>
      <c r="N249" s="6"/>
      <c r="O249" s="6"/>
    </row>
    <row r="250" ht="12.75" customHeight="1">
      <c r="A250" s="17" t="s">
        <v>781</v>
      </c>
      <c r="B250" s="22" t="s">
        <v>782</v>
      </c>
      <c r="C250" s="19"/>
      <c r="D250" s="22"/>
      <c r="E250" s="17">
        <v>1.0</v>
      </c>
      <c r="F250" s="17">
        <v>0.0</v>
      </c>
      <c r="G250" s="17">
        <v>2.0</v>
      </c>
      <c r="H250" s="17"/>
      <c r="I250" s="10">
        <v>1.000030473E9</v>
      </c>
      <c r="J250" s="6">
        <v>4.5000297E9</v>
      </c>
      <c r="K250" s="27" t="s">
        <v>783</v>
      </c>
      <c r="L250" s="6"/>
      <c r="M250" s="6"/>
      <c r="N250" s="6"/>
      <c r="O250" s="6"/>
    </row>
    <row r="251" ht="12.75" customHeight="1">
      <c r="A251" s="17"/>
      <c r="B251" s="22" t="s">
        <v>784</v>
      </c>
      <c r="C251" s="19"/>
      <c r="D251" s="22" t="s">
        <v>96</v>
      </c>
      <c r="E251" s="17">
        <v>3.0</v>
      </c>
      <c r="F251" s="17"/>
      <c r="G251" s="17"/>
      <c r="H251" s="17"/>
      <c r="I251" s="17"/>
      <c r="J251" s="17"/>
      <c r="K251" s="17"/>
      <c r="L251" s="6"/>
      <c r="M251" s="6"/>
      <c r="N251" s="6"/>
      <c r="O251" s="6"/>
    </row>
    <row r="252" ht="12.75" customHeight="1">
      <c r="A252" s="17">
        <v>9.575057417E10</v>
      </c>
      <c r="B252" s="22" t="s">
        <v>785</v>
      </c>
      <c r="C252" s="19"/>
      <c r="D252" s="22"/>
      <c r="E252" s="17">
        <v>1.0</v>
      </c>
      <c r="F252" s="17"/>
      <c r="G252" s="17"/>
      <c r="H252" s="17"/>
      <c r="I252" s="17"/>
      <c r="J252" s="17"/>
      <c r="K252" s="17"/>
      <c r="L252" s="6"/>
      <c r="M252" s="6"/>
      <c r="N252" s="6"/>
      <c r="O252" s="6"/>
    </row>
    <row r="253" ht="12.75" customHeight="1">
      <c r="A253" s="17"/>
      <c r="B253" s="22" t="s">
        <v>786</v>
      </c>
      <c r="C253" s="19"/>
      <c r="D253" s="22"/>
      <c r="E253" s="17">
        <v>1.0</v>
      </c>
      <c r="F253" s="17"/>
      <c r="G253" s="17"/>
      <c r="H253" s="17"/>
      <c r="I253" s="17"/>
      <c r="J253" s="17"/>
      <c r="K253" s="17"/>
      <c r="L253" s="6"/>
      <c r="M253" s="6"/>
      <c r="N253" s="6"/>
      <c r="O253" s="6"/>
    </row>
    <row r="254" ht="12.75" customHeight="1">
      <c r="A254" s="17">
        <v>9.577077145E10</v>
      </c>
      <c r="B254" s="22" t="s">
        <v>787</v>
      </c>
      <c r="C254" s="19"/>
      <c r="D254" s="22" t="s">
        <v>617</v>
      </c>
      <c r="E254" s="17">
        <v>1.0</v>
      </c>
      <c r="F254" s="17">
        <v>0.0</v>
      </c>
      <c r="G254" s="17">
        <v>0.0</v>
      </c>
      <c r="H254" s="17"/>
      <c r="I254" s="17">
        <v>1.000021964E9</v>
      </c>
      <c r="J254" s="19">
        <v>4.500025605E9</v>
      </c>
      <c r="K254" s="33">
        <v>42545.0</v>
      </c>
      <c r="L254" s="6"/>
      <c r="M254" s="6"/>
      <c r="N254" s="6"/>
      <c r="O254" s="6"/>
    </row>
    <row r="255" ht="12.75" customHeight="1">
      <c r="A255" s="17">
        <v>9.570113406E10</v>
      </c>
      <c r="B255" s="22" t="s">
        <v>788</v>
      </c>
      <c r="C255" s="19"/>
      <c r="D255" s="22"/>
      <c r="E255" s="17">
        <v>1.0</v>
      </c>
      <c r="F255" s="17">
        <v>1.0</v>
      </c>
      <c r="G255" s="17"/>
      <c r="H255" s="17"/>
      <c r="I255" s="17"/>
      <c r="J255" s="17"/>
      <c r="K255" s="33">
        <v>42545.0</v>
      </c>
      <c r="L255" s="6"/>
      <c r="M255" s="6"/>
      <c r="N255" s="6"/>
      <c r="O255" s="6"/>
    </row>
    <row r="256" ht="12.75" customHeight="1">
      <c r="A256" s="17"/>
      <c r="B256" s="22" t="s">
        <v>789</v>
      </c>
      <c r="C256" s="19"/>
      <c r="D256" s="22" t="s">
        <v>96</v>
      </c>
      <c r="E256" s="17">
        <v>4.0</v>
      </c>
      <c r="F256" s="17"/>
      <c r="G256" s="17"/>
      <c r="H256" s="17"/>
      <c r="I256" s="17"/>
      <c r="J256" s="17"/>
      <c r="K256" s="17"/>
      <c r="L256" s="6"/>
      <c r="M256" s="6"/>
      <c r="N256" s="6"/>
      <c r="O256" s="6"/>
    </row>
    <row r="257" ht="12.75" customHeight="1">
      <c r="A257" s="17">
        <v>9.551320201E10</v>
      </c>
      <c r="B257" s="22" t="s">
        <v>790</v>
      </c>
      <c r="C257" s="19"/>
      <c r="D257" s="22" t="s">
        <v>617</v>
      </c>
      <c r="E257" s="17">
        <v>1.0</v>
      </c>
      <c r="F257" s="17">
        <v>0.0</v>
      </c>
      <c r="G257" s="17">
        <v>0.0</v>
      </c>
      <c r="H257" s="17" t="s">
        <v>791</v>
      </c>
      <c r="I257" s="17">
        <v>1.000024739E9</v>
      </c>
      <c r="J257" s="19">
        <v>4.500025605E9</v>
      </c>
      <c r="K257" s="27" t="s">
        <v>339</v>
      </c>
      <c r="L257" s="6"/>
      <c r="M257" s="6"/>
      <c r="N257" s="6"/>
      <c r="O257" s="6"/>
    </row>
    <row r="258" ht="12.75" customHeight="1">
      <c r="A258" s="17">
        <v>9.551320306E10</v>
      </c>
      <c r="B258" s="22" t="s">
        <v>792</v>
      </c>
      <c r="C258" s="19"/>
      <c r="D258" s="22"/>
      <c r="E258" s="17">
        <v>3.0</v>
      </c>
      <c r="F258" s="17">
        <v>0.0</v>
      </c>
      <c r="G258" s="17">
        <v>0.0</v>
      </c>
      <c r="H258" s="17"/>
      <c r="I258" s="17"/>
      <c r="J258" s="17">
        <v>4.500003282E9</v>
      </c>
      <c r="K258" s="27" t="s">
        <v>793</v>
      </c>
      <c r="L258" s="6"/>
      <c r="M258" s="6"/>
      <c r="N258" s="6"/>
      <c r="O258" s="6"/>
    </row>
    <row r="259" ht="12.75" customHeight="1">
      <c r="A259" s="17"/>
      <c r="B259" s="22" t="s">
        <v>794</v>
      </c>
      <c r="C259" s="19"/>
      <c r="D259" s="22"/>
      <c r="E259" s="17">
        <v>2.0</v>
      </c>
      <c r="F259" s="17"/>
      <c r="G259" s="17"/>
      <c r="H259" s="17"/>
      <c r="I259" s="17"/>
      <c r="J259" s="17"/>
      <c r="K259" s="17"/>
      <c r="L259" s="6"/>
      <c r="M259" s="6"/>
      <c r="N259" s="17" t="s">
        <v>795</v>
      </c>
      <c r="O259" s="6"/>
    </row>
    <row r="260" ht="12.75" customHeight="1">
      <c r="A260" s="17">
        <v>9.575098407E10</v>
      </c>
      <c r="B260" s="22" t="s">
        <v>53</v>
      </c>
      <c r="C260" s="19"/>
      <c r="D260" s="22" t="s">
        <v>617</v>
      </c>
      <c r="E260" s="17">
        <v>6.0</v>
      </c>
      <c r="F260" s="17">
        <v>0.0</v>
      </c>
      <c r="G260" s="17">
        <v>0.0</v>
      </c>
      <c r="H260" s="17">
        <v>0.0</v>
      </c>
      <c r="I260" s="10">
        <v>1.000030473E9</v>
      </c>
      <c r="J260" s="17">
        <v>4.500018158E9</v>
      </c>
      <c r="K260" s="33">
        <v>42545.0</v>
      </c>
      <c r="L260" s="6">
        <v>4.500018158E9</v>
      </c>
      <c r="M260" s="6"/>
      <c r="N260" s="6"/>
      <c r="O260" s="6"/>
    </row>
    <row r="261" ht="12.75" customHeight="1">
      <c r="A261" s="19">
        <v>9.551308014E10</v>
      </c>
      <c r="B261" s="57" t="s">
        <v>796</v>
      </c>
      <c r="C261" s="19"/>
      <c r="D261" s="22"/>
      <c r="E261" s="17">
        <v>2.0</v>
      </c>
      <c r="F261" s="17">
        <v>0.0</v>
      </c>
      <c r="G261" s="17">
        <v>0.0</v>
      </c>
      <c r="H261" s="17" t="s">
        <v>797</v>
      </c>
      <c r="I261" s="17">
        <v>1.000024358E9</v>
      </c>
      <c r="J261" s="50">
        <v>4.500029699E9</v>
      </c>
      <c r="K261" s="33">
        <v>42545.0</v>
      </c>
      <c r="L261" s="6"/>
      <c r="M261" s="6"/>
      <c r="N261" s="6"/>
      <c r="O261" s="6"/>
    </row>
    <row r="262" ht="12.75" customHeight="1">
      <c r="A262" s="19">
        <v>9.551303008E10</v>
      </c>
      <c r="B262" s="57" t="s">
        <v>798</v>
      </c>
      <c r="C262" s="19"/>
      <c r="D262" s="22" t="s">
        <v>592</v>
      </c>
      <c r="E262" s="17"/>
      <c r="F262" s="17">
        <v>0.0</v>
      </c>
      <c r="G262" s="17">
        <v>2.0</v>
      </c>
      <c r="H262" s="17"/>
      <c r="I262" s="10">
        <v>1.000030473E9</v>
      </c>
      <c r="J262" s="17">
        <v>4.500029692E9</v>
      </c>
      <c r="K262" s="33">
        <v>42545.0</v>
      </c>
      <c r="L262" s="6"/>
      <c r="M262" s="6"/>
      <c r="N262" s="6"/>
      <c r="O262" s="6"/>
    </row>
    <row r="263" ht="12.75" customHeight="1">
      <c r="A263" s="17"/>
      <c r="B263" s="22" t="s">
        <v>799</v>
      </c>
      <c r="C263" s="19"/>
      <c r="D263" s="22"/>
      <c r="E263" s="17">
        <v>2.0</v>
      </c>
      <c r="F263" s="17"/>
      <c r="G263" s="17"/>
      <c r="H263" s="17"/>
      <c r="I263" s="17"/>
      <c r="J263" s="17"/>
      <c r="K263" s="17"/>
      <c r="L263" s="6"/>
      <c r="M263" s="6"/>
      <c r="N263" s="6"/>
      <c r="O263" s="6"/>
    </row>
    <row r="264" ht="12.75" customHeight="1">
      <c r="A264" s="17">
        <v>9.575096201E10</v>
      </c>
      <c r="B264" s="22" t="s">
        <v>800</v>
      </c>
      <c r="C264" s="19"/>
      <c r="D264" s="22"/>
      <c r="E264" s="17">
        <v>12.0</v>
      </c>
      <c r="F264" s="17">
        <v>0.0</v>
      </c>
      <c r="G264" s="17">
        <v>0.0</v>
      </c>
      <c r="H264" s="17"/>
      <c r="I264" s="17">
        <v>1.000013548E9</v>
      </c>
      <c r="J264" s="17">
        <v>4.500015778E9</v>
      </c>
      <c r="K264" s="27" t="s">
        <v>793</v>
      </c>
      <c r="L264" s="6"/>
      <c r="M264" s="6"/>
      <c r="N264" s="6"/>
      <c r="O264" s="6"/>
    </row>
    <row r="265" ht="12.75" customHeight="1">
      <c r="A265" s="17">
        <v>9.575096201E10</v>
      </c>
      <c r="B265" s="22" t="s">
        <v>72</v>
      </c>
      <c r="C265" s="19"/>
      <c r="D265" s="22" t="s">
        <v>592</v>
      </c>
      <c r="E265" s="17">
        <v>2.0</v>
      </c>
      <c r="F265" s="17">
        <v>0.0</v>
      </c>
      <c r="G265" s="17">
        <v>2.0</v>
      </c>
      <c r="H265" s="17"/>
      <c r="I265" s="10">
        <v>1.000030473E9</v>
      </c>
      <c r="J265" s="17" t="s">
        <v>801</v>
      </c>
      <c r="K265" s="33">
        <v>42545.0</v>
      </c>
      <c r="L265" s="6"/>
      <c r="M265" s="6"/>
      <c r="N265" s="6"/>
      <c r="O265" s="6"/>
    </row>
    <row r="266" ht="12.75" customHeight="1">
      <c r="A266" s="17"/>
      <c r="B266" s="22" t="s">
        <v>802</v>
      </c>
      <c r="C266" s="19"/>
      <c r="D266" s="22" t="s">
        <v>83</v>
      </c>
      <c r="E266" s="17">
        <v>2.0</v>
      </c>
      <c r="F266" s="17"/>
      <c r="G266" s="17"/>
      <c r="H266" s="17"/>
      <c r="I266" s="17"/>
      <c r="J266" s="17"/>
      <c r="K266" s="17"/>
      <c r="L266" s="6"/>
      <c r="M266" s="6"/>
      <c r="N266" s="6"/>
      <c r="O266" s="6"/>
    </row>
    <row r="267" ht="12.75" customHeight="1">
      <c r="A267" s="17">
        <v>9.551320106E10</v>
      </c>
      <c r="B267" s="22" t="s">
        <v>803</v>
      </c>
      <c r="C267" s="19"/>
      <c r="D267" s="22" t="s">
        <v>96</v>
      </c>
      <c r="E267" s="17">
        <v>2.0</v>
      </c>
      <c r="F267" s="17"/>
      <c r="G267" s="17"/>
      <c r="H267" s="17"/>
      <c r="I267" s="17"/>
      <c r="J267" s="17">
        <v>4.500000779E9</v>
      </c>
      <c r="K267" s="17"/>
      <c r="L267" s="6"/>
      <c r="M267" s="6"/>
      <c r="N267" s="6"/>
      <c r="O267" s="6"/>
    </row>
    <row r="268" ht="12.75" customHeight="1">
      <c r="A268" s="17">
        <v>6.641067152E10</v>
      </c>
      <c r="B268" s="22" t="s">
        <v>804</v>
      </c>
      <c r="C268" s="19"/>
      <c r="D268" s="22" t="s">
        <v>150</v>
      </c>
      <c r="E268" s="17"/>
      <c r="F268" s="17">
        <v>0.0</v>
      </c>
      <c r="G268" s="17">
        <v>1.0</v>
      </c>
      <c r="H268" s="17" t="s">
        <v>774</v>
      </c>
      <c r="I268" s="17">
        <v>1.000022475E9</v>
      </c>
      <c r="J268" s="17">
        <v>4.500019096E9</v>
      </c>
      <c r="K268" s="27" t="s">
        <v>793</v>
      </c>
      <c r="L268" s="6"/>
      <c r="M268" s="6"/>
      <c r="N268" s="6"/>
      <c r="O268" s="6"/>
    </row>
    <row r="269" ht="12.75" customHeight="1">
      <c r="A269" s="17"/>
      <c r="B269" s="22" t="s">
        <v>805</v>
      </c>
      <c r="C269" s="19"/>
      <c r="D269" s="22" t="s">
        <v>300</v>
      </c>
      <c r="E269" s="17">
        <v>1.0</v>
      </c>
      <c r="F269" s="17"/>
      <c r="G269" s="17"/>
      <c r="H269" s="17"/>
      <c r="I269" s="17"/>
      <c r="J269" s="17"/>
      <c r="K269" s="27" t="s">
        <v>793</v>
      </c>
      <c r="L269" s="6"/>
      <c r="M269" s="6"/>
      <c r="N269" s="6"/>
      <c r="O269" s="6"/>
    </row>
    <row r="270" ht="12.75" customHeight="1">
      <c r="A270" s="17">
        <v>9.551405649E10</v>
      </c>
      <c r="B270" s="22" t="s">
        <v>806</v>
      </c>
      <c r="C270" s="19"/>
      <c r="D270" s="22" t="s">
        <v>300</v>
      </c>
      <c r="E270" s="17">
        <v>4.0</v>
      </c>
      <c r="F270" s="17">
        <v>0.0</v>
      </c>
      <c r="G270" s="17">
        <v>0.0</v>
      </c>
      <c r="H270" s="17"/>
      <c r="I270" s="17"/>
      <c r="J270" s="17">
        <v>4.500021533E9</v>
      </c>
      <c r="K270" s="27" t="s">
        <v>793</v>
      </c>
      <c r="L270" s="6"/>
      <c r="M270" s="6"/>
      <c r="N270" s="6"/>
      <c r="O270" s="6"/>
    </row>
    <row r="271" ht="12.75" customHeight="1">
      <c r="A271" s="17">
        <v>9.551320106E10</v>
      </c>
      <c r="B271" s="22" t="s">
        <v>807</v>
      </c>
      <c r="C271" s="19"/>
      <c r="D271" s="22" t="s">
        <v>96</v>
      </c>
      <c r="E271" s="17">
        <v>2.0</v>
      </c>
      <c r="F271" s="17">
        <v>0.0</v>
      </c>
      <c r="G271" s="17"/>
      <c r="H271" s="17"/>
      <c r="I271" s="17"/>
      <c r="J271" s="17">
        <v>4.500000779E9</v>
      </c>
      <c r="K271" s="27" t="s">
        <v>793</v>
      </c>
      <c r="L271" s="6"/>
      <c r="M271" s="6"/>
      <c r="N271" s="6"/>
      <c r="O271" s="6"/>
    </row>
    <row r="272" ht="12.75" customHeight="1">
      <c r="A272" s="17">
        <v>9.551320056E10</v>
      </c>
      <c r="B272" s="22" t="s">
        <v>808</v>
      </c>
      <c r="C272" s="19"/>
      <c r="D272" s="22" t="s">
        <v>96</v>
      </c>
      <c r="E272" s="17">
        <v>2.0</v>
      </c>
      <c r="F272" s="17">
        <v>0.0</v>
      </c>
      <c r="G272" s="17"/>
      <c r="H272" s="17"/>
      <c r="I272" s="17"/>
      <c r="J272" s="17">
        <v>4.500000779E9</v>
      </c>
      <c r="K272" s="27" t="s">
        <v>793</v>
      </c>
      <c r="L272" s="6"/>
      <c r="M272" s="6"/>
      <c r="N272" s="6"/>
      <c r="O272" s="6"/>
    </row>
    <row r="273" ht="12.75" customHeight="1">
      <c r="A273" s="17"/>
      <c r="B273" s="90" t="s">
        <v>809</v>
      </c>
      <c r="C273" s="19"/>
      <c r="D273" s="22"/>
      <c r="E273" s="17">
        <v>1.0</v>
      </c>
      <c r="F273" s="17"/>
      <c r="G273" s="17"/>
      <c r="H273" s="17"/>
      <c r="I273" s="17"/>
      <c r="J273" s="17"/>
      <c r="K273" s="17"/>
      <c r="L273" s="6"/>
      <c r="M273" s="6"/>
      <c r="N273" s="6"/>
      <c r="O273" s="6"/>
    </row>
    <row r="274" ht="12.75" customHeight="1">
      <c r="A274" s="17"/>
      <c r="B274" s="90" t="s">
        <v>810</v>
      </c>
      <c r="C274" s="19"/>
      <c r="D274" s="22"/>
      <c r="E274" s="17">
        <v>1.0</v>
      </c>
      <c r="F274" s="17"/>
      <c r="G274" s="17"/>
      <c r="H274" s="17"/>
      <c r="I274" s="17"/>
      <c r="J274" s="17"/>
      <c r="K274" s="17"/>
      <c r="L274" s="6"/>
      <c r="M274" s="6"/>
      <c r="N274" s="6"/>
      <c r="O274" s="6"/>
    </row>
    <row r="275" ht="12.75" customHeight="1">
      <c r="A275" s="17"/>
      <c r="B275" s="90" t="s">
        <v>811</v>
      </c>
      <c r="C275" s="19"/>
      <c r="D275" s="22"/>
      <c r="E275" s="17">
        <v>1.0</v>
      </c>
      <c r="F275" s="17"/>
      <c r="G275" s="17"/>
      <c r="H275" s="17"/>
      <c r="I275" s="17"/>
      <c r="J275" s="17"/>
      <c r="K275" s="17"/>
      <c r="L275" s="6"/>
      <c r="M275" s="6"/>
      <c r="N275" s="6"/>
      <c r="O275" s="6"/>
    </row>
    <row r="276" ht="20.25" customHeight="1">
      <c r="A276" s="17"/>
      <c r="B276" s="91" t="s">
        <v>812</v>
      </c>
      <c r="C276" s="19"/>
      <c r="D276" s="22"/>
      <c r="E276" s="17"/>
      <c r="F276" s="17"/>
      <c r="G276" s="17"/>
      <c r="H276" s="17"/>
      <c r="I276" s="17"/>
      <c r="J276" s="17"/>
      <c r="K276" s="17"/>
      <c r="L276" s="6"/>
      <c r="M276" s="6"/>
      <c r="N276" s="6"/>
      <c r="O276" s="6"/>
    </row>
    <row r="277" ht="12.75" customHeight="1">
      <c r="A277" s="17">
        <v>8.600610805E10</v>
      </c>
      <c r="B277" s="22" t="s">
        <v>813</v>
      </c>
      <c r="C277" s="19"/>
      <c r="D277" s="22"/>
      <c r="E277" s="17">
        <v>24.0</v>
      </c>
      <c r="F277" s="17">
        <v>25.0</v>
      </c>
      <c r="G277" s="17"/>
      <c r="H277" s="17"/>
      <c r="I277" s="17">
        <v>1.000020854E9</v>
      </c>
      <c r="J277" s="17">
        <v>4.500025007E9</v>
      </c>
      <c r="K277" s="27" t="s">
        <v>793</v>
      </c>
      <c r="L277" s="6"/>
      <c r="M277" s="6"/>
      <c r="N277" s="6"/>
      <c r="O277" s="6"/>
    </row>
    <row r="278" ht="12.75" customHeight="1">
      <c r="A278" s="17">
        <v>8.600609506E10</v>
      </c>
      <c r="B278" s="22" t="s">
        <v>814</v>
      </c>
      <c r="C278" s="19"/>
      <c r="D278" s="22"/>
      <c r="E278" s="17">
        <v>10.0</v>
      </c>
      <c r="F278" s="17">
        <v>20.0</v>
      </c>
      <c r="G278" s="17"/>
      <c r="H278" s="17"/>
      <c r="I278" s="17">
        <v>1.000020854E9</v>
      </c>
      <c r="J278" s="17">
        <v>4.500025007E9</v>
      </c>
      <c r="K278" s="27" t="s">
        <v>793</v>
      </c>
      <c r="L278" s="6"/>
      <c r="M278" s="6"/>
      <c r="N278" s="6"/>
      <c r="O278" s="6"/>
    </row>
    <row r="279" ht="12.75" customHeight="1">
      <c r="A279" s="17">
        <v>8.600609625E10</v>
      </c>
      <c r="B279" s="22" t="s">
        <v>815</v>
      </c>
      <c r="C279" s="19"/>
      <c r="D279" s="22"/>
      <c r="E279" s="17">
        <v>30.0</v>
      </c>
      <c r="F279" s="17">
        <v>25.0</v>
      </c>
      <c r="G279" s="17"/>
      <c r="H279" s="17"/>
      <c r="I279" s="17">
        <v>1.000020854E9</v>
      </c>
      <c r="J279" s="17">
        <v>4.500025007E9</v>
      </c>
      <c r="K279" s="27" t="s">
        <v>793</v>
      </c>
      <c r="L279" s="6"/>
      <c r="M279" s="6"/>
      <c r="N279" s="6"/>
      <c r="O279" s="6"/>
    </row>
    <row r="280" ht="12.75" customHeight="1">
      <c r="A280" s="17">
        <v>8.600609401E10</v>
      </c>
      <c r="B280" s="22" t="s">
        <v>816</v>
      </c>
      <c r="C280" s="19"/>
      <c r="D280" s="22"/>
      <c r="E280" s="17"/>
      <c r="F280" s="17">
        <v>25.0</v>
      </c>
      <c r="G280" s="17"/>
      <c r="H280" s="17"/>
      <c r="I280" s="17">
        <v>1.000020854E9</v>
      </c>
      <c r="J280" s="17">
        <v>4.500025007E9</v>
      </c>
      <c r="K280" s="27" t="s">
        <v>793</v>
      </c>
      <c r="L280" s="6"/>
      <c r="M280" s="6"/>
      <c r="N280" s="6"/>
      <c r="O280" s="6"/>
    </row>
    <row r="281" ht="12.75" customHeight="1">
      <c r="A281" s="17">
        <v>8.600609601E10</v>
      </c>
      <c r="B281" s="22" t="s">
        <v>817</v>
      </c>
      <c r="C281" s="19"/>
      <c r="D281" s="22"/>
      <c r="E281" s="17"/>
      <c r="F281" s="17">
        <v>15.0</v>
      </c>
      <c r="G281" s="92">
        <v>0.0</v>
      </c>
      <c r="H281" s="17"/>
      <c r="I281" s="17">
        <v>1.000014053E9</v>
      </c>
      <c r="J281" s="17"/>
      <c r="K281" s="27" t="s">
        <v>793</v>
      </c>
      <c r="L281" s="6"/>
      <c r="M281" s="6"/>
      <c r="N281" s="6"/>
      <c r="O281" s="6"/>
    </row>
    <row r="282" ht="12.75" customHeight="1">
      <c r="A282" s="17">
        <v>8.60061131E10</v>
      </c>
      <c r="B282" s="22" t="s">
        <v>818</v>
      </c>
      <c r="C282" s="19"/>
      <c r="D282" s="22"/>
      <c r="E282" s="17"/>
      <c r="F282" s="17">
        <v>10.0</v>
      </c>
      <c r="G282" s="92">
        <v>0.0</v>
      </c>
      <c r="H282" s="17"/>
      <c r="I282" s="17">
        <v>1.000014053E9</v>
      </c>
      <c r="J282" s="17"/>
      <c r="K282" s="27" t="s">
        <v>793</v>
      </c>
      <c r="L282" s="6"/>
      <c r="M282" s="6"/>
      <c r="N282" s="6"/>
      <c r="O282" s="6"/>
    </row>
    <row r="283" ht="12.75" customHeight="1">
      <c r="A283" s="17">
        <v>8.600609713E10</v>
      </c>
      <c r="B283" s="22" t="s">
        <v>819</v>
      </c>
      <c r="C283" s="19"/>
      <c r="D283" s="22"/>
      <c r="E283" s="17"/>
      <c r="F283" s="17">
        <v>10.0</v>
      </c>
      <c r="G283" s="92"/>
      <c r="H283" s="17"/>
      <c r="I283" s="17">
        <v>1.000020854E9</v>
      </c>
      <c r="J283" s="17">
        <v>4.500025007E9</v>
      </c>
      <c r="K283" s="27" t="s">
        <v>793</v>
      </c>
      <c r="L283" s="6"/>
      <c r="M283" s="6"/>
      <c r="N283" s="6"/>
      <c r="O283" s="6"/>
    </row>
    <row r="284" ht="12.75" customHeight="1">
      <c r="A284" s="17">
        <v>8.600609632E10</v>
      </c>
      <c r="B284" s="22" t="s">
        <v>820</v>
      </c>
      <c r="C284" s="19"/>
      <c r="D284" s="22"/>
      <c r="E284" s="17"/>
      <c r="F284" s="17">
        <v>15.0</v>
      </c>
      <c r="G284" s="92">
        <v>0.0</v>
      </c>
      <c r="H284" s="17"/>
      <c r="I284" s="17">
        <v>1.000014053E9</v>
      </c>
      <c r="J284" s="17"/>
      <c r="K284" s="27" t="s">
        <v>793</v>
      </c>
      <c r="L284" s="6"/>
      <c r="M284" s="6"/>
      <c r="N284" s="6"/>
      <c r="O284" s="6"/>
    </row>
    <row r="285" ht="12.75" customHeight="1">
      <c r="A285" s="17">
        <v>8.600609856E10</v>
      </c>
      <c r="B285" s="22" t="s">
        <v>821</v>
      </c>
      <c r="C285" s="19"/>
      <c r="D285" s="22"/>
      <c r="E285" s="17">
        <v>25.0</v>
      </c>
      <c r="F285" s="17">
        <v>25.0</v>
      </c>
      <c r="G285" s="17"/>
      <c r="H285" s="17"/>
      <c r="I285" s="17">
        <v>1.000020854E9</v>
      </c>
      <c r="J285" s="17">
        <v>4.500025007E9</v>
      </c>
      <c r="K285" s="27" t="s">
        <v>793</v>
      </c>
      <c r="L285" s="6"/>
      <c r="M285" s="6"/>
      <c r="N285" s="6"/>
      <c r="O285" s="6"/>
    </row>
    <row r="286" ht="12.75" customHeight="1">
      <c r="A286" s="17">
        <v>8.600061018E10</v>
      </c>
      <c r="B286" s="19" t="s">
        <v>822</v>
      </c>
      <c r="C286" s="19"/>
      <c r="D286" s="22"/>
      <c r="E286" s="17"/>
      <c r="F286" s="17">
        <v>6.0</v>
      </c>
      <c r="G286" s="17"/>
      <c r="H286" s="17"/>
      <c r="I286" s="17"/>
      <c r="J286" s="17">
        <v>4.500026979E9</v>
      </c>
      <c r="K286" s="27" t="s">
        <v>793</v>
      </c>
      <c r="L286" s="6"/>
      <c r="M286" s="6"/>
      <c r="N286" s="6"/>
      <c r="O286" s="6"/>
    </row>
    <row r="287" ht="20.25" customHeight="1">
      <c r="A287" s="17"/>
      <c r="B287" s="93" t="s">
        <v>823</v>
      </c>
      <c r="C287" s="19"/>
      <c r="D287" s="22"/>
      <c r="E287" s="17"/>
      <c r="F287" s="17"/>
      <c r="G287" s="17"/>
      <c r="H287" s="17"/>
      <c r="I287" s="17"/>
      <c r="J287" s="17"/>
      <c r="K287" s="17"/>
      <c r="L287" s="6"/>
      <c r="M287" s="6"/>
      <c r="N287" s="6"/>
      <c r="O287" s="6"/>
    </row>
    <row r="288" ht="12.75" customHeight="1">
      <c r="A288" s="17">
        <v>8.600617156E10</v>
      </c>
      <c r="B288" s="22" t="s">
        <v>825</v>
      </c>
      <c r="C288" s="19"/>
      <c r="D288" s="22"/>
      <c r="E288" s="17">
        <v>100.0</v>
      </c>
      <c r="F288" s="17">
        <v>0.0</v>
      </c>
      <c r="G288" s="17"/>
      <c r="H288" s="17"/>
      <c r="I288" s="17"/>
      <c r="J288" s="94">
        <v>4.500009294E9</v>
      </c>
      <c r="K288" s="27" t="s">
        <v>793</v>
      </c>
      <c r="L288" s="6"/>
      <c r="M288" s="6"/>
      <c r="N288" s="6"/>
      <c r="O288" s="6"/>
    </row>
    <row r="289" ht="20.25" customHeight="1">
      <c r="A289" s="17"/>
      <c r="B289" s="93" t="s">
        <v>826</v>
      </c>
      <c r="C289" s="19"/>
      <c r="D289" s="22"/>
      <c r="E289" s="17"/>
      <c r="F289" s="17"/>
      <c r="G289" s="17"/>
      <c r="H289" s="17"/>
      <c r="I289" s="17"/>
      <c r="J289" s="17"/>
      <c r="K289" s="17"/>
      <c r="L289" s="6"/>
      <c r="M289" s="6"/>
      <c r="N289" s="6"/>
      <c r="O289" s="6"/>
    </row>
    <row r="290" ht="12.75" customHeight="1">
      <c r="A290" s="17">
        <v>8.264260363E10</v>
      </c>
      <c r="B290" s="22" t="s">
        <v>827</v>
      </c>
      <c r="C290" s="19" t="s">
        <v>708</v>
      </c>
      <c r="D290" s="22"/>
      <c r="E290" s="17">
        <v>6.0</v>
      </c>
      <c r="F290" s="17">
        <v>20.0</v>
      </c>
      <c r="G290" s="17"/>
      <c r="H290" s="17"/>
      <c r="I290" s="6">
        <v>1.000026054E9</v>
      </c>
      <c r="J290" s="94">
        <v>4.500016738E9</v>
      </c>
      <c r="K290" s="27" t="s">
        <v>837</v>
      </c>
      <c r="L290" s="6"/>
      <c r="M290" s="6"/>
      <c r="N290" s="6"/>
      <c r="O290" s="6"/>
    </row>
    <row r="291" ht="40.5" customHeight="1">
      <c r="A291" s="17"/>
      <c r="B291" s="93" t="s">
        <v>839</v>
      </c>
      <c r="C291" s="19"/>
      <c r="D291" s="22"/>
      <c r="E291" s="17"/>
      <c r="F291" s="17"/>
      <c r="G291" s="17"/>
      <c r="H291" s="17"/>
      <c r="I291" s="17"/>
      <c r="J291" s="17"/>
      <c r="K291" s="17"/>
      <c r="L291" s="6"/>
      <c r="M291" s="6"/>
      <c r="N291" s="6"/>
      <c r="O291" s="6"/>
    </row>
    <row r="292" ht="12.75" customHeight="1">
      <c r="A292" s="17">
        <v>8.264230553E10</v>
      </c>
      <c r="B292" s="22" t="s">
        <v>839</v>
      </c>
      <c r="C292" s="19"/>
      <c r="D292" s="22"/>
      <c r="E292" s="17">
        <v>26.0</v>
      </c>
      <c r="F292" s="17">
        <v>1.0</v>
      </c>
      <c r="G292" s="17"/>
      <c r="H292" s="17"/>
      <c r="I292" s="17"/>
      <c r="J292" s="17">
        <v>4.500011553E9</v>
      </c>
      <c r="K292" s="27" t="s">
        <v>793</v>
      </c>
      <c r="L292" s="6"/>
      <c r="M292" s="6"/>
      <c r="N292" s="6"/>
      <c r="O292" s="6"/>
    </row>
    <row r="293" ht="12.75" customHeight="1">
      <c r="A293" s="17">
        <v>8.264236018E10</v>
      </c>
      <c r="B293" s="22" t="s">
        <v>362</v>
      </c>
      <c r="C293" s="19"/>
      <c r="D293" s="22"/>
      <c r="E293" s="17">
        <v>26.0</v>
      </c>
      <c r="F293" s="17">
        <v>6.0</v>
      </c>
      <c r="G293" s="17">
        <v>0.0</v>
      </c>
      <c r="H293" s="17"/>
      <c r="I293" s="17"/>
      <c r="J293" s="17">
        <v>4.500008509E9</v>
      </c>
      <c r="K293" s="27" t="s">
        <v>793</v>
      </c>
      <c r="L293" s="6"/>
      <c r="M293" s="6"/>
      <c r="N293" s="6"/>
      <c r="O293" s="6"/>
    </row>
    <row r="294" ht="20.25" customHeight="1">
      <c r="A294" s="17"/>
      <c r="B294" s="93" t="s">
        <v>846</v>
      </c>
      <c r="C294" s="19"/>
      <c r="D294" s="22"/>
      <c r="E294" s="17"/>
      <c r="F294" s="17"/>
      <c r="G294" s="17"/>
      <c r="H294" s="17"/>
      <c r="I294" s="17"/>
      <c r="J294" s="17"/>
      <c r="K294" s="17"/>
      <c r="L294" s="6"/>
      <c r="M294" s="6"/>
      <c r="N294" s="6"/>
      <c r="O294" s="6"/>
    </row>
    <row r="295" ht="12.75" customHeight="1">
      <c r="A295" s="17"/>
      <c r="B295" s="82" t="s">
        <v>849</v>
      </c>
      <c r="C295" s="19"/>
      <c r="D295" s="22" t="s">
        <v>300</v>
      </c>
      <c r="E295" s="17">
        <v>2.0</v>
      </c>
      <c r="F295" s="17"/>
      <c r="G295" s="17"/>
      <c r="H295" s="17"/>
      <c r="I295" s="17"/>
      <c r="J295" s="17"/>
      <c r="K295" s="27" t="s">
        <v>793</v>
      </c>
      <c r="L295" s="6"/>
      <c r="M295" s="6"/>
      <c r="N295" s="6"/>
      <c r="O295" s="6"/>
    </row>
    <row r="296" ht="12.75" customHeight="1">
      <c r="A296" s="17">
        <v>8.269800122E10</v>
      </c>
      <c r="B296" s="82" t="s">
        <v>851</v>
      </c>
      <c r="C296" s="19"/>
      <c r="D296" s="22" t="s">
        <v>852</v>
      </c>
      <c r="E296" s="17">
        <v>4.0</v>
      </c>
      <c r="F296" s="17">
        <v>0.0</v>
      </c>
      <c r="G296" s="17"/>
      <c r="H296" s="17"/>
      <c r="I296" s="17">
        <v>1.000024311E9</v>
      </c>
      <c r="J296" s="17">
        <v>4.500028734E9</v>
      </c>
      <c r="K296" s="27" t="s">
        <v>559</v>
      </c>
      <c r="L296" s="6"/>
      <c r="M296" s="6"/>
      <c r="N296" s="6"/>
      <c r="O296" s="6"/>
    </row>
    <row r="297" ht="12.75" customHeight="1">
      <c r="A297" s="17">
        <v>1.250600328E10</v>
      </c>
      <c r="B297" s="82" t="s">
        <v>861</v>
      </c>
      <c r="C297" s="19"/>
      <c r="D297" s="22" t="s">
        <v>862</v>
      </c>
      <c r="E297" s="17">
        <v>2.0</v>
      </c>
      <c r="F297" s="17">
        <v>0.0</v>
      </c>
      <c r="G297" s="17">
        <v>0.0</v>
      </c>
      <c r="H297" s="17"/>
      <c r="I297" s="17">
        <v>1.000020682E9</v>
      </c>
      <c r="J297" s="17">
        <v>4.500025E9</v>
      </c>
      <c r="K297" s="27" t="s">
        <v>208</v>
      </c>
      <c r="L297" s="6"/>
      <c r="M297" s="6"/>
      <c r="N297" s="6"/>
      <c r="O297" s="6"/>
    </row>
    <row r="298" ht="12.75" customHeight="1">
      <c r="A298" s="17">
        <v>2.501036014E10</v>
      </c>
      <c r="B298" s="82" t="s">
        <v>863</v>
      </c>
      <c r="C298" s="19"/>
      <c r="D298" s="22" t="s">
        <v>96</v>
      </c>
      <c r="E298" s="17">
        <v>10.0</v>
      </c>
      <c r="F298" s="17"/>
      <c r="G298" s="17"/>
      <c r="H298" s="17"/>
      <c r="I298" s="17">
        <v>1.000022371E9</v>
      </c>
      <c r="J298" s="17">
        <v>4.500030166E9</v>
      </c>
      <c r="K298" s="27" t="s">
        <v>864</v>
      </c>
      <c r="L298" s="6"/>
      <c r="M298" s="6"/>
      <c r="N298" s="6"/>
      <c r="O298" s="6"/>
    </row>
    <row r="299" ht="12.75" customHeight="1">
      <c r="A299" s="17">
        <v>7.75900062E10</v>
      </c>
      <c r="B299" s="82" t="s">
        <v>867</v>
      </c>
      <c r="C299" s="19"/>
      <c r="D299" s="22"/>
      <c r="E299" s="17">
        <v>2.0</v>
      </c>
      <c r="F299" s="17">
        <v>0.0</v>
      </c>
      <c r="G299" s="17">
        <v>0.0</v>
      </c>
      <c r="H299" s="17"/>
      <c r="I299" s="17">
        <v>1.000021021E9</v>
      </c>
      <c r="J299" s="17"/>
      <c r="K299" s="27" t="s">
        <v>793</v>
      </c>
      <c r="L299" s="6"/>
      <c r="M299" s="6"/>
      <c r="N299" s="6"/>
      <c r="O299" s="6"/>
    </row>
    <row r="300" ht="12.75" customHeight="1">
      <c r="A300" s="17">
        <v>9.550207053E10</v>
      </c>
      <c r="B300" s="82" t="s">
        <v>870</v>
      </c>
      <c r="C300" s="19"/>
      <c r="D300" s="22" t="str">
        <f t="shared" ref="D300:G300" si="3">D125</f>
        <v> INDENTED</v>
      </c>
      <c r="E300" s="17">
        <f t="shared" si="3"/>
        <v>30</v>
      </c>
      <c r="F300" s="17">
        <f t="shared" si="3"/>
        <v>0</v>
      </c>
      <c r="G300" s="17">
        <f t="shared" si="3"/>
        <v>30</v>
      </c>
      <c r="H300" s="17" t="s">
        <v>601</v>
      </c>
      <c r="I300" s="17">
        <f>I125</f>
        <v>1000022371</v>
      </c>
      <c r="J300" s="17">
        <v>4.500025604E9</v>
      </c>
      <c r="K300" s="27" t="s">
        <v>793</v>
      </c>
      <c r="L300" s="6"/>
      <c r="M300" s="6"/>
      <c r="N300" s="6"/>
      <c r="O300" s="6"/>
    </row>
    <row r="301" ht="12.75" customHeight="1">
      <c r="A301" s="17">
        <v>8.2642304341E10</v>
      </c>
      <c r="B301" s="82" t="s">
        <v>874</v>
      </c>
      <c r="C301" s="19"/>
      <c r="D301" s="22" t="s">
        <v>67</v>
      </c>
      <c r="E301" s="17">
        <v>2.0</v>
      </c>
      <c r="F301" s="17">
        <v>0.0</v>
      </c>
      <c r="G301" s="17"/>
      <c r="H301" s="17"/>
      <c r="I301" s="17">
        <f>I350</f>
        <v>1000021617</v>
      </c>
      <c r="J301" s="17">
        <v>4.500025271E9</v>
      </c>
      <c r="K301" s="27" t="s">
        <v>876</v>
      </c>
      <c r="L301" s="6"/>
      <c r="M301" s="6"/>
      <c r="N301" s="6"/>
      <c r="O301" s="6"/>
    </row>
    <row r="302" ht="12.75" customHeight="1">
      <c r="A302" s="17"/>
      <c r="B302" s="82" t="s">
        <v>877</v>
      </c>
      <c r="C302" s="19"/>
      <c r="D302" s="22"/>
      <c r="E302" s="17">
        <v>2.0</v>
      </c>
      <c r="F302" s="17"/>
      <c r="G302" s="17"/>
      <c r="H302" s="17"/>
      <c r="I302" s="17"/>
      <c r="J302" s="17"/>
      <c r="K302" s="17"/>
      <c r="L302" s="6"/>
      <c r="M302" s="6"/>
      <c r="N302" s="6"/>
      <c r="O302" s="6"/>
    </row>
    <row r="303" ht="12.75" customHeight="1">
      <c r="A303" s="17">
        <v>8.650165155E10</v>
      </c>
      <c r="B303" s="82" t="s">
        <v>878</v>
      </c>
      <c r="C303" s="19"/>
      <c r="D303" s="22" t="str">
        <f>D108</f>
        <v>INDENTED</v>
      </c>
      <c r="E303" s="17">
        <v>2.0</v>
      </c>
      <c r="F303" s="17">
        <f>F108</f>
        <v>0</v>
      </c>
      <c r="G303" s="17"/>
      <c r="H303" s="17"/>
      <c r="I303" s="57">
        <f t="shared" ref="I303:K303" si="4">I108</f>
        <v>1000026994</v>
      </c>
      <c r="J303" s="17">
        <f t="shared" si="4"/>
        <v>4500027406</v>
      </c>
      <c r="K303" s="27" t="str">
        <f t="shared" si="4"/>
        <v>17.09.2015</v>
      </c>
      <c r="L303" s="6"/>
      <c r="M303" s="6"/>
      <c r="N303" s="6"/>
      <c r="O303" s="6"/>
    </row>
    <row r="304" ht="12.75" customHeight="1">
      <c r="A304" s="104">
        <v>8.2639050231E10</v>
      </c>
      <c r="B304" s="105" t="s">
        <v>880</v>
      </c>
      <c r="C304" s="19"/>
      <c r="D304" s="22"/>
      <c r="E304" s="17">
        <v>8.0</v>
      </c>
      <c r="F304" s="17"/>
      <c r="G304" s="17"/>
      <c r="H304" s="17"/>
      <c r="I304" s="17"/>
      <c r="J304" s="17"/>
      <c r="K304" s="17"/>
      <c r="L304" s="6"/>
      <c r="M304" s="6"/>
      <c r="N304" s="6"/>
      <c r="O304" s="6"/>
    </row>
    <row r="305" ht="12.75" customHeight="1">
      <c r="A305" s="17">
        <v>8.910258575E10</v>
      </c>
      <c r="B305" s="82" t="s">
        <v>881</v>
      </c>
      <c r="C305" s="19"/>
      <c r="D305" s="22" t="s">
        <v>300</v>
      </c>
      <c r="E305" s="17">
        <v>2.0</v>
      </c>
      <c r="F305" s="17">
        <v>0.0</v>
      </c>
      <c r="G305" s="17">
        <v>0.0</v>
      </c>
      <c r="H305" s="17" t="s">
        <v>882</v>
      </c>
      <c r="I305" s="17">
        <v>7.000001662E9</v>
      </c>
      <c r="J305" s="17">
        <v>4.600000808E9</v>
      </c>
      <c r="K305" s="27" t="s">
        <v>559</v>
      </c>
      <c r="L305" s="6"/>
      <c r="M305" s="6"/>
      <c r="N305" s="6"/>
      <c r="O305" s="6"/>
    </row>
    <row r="306" ht="12.75" customHeight="1">
      <c r="A306" s="17">
        <v>2.501036043E10</v>
      </c>
      <c r="B306" s="82" t="s">
        <v>883</v>
      </c>
      <c r="C306" s="19"/>
      <c r="D306" s="22" t="s">
        <v>395</v>
      </c>
      <c r="E306" s="17">
        <v>8.0</v>
      </c>
      <c r="F306" s="17">
        <v>0.0</v>
      </c>
      <c r="G306" s="17">
        <v>0.0</v>
      </c>
      <c r="H306" s="17"/>
      <c r="I306" s="17"/>
      <c r="J306" s="57">
        <v>4.500014607E9</v>
      </c>
      <c r="K306" s="27">
        <v>41678.0</v>
      </c>
      <c r="L306" s="6"/>
      <c r="M306" s="6"/>
      <c r="N306" s="6"/>
      <c r="O306" s="6"/>
    </row>
    <row r="307" ht="12.75" customHeight="1">
      <c r="A307" s="6">
        <v>8.600061018E10</v>
      </c>
      <c r="B307" s="7" t="s">
        <v>885</v>
      </c>
      <c r="C307" s="19"/>
      <c r="D307" s="22"/>
      <c r="E307" s="17"/>
      <c r="F307" s="17">
        <v>6.0</v>
      </c>
      <c r="G307" s="17"/>
      <c r="H307" s="17"/>
      <c r="I307" s="17"/>
      <c r="J307" s="6">
        <v>4.500026979E9</v>
      </c>
      <c r="K307" s="27" t="s">
        <v>559</v>
      </c>
      <c r="L307" s="6"/>
      <c r="M307" s="6"/>
      <c r="N307" s="6"/>
      <c r="O307" s="6"/>
    </row>
    <row r="308" ht="12.75" customHeight="1">
      <c r="A308" s="17">
        <v>8.6006098871E10</v>
      </c>
      <c r="B308" s="82" t="s">
        <v>886</v>
      </c>
      <c r="C308" s="19"/>
      <c r="D308" s="22"/>
      <c r="E308" s="17">
        <v>2.0</v>
      </c>
      <c r="F308" s="17">
        <v>5.0</v>
      </c>
      <c r="G308" s="17"/>
      <c r="H308" s="17"/>
      <c r="I308" s="19">
        <v>1.000023199E9</v>
      </c>
      <c r="J308" s="6">
        <v>4.500026979E9</v>
      </c>
      <c r="K308" s="27" t="s">
        <v>559</v>
      </c>
      <c r="L308" s="6"/>
      <c r="M308" s="6"/>
      <c r="N308" s="6"/>
      <c r="O308" s="6"/>
    </row>
    <row r="309" ht="12.75" customHeight="1">
      <c r="A309" s="17">
        <v>8.609069217E10</v>
      </c>
      <c r="B309" s="57" t="s">
        <v>888</v>
      </c>
      <c r="C309" s="19"/>
      <c r="D309" s="22" t="s">
        <v>67</v>
      </c>
      <c r="E309" s="17">
        <v>12.0</v>
      </c>
      <c r="F309" s="17"/>
      <c r="G309" s="17">
        <v>0.0</v>
      </c>
      <c r="H309" s="17"/>
      <c r="I309" s="19">
        <v>1.000023199E9</v>
      </c>
      <c r="J309" s="17">
        <v>4.500026977E9</v>
      </c>
      <c r="K309" s="27" t="s">
        <v>339</v>
      </c>
      <c r="L309" s="6"/>
      <c r="M309" s="6"/>
      <c r="N309" s="6"/>
      <c r="O309" s="6"/>
    </row>
    <row r="310" ht="12.75" customHeight="1">
      <c r="A310" s="17">
        <v>8.263920356E10</v>
      </c>
      <c r="B310" s="82" t="s">
        <v>889</v>
      </c>
      <c r="C310" s="19"/>
      <c r="D310" s="22" t="s">
        <v>395</v>
      </c>
      <c r="E310" s="17">
        <v>2.0</v>
      </c>
      <c r="F310" s="17">
        <v>13.0</v>
      </c>
      <c r="G310" s="17">
        <v>0.0</v>
      </c>
      <c r="H310" s="17"/>
      <c r="I310" s="17"/>
      <c r="J310" s="17">
        <v>4.500014508E9</v>
      </c>
      <c r="K310" s="27">
        <v>41678.0</v>
      </c>
      <c r="L310" s="6"/>
      <c r="M310" s="6"/>
      <c r="N310" s="6"/>
      <c r="O310" s="6"/>
    </row>
    <row r="311" ht="12.75" customHeight="1">
      <c r="A311" s="17"/>
      <c r="B311" s="82" t="s">
        <v>892</v>
      </c>
      <c r="C311" s="19"/>
      <c r="D311" s="22"/>
      <c r="E311" s="17">
        <v>2.0</v>
      </c>
      <c r="F311" s="17"/>
      <c r="G311" s="17"/>
      <c r="H311" s="17"/>
      <c r="I311" s="17"/>
      <c r="J311" s="17"/>
      <c r="K311" s="17"/>
      <c r="L311" s="6"/>
      <c r="M311" s="6"/>
      <c r="N311" s="6"/>
      <c r="O311" s="6"/>
    </row>
    <row r="312" ht="12.75" customHeight="1">
      <c r="A312" s="17">
        <f>A44</f>
        <v>82642304961</v>
      </c>
      <c r="B312" s="82" t="s">
        <v>894</v>
      </c>
      <c r="C312" s="19"/>
      <c r="D312" s="22" t="str">
        <f>D44</f>
        <v>TO BE INDENTED</v>
      </c>
      <c r="E312" s="17">
        <v>4.0</v>
      </c>
      <c r="F312" s="17">
        <v>0.0</v>
      </c>
      <c r="G312" s="17">
        <f t="shared" ref="G312:H312" si="5">G44</f>
        <v>0</v>
      </c>
      <c r="H312" s="17" t="str">
        <f t="shared" si="5"/>
        <v/>
      </c>
      <c r="I312" s="17"/>
      <c r="J312" s="17">
        <f t="shared" ref="J312:K312" si="6">J44</f>
        <v>4500029696</v>
      </c>
      <c r="K312" s="17" t="str">
        <f t="shared" si="6"/>
        <v>09.10.2015</v>
      </c>
      <c r="L312" s="6"/>
      <c r="M312" s="6"/>
      <c r="N312" s="6"/>
      <c r="O312" s="6"/>
    </row>
    <row r="313" ht="12.75" customHeight="1">
      <c r="A313" s="109">
        <v>9.550250207E10</v>
      </c>
      <c r="B313" s="110" t="s">
        <v>898</v>
      </c>
      <c r="C313" s="111">
        <v>1.000022969E9</v>
      </c>
      <c r="D313" s="22" t="s">
        <v>300</v>
      </c>
      <c r="E313" s="17"/>
      <c r="F313" s="17"/>
      <c r="G313" s="17"/>
      <c r="H313" s="17"/>
      <c r="I313" s="110">
        <v>1.000022969E9</v>
      </c>
      <c r="J313" s="17">
        <v>4.500027404E9</v>
      </c>
      <c r="K313" s="27" t="s">
        <v>339</v>
      </c>
      <c r="L313" s="6"/>
      <c r="M313" s="6"/>
      <c r="N313" s="6"/>
      <c r="O313" s="6"/>
    </row>
    <row r="314" ht="12.75" customHeight="1">
      <c r="A314" s="109">
        <v>1.011100142E10</v>
      </c>
      <c r="B314" s="57" t="s">
        <v>899</v>
      </c>
      <c r="C314" s="112">
        <v>1.000022969E9</v>
      </c>
      <c r="D314" s="22" t="s">
        <v>300</v>
      </c>
      <c r="E314" s="17"/>
      <c r="F314" s="17"/>
      <c r="G314" s="17"/>
      <c r="H314" s="17"/>
      <c r="I314" s="110">
        <v>1.000022969E9</v>
      </c>
      <c r="J314" s="17">
        <v>4.500027404E9</v>
      </c>
      <c r="K314" s="27" t="s">
        <v>339</v>
      </c>
      <c r="L314" s="6"/>
      <c r="M314" s="6"/>
      <c r="N314" s="6"/>
      <c r="O314" s="6"/>
    </row>
    <row r="315" ht="12.75" customHeight="1">
      <c r="A315" s="109">
        <v>2.501036016E10</v>
      </c>
      <c r="B315" s="22" t="s">
        <v>901</v>
      </c>
      <c r="C315" s="112"/>
      <c r="D315" s="22" t="s">
        <v>150</v>
      </c>
      <c r="E315" s="17"/>
      <c r="F315" s="17"/>
      <c r="G315" s="17"/>
      <c r="H315" s="17" t="s">
        <v>208</v>
      </c>
      <c r="I315" s="110"/>
      <c r="J315" s="17">
        <v>4.500029988E9</v>
      </c>
      <c r="K315" s="27" t="s">
        <v>559</v>
      </c>
      <c r="L315" s="6"/>
      <c r="M315" s="6"/>
      <c r="N315" s="6"/>
      <c r="O315" s="6"/>
    </row>
    <row r="316" ht="12.75" customHeight="1">
      <c r="A316" s="17">
        <v>7.083000026E10</v>
      </c>
      <c r="B316" s="22" t="s">
        <v>903</v>
      </c>
      <c r="C316" s="112"/>
      <c r="D316" s="22" t="s">
        <v>366</v>
      </c>
      <c r="E316" s="17"/>
      <c r="F316" s="17"/>
      <c r="G316" s="17"/>
      <c r="H316" s="17" t="s">
        <v>208</v>
      </c>
      <c r="I316" s="110"/>
      <c r="J316" s="17">
        <v>4.500029988E9</v>
      </c>
      <c r="K316" s="27" t="s">
        <v>559</v>
      </c>
      <c r="L316" s="6"/>
      <c r="M316" s="6"/>
      <c r="N316" s="6"/>
      <c r="O316" s="6"/>
    </row>
    <row r="317" ht="20.25" customHeight="1">
      <c r="A317" s="17"/>
      <c r="B317" s="93" t="s">
        <v>904</v>
      </c>
      <c r="C317" s="19"/>
      <c r="D317" s="22"/>
      <c r="E317" s="17"/>
      <c r="F317" s="17"/>
      <c r="G317" s="17"/>
      <c r="H317" s="17"/>
      <c r="I317" s="17"/>
      <c r="J317" s="17"/>
      <c r="K317" s="17"/>
      <c r="L317" s="6"/>
      <c r="M317" s="6"/>
      <c r="N317" s="6"/>
      <c r="O317" s="6"/>
    </row>
    <row r="318" ht="12.75" customHeight="1">
      <c r="A318" s="17">
        <v>8.300101609E10</v>
      </c>
      <c r="B318" s="22" t="s">
        <v>905</v>
      </c>
      <c r="C318" s="19"/>
      <c r="D318" s="22"/>
      <c r="E318" s="17"/>
      <c r="F318" s="17">
        <v>41.0</v>
      </c>
      <c r="G318" s="17"/>
      <c r="H318" s="17"/>
      <c r="I318" s="17"/>
      <c r="J318" s="17">
        <v>4.500015425E9</v>
      </c>
      <c r="K318" s="27">
        <v>41678.0</v>
      </c>
      <c r="L318" s="6"/>
      <c r="M318" s="6"/>
      <c r="N318" s="6"/>
      <c r="O318" s="6"/>
    </row>
    <row r="319" ht="12.75" customHeight="1">
      <c r="A319" s="17">
        <v>8.230031058E10</v>
      </c>
      <c r="B319" s="22" t="s">
        <v>906</v>
      </c>
      <c r="C319" s="19"/>
      <c r="D319" s="22"/>
      <c r="E319" s="17"/>
      <c r="F319" s="17">
        <v>0.0</v>
      </c>
      <c r="G319" s="17">
        <v>10.0</v>
      </c>
      <c r="H319" s="17"/>
      <c r="I319" s="6">
        <v>1.000026404E9</v>
      </c>
      <c r="J319" s="17">
        <v>4.500012621E9</v>
      </c>
      <c r="K319" s="27" t="s">
        <v>416</v>
      </c>
      <c r="L319" s="6"/>
      <c r="M319" s="6"/>
      <c r="N319" s="6"/>
      <c r="O319" s="6"/>
    </row>
    <row r="320" ht="12.75" customHeight="1">
      <c r="A320" s="17">
        <v>8.30019904E10</v>
      </c>
      <c r="B320" s="22" t="s">
        <v>908</v>
      </c>
      <c r="C320" s="19"/>
      <c r="D320" s="22"/>
      <c r="E320" s="17"/>
      <c r="F320" s="17">
        <v>0.0</v>
      </c>
      <c r="G320" s="17">
        <v>10.0</v>
      </c>
      <c r="H320" s="17"/>
      <c r="I320" s="6">
        <v>1.000026404E9</v>
      </c>
      <c r="J320" s="17">
        <v>4.500012621E9</v>
      </c>
      <c r="K320" s="27" t="s">
        <v>416</v>
      </c>
      <c r="L320" s="6"/>
      <c r="M320" s="6"/>
      <c r="N320" s="6"/>
      <c r="O320" s="6"/>
    </row>
    <row r="321" ht="12.75" customHeight="1">
      <c r="A321" s="17">
        <v>8.207602401E10</v>
      </c>
      <c r="B321" s="22" t="s">
        <v>900</v>
      </c>
      <c r="C321" s="19"/>
      <c r="D321" s="22"/>
      <c r="E321" s="17"/>
      <c r="F321" s="17">
        <v>100.0</v>
      </c>
      <c r="G321" s="17"/>
      <c r="H321" s="17"/>
      <c r="I321" s="17">
        <v>1.000022968E9</v>
      </c>
      <c r="J321" s="17">
        <v>4.500026969E9</v>
      </c>
      <c r="K321" s="27" t="s">
        <v>909</v>
      </c>
      <c r="L321" s="6"/>
      <c r="M321" s="6"/>
      <c r="N321" s="6"/>
      <c r="O321" s="6"/>
    </row>
    <row r="322" ht="12.75" customHeight="1">
      <c r="A322" s="17">
        <v>8.207602418E10</v>
      </c>
      <c r="B322" s="22" t="s">
        <v>902</v>
      </c>
      <c r="C322" s="19"/>
      <c r="D322" s="22"/>
      <c r="E322" s="17"/>
      <c r="F322" s="17">
        <v>50.0</v>
      </c>
      <c r="G322" s="17"/>
      <c r="H322" s="17"/>
      <c r="I322" s="17">
        <v>1.000022968E9</v>
      </c>
      <c r="J322" s="17">
        <v>4.500026969E9</v>
      </c>
      <c r="K322" s="27" t="s">
        <v>909</v>
      </c>
      <c r="L322" s="6"/>
      <c r="M322" s="6"/>
      <c r="N322" s="6"/>
      <c r="O322" s="6"/>
    </row>
    <row r="323" ht="12.75" customHeight="1">
      <c r="A323" s="17">
        <v>8.300101304E10</v>
      </c>
      <c r="B323" s="19" t="s">
        <v>910</v>
      </c>
      <c r="C323" s="19"/>
      <c r="D323" s="22"/>
      <c r="E323" s="17"/>
      <c r="F323" s="17">
        <v>26.0</v>
      </c>
      <c r="G323" s="17"/>
      <c r="H323" s="17"/>
      <c r="I323" s="17"/>
      <c r="J323" s="17">
        <v>4.500015425E9</v>
      </c>
      <c r="K323" s="27">
        <v>41678.0</v>
      </c>
      <c r="L323" s="6"/>
      <c r="M323" s="6"/>
      <c r="N323" s="6"/>
      <c r="O323" s="6"/>
    </row>
    <row r="324" ht="12.75" customHeight="1">
      <c r="A324" s="17">
        <v>8.300101616E10</v>
      </c>
      <c r="B324" s="19" t="s">
        <v>911</v>
      </c>
      <c r="C324" s="19"/>
      <c r="D324" s="22"/>
      <c r="E324" s="17"/>
      <c r="F324" s="17">
        <v>10.0</v>
      </c>
      <c r="G324" s="17"/>
      <c r="H324" s="17"/>
      <c r="I324" s="17"/>
      <c r="J324" s="17" t="s">
        <v>913</v>
      </c>
      <c r="K324" s="27">
        <v>41678.0</v>
      </c>
      <c r="L324" s="6"/>
      <c r="M324" s="6"/>
      <c r="N324" s="6"/>
      <c r="O324" s="6"/>
    </row>
    <row r="325" ht="20.25" customHeight="1">
      <c r="A325" s="17"/>
      <c r="B325" s="93" t="s">
        <v>914</v>
      </c>
      <c r="C325" s="19"/>
      <c r="D325" s="22"/>
      <c r="E325" s="17"/>
      <c r="F325" s="17"/>
      <c r="G325" s="17"/>
      <c r="H325" s="17"/>
      <c r="I325" s="17"/>
      <c r="J325" s="17"/>
      <c r="K325" s="17"/>
      <c r="L325" s="6"/>
      <c r="M325" s="6"/>
      <c r="N325" s="6"/>
      <c r="O325" s="6"/>
    </row>
    <row r="326" ht="12.75" customHeight="1">
      <c r="A326" s="17">
        <v>8.770101309E10</v>
      </c>
      <c r="B326" s="19" t="s">
        <v>915</v>
      </c>
      <c r="C326" s="17"/>
      <c r="D326" s="22"/>
      <c r="E326" s="17"/>
      <c r="F326" s="17"/>
      <c r="G326" s="114">
        <v>300.0</v>
      </c>
      <c r="H326" s="17"/>
      <c r="I326" s="17">
        <v>1.000015557E9</v>
      </c>
      <c r="J326" s="17">
        <v>4.500017924E9</v>
      </c>
      <c r="K326" s="115">
        <v>41678.0</v>
      </c>
      <c r="L326" s="6"/>
      <c r="M326" s="6"/>
      <c r="N326" s="6"/>
      <c r="O326" s="6"/>
    </row>
    <row r="327" ht="12.75" customHeight="1">
      <c r="A327" s="17">
        <v>8.770200453E10</v>
      </c>
      <c r="B327" s="19" t="s">
        <v>917</v>
      </c>
      <c r="C327" s="17"/>
      <c r="D327" s="22"/>
      <c r="E327" s="17"/>
      <c r="F327" s="17"/>
      <c r="G327" s="114">
        <v>200.0</v>
      </c>
      <c r="H327" s="17"/>
      <c r="I327" s="17">
        <v>1.000015557E9</v>
      </c>
      <c r="J327" s="17">
        <v>4.500017924E9</v>
      </c>
      <c r="K327" s="115">
        <v>41678.0</v>
      </c>
      <c r="L327" s="6"/>
      <c r="M327" s="6"/>
      <c r="N327" s="6"/>
      <c r="O327" s="6"/>
    </row>
    <row r="328" ht="12.75" customHeight="1">
      <c r="A328" s="17">
        <v>8.7703001E10</v>
      </c>
      <c r="B328" s="19" t="s">
        <v>918</v>
      </c>
      <c r="C328" s="17"/>
      <c r="D328" s="22"/>
      <c r="E328" s="17"/>
      <c r="F328" s="17"/>
      <c r="G328" s="114">
        <v>400.0</v>
      </c>
      <c r="H328" s="17"/>
      <c r="I328" s="17">
        <v>1.000015557E9</v>
      </c>
      <c r="J328" s="17">
        <v>4.500017924E9</v>
      </c>
      <c r="K328" s="115">
        <v>41678.0</v>
      </c>
      <c r="L328" s="6"/>
      <c r="M328" s="6"/>
      <c r="N328" s="6"/>
      <c r="O328" s="6"/>
    </row>
    <row r="329" ht="12.75" customHeight="1">
      <c r="A329" s="17">
        <v>8.770600156E10</v>
      </c>
      <c r="B329" s="19" t="s">
        <v>919</v>
      </c>
      <c r="C329" s="17"/>
      <c r="D329" s="22"/>
      <c r="E329" s="17"/>
      <c r="F329" s="17"/>
      <c r="G329" s="114">
        <v>400.0</v>
      </c>
      <c r="H329" s="17"/>
      <c r="I329" s="17">
        <v>1.000015557E9</v>
      </c>
      <c r="J329" s="17">
        <v>4.500017924E9</v>
      </c>
      <c r="K329" s="115">
        <v>41678.0</v>
      </c>
      <c r="L329" s="6"/>
      <c r="M329" s="6"/>
      <c r="N329" s="6"/>
      <c r="O329" s="6"/>
    </row>
    <row r="330" ht="12.75" customHeight="1">
      <c r="A330" s="17">
        <v>8.770900557E10</v>
      </c>
      <c r="B330" s="19" t="s">
        <v>920</v>
      </c>
      <c r="C330" s="17"/>
      <c r="D330" s="22"/>
      <c r="E330" s="17"/>
      <c r="F330" s="17"/>
      <c r="G330" s="114">
        <v>300.0</v>
      </c>
      <c r="H330" s="17"/>
      <c r="I330" s="17">
        <v>1.000015557E9</v>
      </c>
      <c r="J330" s="17">
        <v>4.500017924E9</v>
      </c>
      <c r="K330" s="115">
        <v>41678.0</v>
      </c>
      <c r="L330" s="6"/>
      <c r="M330" s="6"/>
      <c r="N330" s="6"/>
      <c r="O330" s="6"/>
    </row>
    <row r="331" ht="12.75" customHeight="1">
      <c r="A331" s="17">
        <v>8.770900607E10</v>
      </c>
      <c r="B331" s="19" t="s">
        <v>921</v>
      </c>
      <c r="C331" s="17"/>
      <c r="D331" s="22"/>
      <c r="E331" s="17"/>
      <c r="F331" s="17"/>
      <c r="G331" s="114">
        <v>1000.0</v>
      </c>
      <c r="H331" s="17"/>
      <c r="I331" s="17">
        <v>1.000015557E9</v>
      </c>
      <c r="J331" s="17">
        <v>4.500017924E9</v>
      </c>
      <c r="K331" s="115">
        <v>41678.0</v>
      </c>
      <c r="L331" s="6"/>
      <c r="M331" s="6"/>
      <c r="N331" s="6"/>
      <c r="O331" s="6"/>
    </row>
    <row r="332" ht="12.75" customHeight="1">
      <c r="A332" s="17">
        <v>8.770900702E10</v>
      </c>
      <c r="B332" s="19" t="s">
        <v>922</v>
      </c>
      <c r="C332" s="17"/>
      <c r="D332" s="22"/>
      <c r="E332" s="17"/>
      <c r="F332" s="17"/>
      <c r="G332" s="114">
        <v>500.0</v>
      </c>
      <c r="H332" s="17"/>
      <c r="I332" s="17">
        <v>1.000015557E9</v>
      </c>
      <c r="J332" s="17">
        <v>4.500017924E9</v>
      </c>
      <c r="K332" s="115">
        <v>41678.0</v>
      </c>
      <c r="L332" s="6"/>
      <c r="M332" s="6"/>
      <c r="N332" s="6"/>
      <c r="O332" s="6"/>
    </row>
    <row r="333" ht="12.75" customHeight="1">
      <c r="A333" s="17">
        <v>8.770900757E10</v>
      </c>
      <c r="B333" s="19" t="s">
        <v>924</v>
      </c>
      <c r="C333" s="17"/>
      <c r="D333" s="22"/>
      <c r="E333" s="17"/>
      <c r="F333" s="17"/>
      <c r="G333" s="114">
        <v>500.0</v>
      </c>
      <c r="H333" s="17"/>
      <c r="I333" s="17">
        <v>1.000015557E9</v>
      </c>
      <c r="J333" s="17">
        <v>4.500017924E9</v>
      </c>
      <c r="K333" s="115">
        <v>41678.0</v>
      </c>
      <c r="L333" s="6"/>
      <c r="M333" s="6"/>
      <c r="N333" s="6"/>
      <c r="O333" s="6"/>
    </row>
    <row r="334" ht="12.75" customHeight="1">
      <c r="A334" s="17">
        <v>8.771000566E10</v>
      </c>
      <c r="B334" s="19" t="s">
        <v>925</v>
      </c>
      <c r="C334" s="17"/>
      <c r="D334" s="22"/>
      <c r="E334" s="17"/>
      <c r="F334" s="17"/>
      <c r="G334" s="114">
        <v>1000.0</v>
      </c>
      <c r="H334" s="17"/>
      <c r="I334" s="17">
        <v>1.000015557E9</v>
      </c>
      <c r="J334" s="17">
        <v>4.500017924E9</v>
      </c>
      <c r="K334" s="115">
        <v>41678.0</v>
      </c>
      <c r="L334" s="6"/>
      <c r="M334" s="6"/>
      <c r="N334" s="6"/>
      <c r="O334" s="6"/>
    </row>
    <row r="335" ht="12.75" customHeight="1">
      <c r="A335" s="17">
        <v>8.771200308E10</v>
      </c>
      <c r="B335" s="19" t="s">
        <v>927</v>
      </c>
      <c r="C335" s="17"/>
      <c r="D335" s="22"/>
      <c r="E335" s="17"/>
      <c r="F335" s="17"/>
      <c r="G335" s="114">
        <v>100.0</v>
      </c>
      <c r="H335" s="17"/>
      <c r="I335" s="17">
        <v>1.000015557E9</v>
      </c>
      <c r="J335" s="17">
        <v>4.500017924E9</v>
      </c>
      <c r="K335" s="115">
        <v>41678.0</v>
      </c>
      <c r="L335" s="6"/>
      <c r="M335" s="6"/>
      <c r="N335" s="6"/>
      <c r="O335" s="6"/>
    </row>
    <row r="336" ht="12.75" customHeight="1">
      <c r="A336" s="17">
        <v>8.771200384E10</v>
      </c>
      <c r="B336" s="19" t="s">
        <v>928</v>
      </c>
      <c r="C336" s="17"/>
      <c r="D336" s="22"/>
      <c r="E336" s="17"/>
      <c r="F336" s="17"/>
      <c r="G336" s="114">
        <v>100.0</v>
      </c>
      <c r="H336" s="17"/>
      <c r="I336" s="17">
        <v>1.000015557E9</v>
      </c>
      <c r="J336" s="17">
        <v>4.500017924E9</v>
      </c>
      <c r="K336" s="115">
        <v>41678.0</v>
      </c>
      <c r="L336" s="6"/>
      <c r="M336" s="6"/>
      <c r="N336" s="6"/>
      <c r="O336" s="6"/>
    </row>
    <row r="337" ht="12.75" customHeight="1">
      <c r="A337" s="17">
        <v>8.771200465E10</v>
      </c>
      <c r="B337" s="19" t="s">
        <v>929</v>
      </c>
      <c r="C337" s="17"/>
      <c r="D337" s="22"/>
      <c r="E337" s="17"/>
      <c r="F337" s="17"/>
      <c r="G337" s="114">
        <v>100.0</v>
      </c>
      <c r="H337" s="17"/>
      <c r="I337" s="17">
        <v>1.000015557E9</v>
      </c>
      <c r="J337" s="17">
        <v>4.500017924E9</v>
      </c>
      <c r="K337" s="115">
        <v>41678.0</v>
      </c>
      <c r="L337" s="6"/>
      <c r="M337" s="6"/>
      <c r="N337" s="6"/>
      <c r="O337" s="6"/>
    </row>
    <row r="338" ht="12.75" customHeight="1">
      <c r="A338" s="17">
        <v>8.7712004721E10</v>
      </c>
      <c r="B338" s="19" t="s">
        <v>931</v>
      </c>
      <c r="C338" s="17"/>
      <c r="D338" s="22"/>
      <c r="E338" s="17"/>
      <c r="F338" s="17"/>
      <c r="G338" s="114">
        <v>400.0</v>
      </c>
      <c r="H338" s="17"/>
      <c r="I338" s="17">
        <v>1.000015557E9</v>
      </c>
      <c r="J338" s="17">
        <v>4.500017924E9</v>
      </c>
      <c r="K338" s="115">
        <v>41678.0</v>
      </c>
      <c r="L338" s="6"/>
      <c r="M338" s="6"/>
      <c r="N338" s="6"/>
      <c r="O338" s="6"/>
    </row>
    <row r="339" ht="12.75" customHeight="1">
      <c r="A339" s="17">
        <v>8.772501945E10</v>
      </c>
      <c r="B339" s="19" t="s">
        <v>932</v>
      </c>
      <c r="C339" s="17"/>
      <c r="D339" s="22"/>
      <c r="E339" s="17"/>
      <c r="F339" s="17"/>
      <c r="G339" s="114">
        <v>400.0</v>
      </c>
      <c r="H339" s="17"/>
      <c r="I339" s="17">
        <v>1.000015557E9</v>
      </c>
      <c r="J339" s="17">
        <v>4.500017924E9</v>
      </c>
      <c r="K339" s="115">
        <v>41678.0</v>
      </c>
      <c r="L339" s="6"/>
      <c r="M339" s="6"/>
      <c r="N339" s="6"/>
      <c r="O339" s="6"/>
    </row>
    <row r="340" ht="12.75" customHeight="1">
      <c r="A340" s="17">
        <v>8.801453025E10</v>
      </c>
      <c r="B340" s="19" t="s">
        <v>933</v>
      </c>
      <c r="C340" s="19"/>
      <c r="D340" s="22"/>
      <c r="E340" s="17"/>
      <c r="F340" s="17">
        <v>0.0</v>
      </c>
      <c r="G340" s="114">
        <v>300.0</v>
      </c>
      <c r="H340" s="17"/>
      <c r="I340" s="17">
        <v>1.000015557E9</v>
      </c>
      <c r="J340" s="17">
        <v>4.500017924E9</v>
      </c>
      <c r="K340" s="115">
        <v>41678.0</v>
      </c>
      <c r="L340" s="6"/>
      <c r="M340" s="6"/>
      <c r="N340" s="6"/>
      <c r="O340" s="6"/>
    </row>
    <row r="341" ht="12.75" customHeight="1">
      <c r="A341" s="17"/>
      <c r="B341" s="19"/>
      <c r="C341" s="19"/>
      <c r="D341" s="22"/>
      <c r="E341" s="17"/>
      <c r="F341" s="17"/>
      <c r="G341" s="114"/>
      <c r="H341" s="17"/>
      <c r="I341" s="17"/>
      <c r="J341" s="17"/>
      <c r="K341" s="94"/>
      <c r="L341" s="6"/>
      <c r="M341" s="6"/>
      <c r="N341" s="6"/>
      <c r="O341" s="6"/>
    </row>
    <row r="342" ht="12.75" customHeight="1">
      <c r="A342" s="17"/>
      <c r="B342" s="19"/>
      <c r="C342" s="19"/>
      <c r="D342" s="22"/>
      <c r="E342" s="17"/>
      <c r="F342" s="17"/>
      <c r="G342" s="114"/>
      <c r="H342" s="17"/>
      <c r="I342" s="17"/>
      <c r="J342" s="17"/>
      <c r="K342" s="94"/>
      <c r="L342" s="6"/>
      <c r="M342" s="6"/>
      <c r="N342" s="6"/>
      <c r="O342" s="6"/>
    </row>
    <row r="343" ht="12.75" customHeight="1">
      <c r="A343" s="17"/>
      <c r="B343" s="19"/>
      <c r="C343" s="19"/>
      <c r="D343" s="22"/>
      <c r="E343" s="17"/>
      <c r="F343" s="17"/>
      <c r="G343" s="114"/>
      <c r="H343" s="17"/>
      <c r="I343" s="17"/>
      <c r="J343" s="17"/>
      <c r="K343" s="94"/>
      <c r="L343" s="6"/>
      <c r="M343" s="6"/>
      <c r="N343" s="6"/>
      <c r="O343" s="6"/>
    </row>
    <row r="344" ht="20.25" customHeight="1">
      <c r="A344" s="17"/>
      <c r="B344" s="93" t="s">
        <v>935</v>
      </c>
      <c r="C344" s="19"/>
      <c r="D344" s="22"/>
      <c r="E344" s="17"/>
      <c r="F344" s="17"/>
      <c r="G344" s="17"/>
      <c r="H344" s="17"/>
      <c r="I344" s="17"/>
      <c r="J344" s="17"/>
      <c r="K344" s="17"/>
      <c r="L344" s="6"/>
      <c r="M344" s="6"/>
      <c r="N344" s="6"/>
      <c r="O344" s="6"/>
    </row>
    <row r="345" ht="12.75" customHeight="1">
      <c r="A345" s="17">
        <v>8.603701254E10</v>
      </c>
      <c r="B345" s="22" t="s">
        <v>887</v>
      </c>
      <c r="C345" s="19"/>
      <c r="D345" s="22" t="s">
        <v>300</v>
      </c>
      <c r="E345" s="17">
        <v>5.0</v>
      </c>
      <c r="F345" s="17">
        <v>0.0</v>
      </c>
      <c r="G345" s="17">
        <v>0.0</v>
      </c>
      <c r="H345" s="17"/>
      <c r="I345" s="17"/>
      <c r="J345" s="17">
        <v>4.500020985E9</v>
      </c>
      <c r="K345" s="94" t="s">
        <v>937</v>
      </c>
      <c r="L345" s="6"/>
      <c r="M345" s="6"/>
      <c r="N345" s="6"/>
      <c r="O345" s="6"/>
    </row>
    <row r="346" ht="12.75" customHeight="1">
      <c r="A346" s="17">
        <v>8.650172215E10</v>
      </c>
      <c r="B346" s="22" t="s">
        <v>938</v>
      </c>
      <c r="C346" s="19"/>
      <c r="D346" s="22"/>
      <c r="E346" s="17">
        <v>1.0</v>
      </c>
      <c r="F346" s="17">
        <v>2.0</v>
      </c>
      <c r="G346" s="17"/>
      <c r="H346" s="17"/>
      <c r="I346" s="17"/>
      <c r="J346" s="17">
        <v>4.500022447E9</v>
      </c>
      <c r="K346" s="94" t="s">
        <v>939</v>
      </c>
      <c r="L346" s="6"/>
      <c r="M346" s="6"/>
      <c r="N346" s="6"/>
      <c r="O346" s="6"/>
    </row>
    <row r="347" ht="20.25" customHeight="1">
      <c r="A347" s="17"/>
      <c r="B347" s="93" t="s">
        <v>940</v>
      </c>
      <c r="C347" s="19"/>
      <c r="D347" s="22"/>
      <c r="E347" s="17"/>
      <c r="F347" s="17"/>
      <c r="G347" s="17"/>
      <c r="H347" s="17"/>
      <c r="I347" s="17"/>
      <c r="J347" s="17"/>
      <c r="K347" s="17"/>
      <c r="L347" s="6"/>
      <c r="M347" s="6"/>
      <c r="N347" s="6"/>
      <c r="O347" s="6"/>
    </row>
    <row r="348" ht="12.75" customHeight="1">
      <c r="A348" s="17">
        <v>1.330200096E10</v>
      </c>
      <c r="B348" s="22" t="s">
        <v>941</v>
      </c>
      <c r="C348" s="19"/>
      <c r="D348" s="22" t="s">
        <v>300</v>
      </c>
      <c r="E348" s="17">
        <v>4.0</v>
      </c>
      <c r="F348" s="17">
        <v>0.0</v>
      </c>
      <c r="G348" s="17">
        <v>0.0</v>
      </c>
      <c r="H348" s="17" t="s">
        <v>842</v>
      </c>
      <c r="I348" s="17">
        <v>1.000020855E9</v>
      </c>
      <c r="J348" s="17">
        <v>4.500024329E9</v>
      </c>
      <c r="K348" s="27">
        <v>42125.0</v>
      </c>
      <c r="L348" s="6"/>
      <c r="M348" s="6"/>
      <c r="N348" s="6"/>
      <c r="O348" s="6"/>
    </row>
    <row r="349" ht="12.75" customHeight="1">
      <c r="A349" s="17">
        <v>8.264275152E10</v>
      </c>
      <c r="B349" s="22" t="s">
        <v>942</v>
      </c>
      <c r="C349" s="19"/>
      <c r="D349" s="22" t="s">
        <v>422</v>
      </c>
      <c r="E349" s="17">
        <v>4.0</v>
      </c>
      <c r="F349" s="17">
        <v>0.0</v>
      </c>
      <c r="G349" s="17">
        <v>0.0</v>
      </c>
      <c r="H349" s="17"/>
      <c r="I349" s="17">
        <v>1.000016184E9</v>
      </c>
      <c r="J349" s="17">
        <v>4.500018195E9</v>
      </c>
      <c r="K349" s="115" t="s">
        <v>770</v>
      </c>
      <c r="L349" s="6"/>
      <c r="M349" s="6"/>
      <c r="N349" s="6"/>
      <c r="O349" s="6"/>
    </row>
    <row r="350" ht="12.75" customHeight="1">
      <c r="A350" s="17">
        <v>8.2642304341E10</v>
      </c>
      <c r="B350" s="22" t="s">
        <v>943</v>
      </c>
      <c r="C350" s="19"/>
      <c r="D350" s="22"/>
      <c r="E350" s="17">
        <v>2.0</v>
      </c>
      <c r="F350" s="17">
        <f t="shared" ref="F350:G350" si="7">F301</f>
        <v>0</v>
      </c>
      <c r="G350" s="17" t="str">
        <f t="shared" si="7"/>
        <v/>
      </c>
      <c r="H350" s="17"/>
      <c r="I350" s="17">
        <v>1.000021617E9</v>
      </c>
      <c r="J350" s="17">
        <v>4.500025271E9</v>
      </c>
      <c r="K350" s="115" t="s">
        <v>945</v>
      </c>
      <c r="L350" s="6"/>
      <c r="M350" s="6"/>
      <c r="N350" s="6"/>
      <c r="O350" s="6"/>
    </row>
    <row r="351" ht="12.75" customHeight="1">
      <c r="A351" s="17"/>
      <c r="B351" s="22"/>
      <c r="C351" s="19"/>
      <c r="D351" s="22"/>
      <c r="E351" s="17"/>
      <c r="F351" s="17"/>
      <c r="G351" s="17"/>
      <c r="H351" s="17"/>
      <c r="I351" s="17"/>
      <c r="J351" s="17"/>
      <c r="K351" s="17"/>
      <c r="L351" s="6"/>
      <c r="M351" s="6"/>
      <c r="N351" s="6"/>
      <c r="O351" s="6"/>
    </row>
    <row r="352" ht="20.25" customHeight="1">
      <c r="A352" s="17"/>
      <c r="B352" s="93" t="s">
        <v>946</v>
      </c>
      <c r="C352" s="19"/>
      <c r="D352" s="22"/>
      <c r="E352" s="17"/>
      <c r="F352" s="17"/>
      <c r="G352" s="17"/>
      <c r="H352" s="17"/>
      <c r="I352" s="17"/>
      <c r="J352" s="17"/>
      <c r="K352" s="17"/>
      <c r="L352" s="6"/>
      <c r="M352" s="117"/>
      <c r="N352" s="6"/>
      <c r="O352" s="6"/>
    </row>
    <row r="353" ht="12.75" customHeight="1">
      <c r="A353" s="17">
        <v>9.070802325E10</v>
      </c>
      <c r="B353" s="22" t="s">
        <v>947</v>
      </c>
      <c r="C353" s="19"/>
      <c r="D353" s="22"/>
      <c r="E353" s="17"/>
      <c r="F353" s="92"/>
      <c r="G353" s="17"/>
      <c r="H353" s="17"/>
      <c r="I353" s="17">
        <v>1.000013875E9</v>
      </c>
      <c r="J353" s="17"/>
      <c r="K353" s="17" t="s">
        <v>950</v>
      </c>
      <c r="L353" s="6"/>
      <c r="M353" s="117"/>
      <c r="N353" s="6"/>
      <c r="O353" s="6"/>
    </row>
    <row r="354" ht="12.75" customHeight="1">
      <c r="A354" s="17">
        <v>9.07080176E10</v>
      </c>
      <c r="B354" s="22" t="s">
        <v>951</v>
      </c>
      <c r="C354" s="19"/>
      <c r="D354" s="22"/>
      <c r="E354" s="17"/>
      <c r="F354" s="92"/>
      <c r="G354" s="17"/>
      <c r="H354" s="17"/>
      <c r="I354" s="17">
        <v>1.000013875E9</v>
      </c>
      <c r="J354" s="17"/>
      <c r="K354" s="17" t="s">
        <v>950</v>
      </c>
      <c r="L354" s="6"/>
      <c r="M354" s="117"/>
      <c r="N354" s="6"/>
      <c r="O354" s="6"/>
    </row>
    <row r="355" ht="12.75" customHeight="1">
      <c r="A355" s="17">
        <v>9.070802163E10</v>
      </c>
      <c r="B355" s="22" t="s">
        <v>952</v>
      </c>
      <c r="C355" s="19"/>
      <c r="D355" s="22"/>
      <c r="E355" s="17"/>
      <c r="F355" s="17"/>
      <c r="G355" s="92"/>
      <c r="H355" s="17"/>
      <c r="I355" s="17">
        <v>1.000013875E9</v>
      </c>
      <c r="J355" s="17"/>
      <c r="K355" s="17" t="s">
        <v>950</v>
      </c>
      <c r="L355" s="6"/>
      <c r="M355" s="117"/>
      <c r="N355" s="6"/>
      <c r="O355" s="6"/>
    </row>
    <row r="356" ht="12.75" customHeight="1">
      <c r="A356" s="17">
        <v>9.070802206E10</v>
      </c>
      <c r="B356" s="22" t="s">
        <v>954</v>
      </c>
      <c r="C356" s="19"/>
      <c r="D356" s="22"/>
      <c r="E356" s="17"/>
      <c r="F356" s="17"/>
      <c r="G356" s="92"/>
      <c r="H356" s="17"/>
      <c r="I356" s="17">
        <v>1.000013875E9</v>
      </c>
      <c r="J356" s="17"/>
      <c r="K356" s="17" t="s">
        <v>950</v>
      </c>
      <c r="L356" s="6"/>
      <c r="M356" s="117"/>
      <c r="N356" s="6"/>
      <c r="O356" s="6"/>
    </row>
    <row r="357" ht="12.75" customHeight="1">
      <c r="A357" s="17">
        <v>9.070800293E10</v>
      </c>
      <c r="B357" s="22" t="s">
        <v>955</v>
      </c>
      <c r="C357" s="19"/>
      <c r="D357" s="22"/>
      <c r="E357" s="17"/>
      <c r="F357" s="17"/>
      <c r="G357" s="92"/>
      <c r="H357" s="17"/>
      <c r="I357" s="17">
        <v>1.000013875E9</v>
      </c>
      <c r="J357" s="17"/>
      <c r="K357" s="17" t="s">
        <v>950</v>
      </c>
      <c r="L357" s="6"/>
      <c r="M357" s="117"/>
      <c r="N357" s="6"/>
      <c r="O357" s="6"/>
    </row>
    <row r="358" ht="12.75" customHeight="1">
      <c r="A358" s="17">
        <v>9.0708008E10</v>
      </c>
      <c r="B358" s="22" t="s">
        <v>957</v>
      </c>
      <c r="C358" s="19"/>
      <c r="D358" s="22"/>
      <c r="E358" s="17"/>
      <c r="F358" s="17"/>
      <c r="G358" s="92"/>
      <c r="H358" s="17"/>
      <c r="I358" s="17">
        <v>1.000013875E9</v>
      </c>
      <c r="J358" s="17"/>
      <c r="K358" s="17" t="s">
        <v>950</v>
      </c>
      <c r="L358" s="6"/>
      <c r="M358" s="117"/>
      <c r="N358" s="6"/>
      <c r="O358" s="6"/>
    </row>
    <row r="359" ht="12.75" customHeight="1">
      <c r="A359" s="17">
        <v>9.070801234E10</v>
      </c>
      <c r="B359" s="22" t="s">
        <v>960</v>
      </c>
      <c r="C359" s="19"/>
      <c r="D359" s="22"/>
      <c r="E359" s="17"/>
      <c r="F359" s="17"/>
      <c r="G359" s="92"/>
      <c r="H359" s="17"/>
      <c r="I359" s="17">
        <v>1.000013875E9</v>
      </c>
      <c r="J359" s="17"/>
      <c r="K359" s="17" t="s">
        <v>950</v>
      </c>
      <c r="L359" s="6"/>
      <c r="M359" s="117"/>
      <c r="N359" s="6"/>
      <c r="O359" s="6"/>
    </row>
    <row r="360" ht="12.75" customHeight="1">
      <c r="A360" s="17">
        <v>9.0101049E10</v>
      </c>
      <c r="B360" s="22" t="s">
        <v>961</v>
      </c>
      <c r="C360" s="19"/>
      <c r="D360" s="22"/>
      <c r="E360" s="17"/>
      <c r="F360" s="17"/>
      <c r="G360" s="92"/>
      <c r="H360" s="17"/>
      <c r="I360" s="17">
        <v>1.000013875E9</v>
      </c>
      <c r="J360" s="17"/>
      <c r="K360" s="17" t="s">
        <v>950</v>
      </c>
      <c r="L360" s="6"/>
      <c r="M360" s="117"/>
      <c r="N360" s="6"/>
      <c r="O360" s="6"/>
    </row>
    <row r="361" ht="12.75" customHeight="1">
      <c r="A361" s="17">
        <v>9.010410467E10</v>
      </c>
      <c r="B361" s="22" t="s">
        <v>964</v>
      </c>
      <c r="C361" s="19"/>
      <c r="D361" s="22"/>
      <c r="E361" s="17"/>
      <c r="F361" s="17"/>
      <c r="G361" s="92"/>
      <c r="H361" s="17"/>
      <c r="I361" s="17">
        <v>1.000013875E9</v>
      </c>
      <c r="J361" s="17"/>
      <c r="K361" s="17" t="s">
        <v>950</v>
      </c>
      <c r="L361" s="6"/>
      <c r="M361" s="117"/>
      <c r="N361" s="6"/>
      <c r="O361" s="6"/>
    </row>
    <row r="362" ht="12.75" customHeight="1">
      <c r="A362" s="17">
        <v>9.330510256E10</v>
      </c>
      <c r="B362" s="22" t="s">
        <v>965</v>
      </c>
      <c r="C362" s="19"/>
      <c r="D362" s="22"/>
      <c r="E362" s="17"/>
      <c r="F362" s="17"/>
      <c r="G362" s="92"/>
      <c r="H362" s="17"/>
      <c r="I362" s="17">
        <v>1.000013875E9</v>
      </c>
      <c r="J362" s="17"/>
      <c r="K362" s="17" t="s">
        <v>950</v>
      </c>
      <c r="L362" s="6"/>
      <c r="M362" s="117"/>
      <c r="N362" s="6"/>
      <c r="O362" s="6"/>
    </row>
    <row r="363" ht="12.75" customHeight="1">
      <c r="A363" s="17">
        <v>9.330510306E10</v>
      </c>
      <c r="B363" s="22" t="s">
        <v>966</v>
      </c>
      <c r="C363" s="19"/>
      <c r="D363" s="22"/>
      <c r="E363" s="17"/>
      <c r="F363" s="17"/>
      <c r="G363" s="92"/>
      <c r="H363" s="17"/>
      <c r="I363" s="17">
        <v>1.000013875E9</v>
      </c>
      <c r="J363" s="17"/>
      <c r="K363" s="17" t="s">
        <v>950</v>
      </c>
      <c r="L363" s="6"/>
      <c r="M363" s="117"/>
      <c r="N363" s="6"/>
      <c r="O363" s="6"/>
    </row>
    <row r="364" ht="12.75" customHeight="1">
      <c r="A364" s="17">
        <v>9.330511404E10</v>
      </c>
      <c r="B364" s="22" t="s">
        <v>968</v>
      </c>
      <c r="C364" s="19"/>
      <c r="D364" s="22"/>
      <c r="E364" s="17"/>
      <c r="F364" s="17"/>
      <c r="G364" s="92"/>
      <c r="H364" s="17"/>
      <c r="I364" s="17">
        <v>1.000013875E9</v>
      </c>
      <c r="J364" s="17"/>
      <c r="K364" s="17" t="s">
        <v>950</v>
      </c>
      <c r="L364" s="6"/>
      <c r="M364" s="117"/>
      <c r="N364" s="6"/>
      <c r="O364" s="6"/>
    </row>
    <row r="365" ht="12.75" customHeight="1">
      <c r="A365" s="17">
        <v>9.330521205E10</v>
      </c>
      <c r="B365" s="22" t="s">
        <v>969</v>
      </c>
      <c r="C365" s="19"/>
      <c r="D365" s="22"/>
      <c r="E365" s="17"/>
      <c r="F365" s="17"/>
      <c r="G365" s="92"/>
      <c r="H365" s="17"/>
      <c r="I365" s="17">
        <v>1.000013875E9</v>
      </c>
      <c r="J365" s="17"/>
      <c r="K365" s="17" t="s">
        <v>950</v>
      </c>
      <c r="L365" s="6"/>
      <c r="M365" s="117"/>
      <c r="N365" s="6"/>
      <c r="O365" s="6"/>
    </row>
    <row r="366" ht="12.75" customHeight="1">
      <c r="A366" s="17">
        <v>9.330532209E10</v>
      </c>
      <c r="B366" s="22" t="s">
        <v>972</v>
      </c>
      <c r="C366" s="19"/>
      <c r="D366" s="22"/>
      <c r="E366" s="17"/>
      <c r="F366" s="17"/>
      <c r="G366" s="92"/>
      <c r="H366" s="17"/>
      <c r="I366" s="17">
        <v>1.000013875E9</v>
      </c>
      <c r="J366" s="17"/>
      <c r="K366" s="17" t="s">
        <v>950</v>
      </c>
      <c r="L366" s="6"/>
      <c r="M366" s="117"/>
      <c r="N366" s="6"/>
      <c r="O366" s="6"/>
    </row>
    <row r="367" ht="12.75" customHeight="1">
      <c r="A367" s="17">
        <v>9.330531101E10</v>
      </c>
      <c r="B367" s="22" t="s">
        <v>974</v>
      </c>
      <c r="C367" s="19"/>
      <c r="D367" s="22"/>
      <c r="E367" s="17"/>
      <c r="F367" s="17"/>
      <c r="G367" s="92"/>
      <c r="H367" s="17"/>
      <c r="I367" s="17">
        <v>1.000013875E9</v>
      </c>
      <c r="J367" s="17"/>
      <c r="K367" s="17" t="s">
        <v>950</v>
      </c>
      <c r="L367" s="6"/>
      <c r="M367" s="6"/>
      <c r="N367" s="6"/>
      <c r="O367" s="6"/>
    </row>
    <row r="368" ht="12.75" customHeight="1">
      <c r="A368" s="17"/>
      <c r="B368" s="22"/>
      <c r="C368" s="19"/>
      <c r="D368" s="22"/>
      <c r="E368" s="17"/>
      <c r="F368" s="17"/>
      <c r="G368" s="17"/>
      <c r="H368" s="17"/>
      <c r="I368" s="17">
        <v>1.000013875E9</v>
      </c>
      <c r="J368" s="17"/>
      <c r="K368" s="17" t="s">
        <v>950</v>
      </c>
      <c r="L368" s="6"/>
      <c r="M368" s="6"/>
      <c r="N368" s="6"/>
      <c r="O368" s="6"/>
    </row>
    <row r="369" ht="12.75" customHeight="1">
      <c r="A369" s="17"/>
      <c r="B369" s="22"/>
      <c r="C369" s="19"/>
      <c r="D369" s="22"/>
      <c r="E369" s="17"/>
      <c r="F369" s="17"/>
      <c r="G369" s="17"/>
      <c r="H369" s="17"/>
      <c r="I369" s="17"/>
      <c r="J369" s="17"/>
      <c r="K369" s="17"/>
      <c r="L369" s="6"/>
      <c r="M369" s="6"/>
      <c r="N369" s="6"/>
      <c r="O369" s="6"/>
    </row>
    <row r="370" ht="20.25" customHeight="1">
      <c r="A370" s="17"/>
      <c r="B370" s="93" t="s">
        <v>976</v>
      </c>
      <c r="C370" s="19"/>
      <c r="D370" s="22"/>
      <c r="E370" s="17"/>
      <c r="F370" s="17"/>
      <c r="G370" s="17"/>
      <c r="H370" s="17"/>
      <c r="I370" s="17"/>
      <c r="J370" s="17"/>
      <c r="K370" s="17"/>
      <c r="L370" s="6"/>
      <c r="M370" s="117"/>
      <c r="N370" s="6"/>
      <c r="O370" s="6"/>
    </row>
    <row r="371" ht="38.25" customHeight="1">
      <c r="A371" s="118">
        <v>9.55025019E10</v>
      </c>
      <c r="B371" s="119" t="s">
        <v>980</v>
      </c>
      <c r="C371" s="19"/>
      <c r="D371" s="22"/>
      <c r="E371" s="17">
        <v>1.0</v>
      </c>
      <c r="F371" s="17">
        <v>0.0</v>
      </c>
      <c r="G371" s="92"/>
      <c r="H371" s="17"/>
      <c r="I371" s="17">
        <v>1.000013051E9</v>
      </c>
      <c r="J371" s="50">
        <v>4.500015333E9</v>
      </c>
      <c r="K371" s="17" t="s">
        <v>981</v>
      </c>
      <c r="L371" s="6"/>
      <c r="M371" s="117"/>
      <c r="N371" s="6"/>
      <c r="O371" s="6"/>
    </row>
    <row r="372" ht="12.75" customHeight="1">
      <c r="A372" s="118">
        <v>9.550250219E10</v>
      </c>
      <c r="B372" s="119" t="s">
        <v>984</v>
      </c>
      <c r="C372" s="19"/>
      <c r="D372" s="22"/>
      <c r="E372" s="17">
        <v>2.0</v>
      </c>
      <c r="F372" s="17">
        <v>0.0</v>
      </c>
      <c r="G372" s="92"/>
      <c r="H372" s="17"/>
      <c r="I372" s="17">
        <v>1.000013051E9</v>
      </c>
      <c r="J372" s="17">
        <v>4.500015333E9</v>
      </c>
      <c r="K372" s="17" t="s">
        <v>981</v>
      </c>
      <c r="L372" s="6"/>
      <c r="M372" s="117"/>
      <c r="N372" s="6"/>
      <c r="O372" s="6"/>
    </row>
    <row r="373" ht="12.75" customHeight="1">
      <c r="A373" s="118">
        <v>9.55025024E10</v>
      </c>
      <c r="B373" s="119" t="s">
        <v>985</v>
      </c>
      <c r="C373" s="19"/>
      <c r="D373" s="22"/>
      <c r="E373" s="17">
        <v>2.0</v>
      </c>
      <c r="F373" s="17">
        <v>0.0</v>
      </c>
      <c r="G373" s="92"/>
      <c r="H373" s="17"/>
      <c r="I373" s="17">
        <v>1.000013051E9</v>
      </c>
      <c r="J373" s="17">
        <v>4.500015333E9</v>
      </c>
      <c r="K373" s="17" t="s">
        <v>981</v>
      </c>
      <c r="L373" s="6"/>
      <c r="M373" s="117"/>
      <c r="N373" s="6"/>
      <c r="O373" s="6"/>
    </row>
    <row r="374" ht="12.75" customHeight="1">
      <c r="A374" s="118">
        <v>9.550250257E10</v>
      </c>
      <c r="B374" s="119" t="s">
        <v>986</v>
      </c>
      <c r="C374" s="19"/>
      <c r="D374" s="22"/>
      <c r="E374" s="17">
        <v>2.0</v>
      </c>
      <c r="F374" s="17">
        <v>0.0</v>
      </c>
      <c r="G374" s="92"/>
      <c r="H374" s="17"/>
      <c r="I374" s="17">
        <v>1.000013051E9</v>
      </c>
      <c r="J374" s="17">
        <v>4.500015333E9</v>
      </c>
      <c r="K374" s="17" t="s">
        <v>981</v>
      </c>
      <c r="L374" s="6"/>
      <c r="M374" s="6"/>
      <c r="N374" s="6"/>
      <c r="O374" s="6"/>
    </row>
    <row r="375" ht="38.25" customHeight="1">
      <c r="A375" s="120" t="s">
        <v>895</v>
      </c>
      <c r="B375" s="119" t="s">
        <v>896</v>
      </c>
      <c r="C375" s="19"/>
      <c r="D375" s="22" t="s">
        <v>150</v>
      </c>
      <c r="E375" s="17"/>
      <c r="F375" s="17">
        <v>0.0</v>
      </c>
      <c r="G375" s="92">
        <v>2.0</v>
      </c>
      <c r="H375" s="17" t="s">
        <v>897</v>
      </c>
      <c r="I375" s="22">
        <v>1.000022969E9</v>
      </c>
      <c r="J375" s="17">
        <v>4.500027404E9</v>
      </c>
      <c r="K375" s="27" t="s">
        <v>988</v>
      </c>
      <c r="L375" s="6"/>
      <c r="M375" s="6"/>
      <c r="N375" s="6"/>
      <c r="O375" s="6"/>
    </row>
    <row r="376" ht="21.75" customHeight="1">
      <c r="A376" s="17">
        <v>2.501057374E10</v>
      </c>
      <c r="B376" s="121" t="s">
        <v>893</v>
      </c>
      <c r="C376" s="19"/>
      <c r="D376" s="22" t="s">
        <v>150</v>
      </c>
      <c r="E376" s="17"/>
      <c r="F376" s="17">
        <v>0.0</v>
      </c>
      <c r="G376" s="17">
        <v>2.0</v>
      </c>
      <c r="H376" s="17" t="s">
        <v>178</v>
      </c>
      <c r="I376" s="17">
        <v>1.00002304E9</v>
      </c>
      <c r="J376" s="17">
        <v>4.500027296E9</v>
      </c>
      <c r="K376" s="27" t="s">
        <v>988</v>
      </c>
      <c r="L376" s="6"/>
      <c r="M376" s="6"/>
      <c r="N376" s="6"/>
      <c r="O376" s="6"/>
    </row>
    <row r="377" ht="20.25" customHeight="1">
      <c r="A377" s="17"/>
      <c r="B377" s="93" t="s">
        <v>990</v>
      </c>
      <c r="C377" s="19"/>
      <c r="D377" s="22"/>
      <c r="E377" s="17"/>
      <c r="F377" s="17"/>
      <c r="G377" s="17"/>
      <c r="H377" s="17"/>
      <c r="I377" s="17"/>
      <c r="J377" s="17"/>
      <c r="K377" s="17"/>
      <c r="L377" s="6"/>
      <c r="M377" s="6"/>
      <c r="N377" s="6"/>
      <c r="O377" s="6"/>
    </row>
    <row r="378" ht="12.75" customHeight="1">
      <c r="A378" s="17">
        <v>8.264337418E10</v>
      </c>
      <c r="B378" s="22" t="s">
        <v>992</v>
      </c>
      <c r="C378" s="19"/>
      <c r="D378" s="22"/>
      <c r="E378" s="17"/>
      <c r="F378" s="17"/>
      <c r="G378" s="17"/>
      <c r="H378" s="17"/>
      <c r="I378" s="17"/>
      <c r="J378" s="17"/>
      <c r="K378" s="17" t="s">
        <v>950</v>
      </c>
      <c r="L378" s="6"/>
      <c r="M378" s="6"/>
      <c r="N378" s="6"/>
      <c r="O378" s="6"/>
    </row>
    <row r="379" ht="12.75" customHeight="1">
      <c r="A379" s="17">
        <v>8.659003001E10</v>
      </c>
      <c r="B379" s="22" t="s">
        <v>680</v>
      </c>
      <c r="C379" s="19"/>
      <c r="D379" s="22"/>
      <c r="E379" s="17"/>
      <c r="F379" s="17">
        <v>0.0</v>
      </c>
      <c r="G379" s="17"/>
      <c r="H379" s="17"/>
      <c r="I379" s="17">
        <v>1.000020519E9</v>
      </c>
      <c r="J379" s="17"/>
      <c r="K379" s="17" t="s">
        <v>909</v>
      </c>
      <c r="L379" s="6"/>
      <c r="M379" s="6"/>
      <c r="N379" s="6"/>
      <c r="O379" s="6"/>
    </row>
    <row r="380" ht="12.75" customHeight="1">
      <c r="A380" s="17">
        <v>8.659203212E10</v>
      </c>
      <c r="B380" s="22" t="s">
        <v>683</v>
      </c>
      <c r="C380" s="19"/>
      <c r="D380" s="22"/>
      <c r="E380" s="17"/>
      <c r="F380" s="17">
        <v>0.0</v>
      </c>
      <c r="G380" s="17"/>
      <c r="H380" s="17"/>
      <c r="I380" s="17">
        <v>1.000020519E9</v>
      </c>
      <c r="J380" s="17"/>
      <c r="K380" s="17" t="s">
        <v>994</v>
      </c>
      <c r="L380" s="6"/>
      <c r="M380" s="6"/>
      <c r="N380" s="6"/>
      <c r="O380" s="6"/>
    </row>
    <row r="381" ht="12.75" customHeight="1">
      <c r="A381" s="17"/>
      <c r="B381" s="22"/>
      <c r="C381" s="19"/>
      <c r="D381" s="22"/>
      <c r="E381" s="17"/>
      <c r="F381" s="17"/>
      <c r="G381" s="17"/>
      <c r="H381" s="17"/>
      <c r="I381" s="17"/>
      <c r="J381" s="17"/>
      <c r="K381" s="17"/>
      <c r="L381" s="6"/>
      <c r="M381" s="6"/>
      <c r="N381" s="6"/>
      <c r="O381" s="6"/>
    </row>
    <row r="382" ht="12.75" customHeight="1">
      <c r="A382" s="17"/>
      <c r="B382" s="22"/>
      <c r="C382" s="19"/>
      <c r="D382" s="22"/>
      <c r="E382" s="17"/>
      <c r="F382" s="17"/>
      <c r="G382" s="17"/>
      <c r="H382" s="17"/>
      <c r="I382" s="17"/>
      <c r="J382" s="17"/>
      <c r="K382" s="17"/>
      <c r="L382" s="6"/>
      <c r="M382" s="6"/>
      <c r="N382" s="6"/>
      <c r="O382" s="6"/>
    </row>
    <row r="383" ht="20.25" customHeight="1">
      <c r="A383" s="17"/>
      <c r="B383" s="93" t="s">
        <v>996</v>
      </c>
      <c r="C383" s="19"/>
      <c r="D383" s="22"/>
      <c r="E383" s="17"/>
      <c r="F383" s="17"/>
      <c r="G383" s="17"/>
      <c r="H383" s="17"/>
      <c r="I383" s="17"/>
      <c r="J383" s="17"/>
      <c r="K383" s="17"/>
      <c r="L383" s="6"/>
      <c r="M383" s="6"/>
      <c r="N383" s="6"/>
      <c r="O383" s="6"/>
    </row>
    <row r="384" ht="12.75" customHeight="1">
      <c r="A384" s="17">
        <v>8.263920356E10</v>
      </c>
      <c r="B384" s="22" t="s">
        <v>997</v>
      </c>
      <c r="C384" s="19"/>
      <c r="D384" s="22"/>
      <c r="E384" s="17">
        <v>10.0</v>
      </c>
      <c r="F384" s="17">
        <v>13.0</v>
      </c>
      <c r="G384" s="17">
        <v>0.0</v>
      </c>
      <c r="H384" s="17"/>
      <c r="I384" s="17"/>
      <c r="J384" s="17">
        <v>4.500014508E9</v>
      </c>
      <c r="K384" s="17" t="s">
        <v>998</v>
      </c>
      <c r="L384" s="6"/>
      <c r="M384" s="6"/>
      <c r="N384" s="6"/>
      <c r="O384" s="6"/>
    </row>
    <row r="385" ht="12.75" customHeight="1">
      <c r="A385" s="17">
        <v>1.460218196E10</v>
      </c>
      <c r="B385" s="22" t="s">
        <v>1000</v>
      </c>
      <c r="C385" s="19"/>
      <c r="D385" s="22"/>
      <c r="E385" s="17">
        <v>10.0</v>
      </c>
      <c r="F385" s="17">
        <v>11.0</v>
      </c>
      <c r="G385" s="17">
        <v>0.0</v>
      </c>
      <c r="H385" s="17"/>
      <c r="I385" s="17"/>
      <c r="J385" s="17">
        <v>4.500014508E9</v>
      </c>
      <c r="K385" s="17" t="s">
        <v>612</v>
      </c>
      <c r="L385" s="6"/>
      <c r="M385" s="6"/>
      <c r="N385" s="6"/>
      <c r="O385" s="6"/>
    </row>
    <row r="386" ht="12.75" customHeight="1">
      <c r="A386" s="17"/>
      <c r="B386" s="22"/>
      <c r="C386" s="19"/>
      <c r="D386" s="22"/>
      <c r="E386" s="17"/>
      <c r="F386" s="17"/>
      <c r="G386" s="17"/>
      <c r="H386" s="17"/>
      <c r="I386" s="17"/>
      <c r="J386" s="17"/>
      <c r="K386" s="17"/>
      <c r="L386" s="6"/>
      <c r="M386" s="6"/>
      <c r="N386" s="6"/>
      <c r="O386" s="6"/>
    </row>
    <row r="387" ht="20.25" customHeight="1">
      <c r="A387" s="17"/>
      <c r="B387" s="93" t="s">
        <v>1002</v>
      </c>
      <c r="C387" s="19"/>
      <c r="D387" s="22"/>
      <c r="E387" s="17"/>
      <c r="F387" s="17"/>
      <c r="G387" s="17"/>
      <c r="H387" s="17"/>
      <c r="I387" s="17"/>
      <c r="J387" s="17"/>
      <c r="K387" s="17"/>
      <c r="L387" s="6"/>
      <c r="M387" s="6"/>
      <c r="N387" s="6"/>
      <c r="O387" s="6"/>
    </row>
    <row r="388" ht="12.75" customHeight="1">
      <c r="A388" s="17">
        <v>8.206035101E10</v>
      </c>
      <c r="B388" s="57" t="s">
        <v>1004</v>
      </c>
      <c r="C388" s="19"/>
      <c r="D388" s="22"/>
      <c r="E388" s="17"/>
      <c r="F388" s="17">
        <v>2000.0</v>
      </c>
      <c r="G388" s="17"/>
      <c r="H388" s="17"/>
      <c r="I388" s="17">
        <v>1.000020742E9</v>
      </c>
      <c r="J388" s="17"/>
      <c r="K388" s="17" t="s">
        <v>988</v>
      </c>
      <c r="L388" s="6" t="s">
        <v>1005</v>
      </c>
      <c r="M388" s="6"/>
      <c r="N388" s="6"/>
      <c r="O388" s="6"/>
    </row>
    <row r="389" ht="12.75" customHeight="1">
      <c r="A389" s="17">
        <v>8.206010304E10</v>
      </c>
      <c r="B389" s="57" t="s">
        <v>1006</v>
      </c>
      <c r="C389" s="19"/>
      <c r="D389" s="22"/>
      <c r="E389" s="17"/>
      <c r="F389" s="17">
        <v>25.0</v>
      </c>
      <c r="G389" s="17"/>
      <c r="H389" s="17"/>
      <c r="I389" s="17">
        <v>1.000020742E9</v>
      </c>
      <c r="J389" s="17"/>
      <c r="K389" s="17" t="s">
        <v>988</v>
      </c>
      <c r="L389" s="6"/>
      <c r="M389" s="6"/>
      <c r="N389" s="6"/>
      <c r="O389" s="6"/>
    </row>
    <row r="390" ht="12.75" customHeight="1">
      <c r="A390" s="17">
        <v>8.206011307E10</v>
      </c>
      <c r="B390" s="57" t="s">
        <v>1009</v>
      </c>
      <c r="C390" s="19"/>
      <c r="D390" s="22"/>
      <c r="E390" s="17"/>
      <c r="F390" s="17">
        <v>0.0</v>
      </c>
      <c r="G390" s="17"/>
      <c r="H390" s="17"/>
      <c r="I390" s="17">
        <v>1.000020405E9</v>
      </c>
      <c r="J390" s="17"/>
      <c r="K390" s="17" t="s">
        <v>988</v>
      </c>
      <c r="L390" s="6"/>
      <c r="M390" s="6"/>
      <c r="N390" s="6"/>
      <c r="O390" s="6"/>
    </row>
    <row r="391" ht="12.75" customHeight="1">
      <c r="A391" s="17">
        <v>8.200700207E10</v>
      </c>
      <c r="B391" s="57" t="s">
        <v>1006</v>
      </c>
      <c r="C391" s="19"/>
      <c r="D391" s="22"/>
      <c r="E391" s="17"/>
      <c r="F391" s="17">
        <v>4000.0</v>
      </c>
      <c r="G391" s="17"/>
      <c r="H391" s="17"/>
      <c r="I391" s="17"/>
      <c r="J391" s="17"/>
      <c r="K391" s="17" t="s">
        <v>988</v>
      </c>
      <c r="L391" s="6"/>
      <c r="M391" s="6"/>
      <c r="N391" s="6"/>
      <c r="O391" s="6"/>
    </row>
    <row r="392" ht="12.75" customHeight="1">
      <c r="A392" s="17">
        <v>8.206507604E10</v>
      </c>
      <c r="B392" s="22" t="s">
        <v>1011</v>
      </c>
      <c r="C392" s="19"/>
      <c r="D392" s="22" t="s">
        <v>1012</v>
      </c>
      <c r="E392" s="17"/>
      <c r="F392" s="17">
        <v>0.0</v>
      </c>
      <c r="G392" s="19"/>
      <c r="H392" s="17"/>
      <c r="I392" s="17">
        <v>1.000017672E9</v>
      </c>
      <c r="J392" s="17">
        <v>4.500020594E9</v>
      </c>
      <c r="K392" s="17" t="s">
        <v>988</v>
      </c>
      <c r="L392" s="6"/>
      <c r="M392" s="6"/>
      <c r="N392" s="6"/>
      <c r="O392" s="6"/>
    </row>
    <row r="393" ht="12.75" customHeight="1">
      <c r="A393" s="17">
        <v>8.206507909E10</v>
      </c>
      <c r="B393" s="22" t="s">
        <v>1013</v>
      </c>
      <c r="C393" s="19"/>
      <c r="D393" s="22" t="s">
        <v>1012</v>
      </c>
      <c r="E393" s="17"/>
      <c r="F393" s="17">
        <v>0.0</v>
      </c>
      <c r="G393" s="19"/>
      <c r="H393" s="17"/>
      <c r="I393" s="17">
        <v>1.000017672E9</v>
      </c>
      <c r="J393" s="17">
        <v>4.500020594E9</v>
      </c>
      <c r="K393" s="17" t="s">
        <v>988</v>
      </c>
      <c r="L393" s="6"/>
      <c r="M393" s="6"/>
      <c r="N393" s="6"/>
      <c r="O393" s="6"/>
    </row>
    <row r="394" ht="12.75" customHeight="1">
      <c r="A394" s="17">
        <v>8.206508007E10</v>
      </c>
      <c r="B394" s="22" t="s">
        <v>1015</v>
      </c>
      <c r="C394" s="19"/>
      <c r="D394" s="22" t="s">
        <v>1012</v>
      </c>
      <c r="E394" s="17"/>
      <c r="F394" s="17">
        <v>0.0</v>
      </c>
      <c r="G394" s="19"/>
      <c r="H394" s="17"/>
      <c r="I394" s="17">
        <v>1.000017672E9</v>
      </c>
      <c r="J394" s="17">
        <v>4.500020594E9</v>
      </c>
      <c r="K394" s="17" t="s">
        <v>988</v>
      </c>
      <c r="L394" s="6"/>
      <c r="M394" s="6"/>
      <c r="N394" s="6"/>
      <c r="O394" s="6"/>
    </row>
    <row r="395" ht="12.75" customHeight="1">
      <c r="A395" s="17">
        <v>3.500401302E10</v>
      </c>
      <c r="B395" s="22" t="s">
        <v>1016</v>
      </c>
      <c r="C395" s="19"/>
      <c r="D395" s="22"/>
      <c r="E395" s="17"/>
      <c r="F395" s="17">
        <v>4000.0</v>
      </c>
      <c r="G395" s="17"/>
      <c r="H395" s="17"/>
      <c r="I395" s="17"/>
      <c r="J395" s="17"/>
      <c r="K395" s="17" t="s">
        <v>988</v>
      </c>
      <c r="L395" s="6"/>
      <c r="M395" s="6"/>
      <c r="N395" s="6"/>
      <c r="O395" s="6"/>
    </row>
    <row r="396" ht="20.25" customHeight="1">
      <c r="A396" s="17"/>
      <c r="B396" s="93" t="s">
        <v>1018</v>
      </c>
      <c r="C396" s="19"/>
      <c r="D396" s="22"/>
      <c r="E396" s="17"/>
      <c r="F396" s="17"/>
      <c r="G396" s="17"/>
      <c r="H396" s="17"/>
      <c r="I396" s="17"/>
      <c r="J396" s="17"/>
      <c r="K396" s="17"/>
      <c r="L396" s="6"/>
      <c r="M396" s="6"/>
      <c r="N396" s="6"/>
      <c r="O396" s="6"/>
    </row>
    <row r="397" ht="12.75" customHeight="1">
      <c r="A397" s="17">
        <v>9.339402509E10</v>
      </c>
      <c r="B397" s="22" t="s">
        <v>1020</v>
      </c>
      <c r="C397" s="19"/>
      <c r="D397" s="22"/>
      <c r="E397" s="17"/>
      <c r="F397" s="17">
        <v>7.0</v>
      </c>
      <c r="G397" s="17"/>
      <c r="H397" s="17"/>
      <c r="I397" s="17"/>
      <c r="J397" s="17">
        <v>4.500015662E9</v>
      </c>
      <c r="K397" s="17" t="s">
        <v>1021</v>
      </c>
      <c r="L397" s="6"/>
      <c r="M397" s="6"/>
      <c r="N397" s="6"/>
      <c r="O397" s="6"/>
    </row>
    <row r="398" ht="12.75" customHeight="1">
      <c r="A398" s="17">
        <v>9.339402804E10</v>
      </c>
      <c r="B398" s="22" t="s">
        <v>1022</v>
      </c>
      <c r="C398" s="19"/>
      <c r="D398" s="22" t="s">
        <v>1012</v>
      </c>
      <c r="E398" s="17"/>
      <c r="F398" s="17">
        <v>0.0</v>
      </c>
      <c r="G398" s="17"/>
      <c r="H398" s="17"/>
      <c r="I398" s="17"/>
      <c r="J398" s="17">
        <v>4.500015662E9</v>
      </c>
      <c r="K398" s="17" t="s">
        <v>1021</v>
      </c>
      <c r="L398" s="6"/>
      <c r="M398" s="6"/>
      <c r="N398" s="6"/>
      <c r="O398" s="6"/>
    </row>
    <row r="399" ht="12.75" customHeight="1">
      <c r="A399" s="17">
        <v>9.550782956E10</v>
      </c>
      <c r="B399" s="22" t="s">
        <v>1024</v>
      </c>
      <c r="C399" s="19"/>
      <c r="D399" s="22"/>
      <c r="E399" s="17"/>
      <c r="F399" s="17">
        <v>3.0</v>
      </c>
      <c r="G399" s="17"/>
      <c r="H399" s="17"/>
      <c r="I399" s="17"/>
      <c r="J399" s="17">
        <v>4.500015662E9</v>
      </c>
      <c r="K399" s="17" t="s">
        <v>1025</v>
      </c>
      <c r="L399" s="6"/>
      <c r="M399" s="6"/>
      <c r="N399" s="6"/>
      <c r="O399" s="6"/>
    </row>
    <row r="400" ht="20.25" customHeight="1">
      <c r="A400" s="17"/>
      <c r="B400" s="93" t="s">
        <v>1026</v>
      </c>
      <c r="C400" s="19"/>
      <c r="D400" s="22"/>
      <c r="E400" s="17"/>
      <c r="F400" s="17"/>
      <c r="G400" s="17"/>
      <c r="H400" s="17"/>
      <c r="I400" s="17"/>
      <c r="J400" s="17"/>
      <c r="K400" s="17"/>
      <c r="L400" s="6"/>
      <c r="M400" s="6"/>
      <c r="N400" s="6"/>
      <c r="O400" s="6"/>
      <c r="V400" s="8">
        <v>1408.0</v>
      </c>
      <c r="W400" s="72">
        <v>9500.0</v>
      </c>
      <c r="X400" s="8">
        <v>1200.0</v>
      </c>
      <c r="Z400" s="8">
        <v>220.0</v>
      </c>
      <c r="AA400" s="8" t="s">
        <v>1028</v>
      </c>
      <c r="AB400" s="8" t="s">
        <v>1029</v>
      </c>
      <c r="AJ400" s="72">
        <v>190000.0</v>
      </c>
    </row>
    <row r="401" ht="12.75" customHeight="1">
      <c r="A401" s="17">
        <v>3.760371101E10</v>
      </c>
      <c r="B401" s="19" t="s">
        <v>486</v>
      </c>
      <c r="C401" s="19">
        <v>10.0</v>
      </c>
      <c r="D401" s="22" t="s">
        <v>1012</v>
      </c>
      <c r="E401" s="17"/>
      <c r="F401" s="17">
        <v>0.0</v>
      </c>
      <c r="G401" s="17">
        <v>10.0</v>
      </c>
      <c r="H401" s="17"/>
      <c r="I401" s="17">
        <v>1.000020518E9</v>
      </c>
      <c r="J401" s="17"/>
      <c r="K401" s="17" t="s">
        <v>1025</v>
      </c>
      <c r="L401" s="6"/>
      <c r="M401" s="6"/>
      <c r="N401" s="6"/>
      <c r="O401" s="6"/>
      <c r="V401" s="8">
        <v>1408.0</v>
      </c>
      <c r="W401" s="72">
        <v>9500.0</v>
      </c>
      <c r="X401" s="8">
        <v>1200.0</v>
      </c>
      <c r="Z401" s="8">
        <v>220.0</v>
      </c>
      <c r="AA401" s="8" t="s">
        <v>1028</v>
      </c>
      <c r="AB401" s="8" t="s">
        <v>1029</v>
      </c>
      <c r="AJ401" s="72">
        <v>190000.0</v>
      </c>
    </row>
    <row r="402" ht="12.75" customHeight="1">
      <c r="A402" s="17">
        <v>8.265306381E10</v>
      </c>
      <c r="B402" s="19" t="s">
        <v>1031</v>
      </c>
      <c r="C402" s="19">
        <v>50.0</v>
      </c>
      <c r="D402" s="22" t="s">
        <v>1033</v>
      </c>
      <c r="E402" s="17"/>
      <c r="F402" s="17">
        <v>0.0</v>
      </c>
      <c r="G402" s="17">
        <v>100.0</v>
      </c>
      <c r="H402" s="17"/>
      <c r="I402" s="6">
        <v>1.000025416E9</v>
      </c>
      <c r="J402" s="17"/>
      <c r="K402" s="17" t="s">
        <v>339</v>
      </c>
      <c r="L402" s="6"/>
      <c r="M402" s="6"/>
      <c r="N402" s="6"/>
      <c r="O402" s="6"/>
      <c r="V402" s="8">
        <v>1406.0</v>
      </c>
      <c r="W402" s="72">
        <v>3000.0</v>
      </c>
      <c r="X402" s="8">
        <v>1200.0</v>
      </c>
      <c r="Z402" s="8">
        <v>220.0</v>
      </c>
      <c r="AA402" s="8" t="s">
        <v>1034</v>
      </c>
      <c r="AB402" s="8" t="s">
        <v>1029</v>
      </c>
      <c r="AJ402" s="72">
        <v>30000.0</v>
      </c>
    </row>
    <row r="403" ht="12.75" customHeight="1">
      <c r="A403" s="17">
        <v>8.659013019E10</v>
      </c>
      <c r="B403" s="19" t="s">
        <v>277</v>
      </c>
      <c r="C403" s="19">
        <v>20.0</v>
      </c>
      <c r="D403" s="22"/>
      <c r="E403" s="17"/>
      <c r="F403" s="17">
        <v>12.0</v>
      </c>
      <c r="G403" s="17">
        <v>20.0</v>
      </c>
      <c r="H403" s="17"/>
      <c r="I403" s="17">
        <v>1.000020518E9</v>
      </c>
      <c r="J403" s="17">
        <v>4.500023975E9</v>
      </c>
      <c r="K403" s="17" t="s">
        <v>1025</v>
      </c>
      <c r="L403" s="6"/>
      <c r="M403" s="6"/>
      <c r="N403" s="6"/>
      <c r="O403" s="6"/>
      <c r="V403" s="8">
        <v>1406.0</v>
      </c>
      <c r="W403" s="72">
        <v>9500.0</v>
      </c>
      <c r="X403" s="8">
        <v>1200.0</v>
      </c>
      <c r="Z403" s="8">
        <v>220.0</v>
      </c>
      <c r="AA403" s="8" t="s">
        <v>1034</v>
      </c>
      <c r="AB403" s="8" t="s">
        <v>1029</v>
      </c>
      <c r="AJ403" s="72">
        <v>95000.0</v>
      </c>
    </row>
    <row r="404" ht="12.75" customHeight="1">
      <c r="A404" s="17">
        <v>8.659013033E10</v>
      </c>
      <c r="B404" s="19" t="s">
        <v>282</v>
      </c>
      <c r="C404" s="19">
        <v>10.0</v>
      </c>
      <c r="D404" s="22" t="s">
        <v>1033</v>
      </c>
      <c r="E404" s="17"/>
      <c r="F404" s="17">
        <v>0.0</v>
      </c>
      <c r="G404" s="17">
        <v>20.0</v>
      </c>
      <c r="H404" s="17"/>
      <c r="I404" s="17">
        <v>1.000020518E9</v>
      </c>
      <c r="J404" s="17">
        <v>4.50003002E9</v>
      </c>
      <c r="K404" s="17" t="s">
        <v>642</v>
      </c>
      <c r="L404" s="6"/>
      <c r="M404" s="6"/>
      <c r="N404" s="6"/>
      <c r="O404" s="6"/>
    </row>
    <row r="405" ht="12.75" customHeight="1">
      <c r="A405" s="17">
        <v>8.659212122E10</v>
      </c>
      <c r="B405" s="22" t="s">
        <v>1035</v>
      </c>
      <c r="C405" s="19">
        <v>20.0</v>
      </c>
      <c r="D405" s="22"/>
      <c r="E405" s="17"/>
      <c r="F405" s="17">
        <v>0.0</v>
      </c>
      <c r="G405" s="17">
        <v>20.0</v>
      </c>
      <c r="H405" s="17"/>
      <c r="I405" s="17">
        <v>1.000020518E9</v>
      </c>
      <c r="J405" s="17">
        <v>4.500023976E9</v>
      </c>
      <c r="K405" s="17" t="s">
        <v>1025</v>
      </c>
      <c r="L405" s="6"/>
      <c r="M405" s="6"/>
      <c r="N405" s="6"/>
      <c r="O405" s="6"/>
    </row>
    <row r="406" ht="12.75" customHeight="1">
      <c r="A406" s="17">
        <v>8.659217415E10</v>
      </c>
      <c r="B406" s="22" t="s">
        <v>1036</v>
      </c>
      <c r="C406" s="19">
        <v>50.0</v>
      </c>
      <c r="D406" s="22" t="s">
        <v>1033</v>
      </c>
      <c r="E406" s="17"/>
      <c r="F406" s="17"/>
      <c r="G406" s="17">
        <v>100.0</v>
      </c>
      <c r="H406" s="17"/>
      <c r="I406" s="17">
        <v>1.000025416E9</v>
      </c>
      <c r="J406" s="17"/>
      <c r="K406" s="17" t="s">
        <v>339</v>
      </c>
      <c r="L406" s="6"/>
      <c r="M406" s="6"/>
      <c r="N406" s="6"/>
      <c r="O406" s="6"/>
    </row>
    <row r="407" ht="12.75" customHeight="1">
      <c r="A407" s="17">
        <v>8.264337201E10</v>
      </c>
      <c r="B407" s="22" t="s">
        <v>1027</v>
      </c>
      <c r="C407" s="19"/>
      <c r="D407" s="22" t="s">
        <v>1033</v>
      </c>
      <c r="E407" s="17"/>
      <c r="F407" s="17"/>
      <c r="G407" s="17"/>
      <c r="H407" s="17"/>
      <c r="I407" s="6">
        <v>1.000025416E9</v>
      </c>
      <c r="J407" s="17"/>
      <c r="K407" s="17" t="s">
        <v>339</v>
      </c>
      <c r="L407" s="6"/>
      <c r="M407" s="6"/>
      <c r="N407" s="6"/>
      <c r="O407" s="6"/>
    </row>
    <row r="408" ht="12.75" customHeight="1">
      <c r="A408" s="17"/>
      <c r="B408" s="22"/>
      <c r="C408" s="19"/>
      <c r="D408" s="22"/>
      <c r="E408" s="17"/>
      <c r="F408" s="17"/>
      <c r="G408" s="17"/>
      <c r="H408" s="17"/>
      <c r="I408" s="17"/>
      <c r="J408" s="17"/>
      <c r="K408" s="17"/>
      <c r="L408" s="6"/>
      <c r="M408" s="6"/>
      <c r="N408" s="6"/>
      <c r="O408" s="6"/>
    </row>
    <row r="409" ht="20.25" customHeight="1">
      <c r="A409" s="17"/>
      <c r="B409" s="93" t="s">
        <v>1037</v>
      </c>
      <c r="C409" s="19"/>
      <c r="D409" s="22"/>
      <c r="E409" s="17"/>
      <c r="F409" s="17"/>
      <c r="G409" s="17"/>
      <c r="H409" s="17"/>
      <c r="I409" s="17"/>
      <c r="J409" s="17"/>
      <c r="K409" s="17"/>
      <c r="L409" s="6"/>
      <c r="M409" s="6"/>
      <c r="N409" s="6"/>
      <c r="O409" s="6"/>
    </row>
    <row r="410" ht="12.75" customHeight="1">
      <c r="A410" s="17">
        <v>9.550250203E10</v>
      </c>
      <c r="B410" s="22" t="s">
        <v>1038</v>
      </c>
      <c r="C410" s="19"/>
      <c r="D410" s="22"/>
      <c r="E410" s="17">
        <v>1.0</v>
      </c>
      <c r="F410" s="17">
        <v>1.0</v>
      </c>
      <c r="G410" s="17">
        <v>0.0</v>
      </c>
      <c r="H410" s="17"/>
      <c r="I410" s="17">
        <v>1.000017754E9</v>
      </c>
      <c r="J410" s="17">
        <v>4.500020228E9</v>
      </c>
      <c r="K410" s="17" t="s">
        <v>1025</v>
      </c>
      <c r="L410" s="6"/>
      <c r="M410" s="6"/>
      <c r="N410" s="6"/>
      <c r="O410" s="6"/>
    </row>
    <row r="411" ht="12.75" customHeight="1">
      <c r="A411" s="118">
        <v>9.550250204E10</v>
      </c>
      <c r="B411" s="119" t="s">
        <v>1039</v>
      </c>
      <c r="C411" s="19"/>
      <c r="D411" s="22"/>
      <c r="E411" s="17">
        <v>1.0</v>
      </c>
      <c r="F411" s="17">
        <v>1.0</v>
      </c>
      <c r="G411" s="17"/>
      <c r="H411" s="17"/>
      <c r="I411" s="17">
        <v>1.000017754E9</v>
      </c>
      <c r="J411" s="17">
        <v>4.500020228E9</v>
      </c>
      <c r="K411" s="17" t="s">
        <v>1040</v>
      </c>
      <c r="L411" s="6"/>
      <c r="M411" s="6"/>
      <c r="N411" s="6"/>
      <c r="O411" s="6"/>
    </row>
    <row r="412" ht="12.75" customHeight="1">
      <c r="A412" s="118">
        <v>9.550250205E10</v>
      </c>
      <c r="B412" s="119" t="s">
        <v>1041</v>
      </c>
      <c r="C412" s="19"/>
      <c r="D412" s="22"/>
      <c r="E412" s="17">
        <v>2.0</v>
      </c>
      <c r="F412" s="17">
        <v>1.0</v>
      </c>
      <c r="G412" s="17"/>
      <c r="H412" s="17"/>
      <c r="I412" s="17">
        <v>1.000017754E9</v>
      </c>
      <c r="J412" s="17">
        <v>4.500020228E9</v>
      </c>
      <c r="K412" s="17" t="s">
        <v>1025</v>
      </c>
      <c r="L412" s="6"/>
      <c r="M412" s="6"/>
      <c r="N412" s="6"/>
      <c r="O412" s="6"/>
    </row>
    <row r="413" ht="20.25" customHeight="1">
      <c r="A413" s="128"/>
      <c r="B413" s="93" t="s">
        <v>1042</v>
      </c>
      <c r="D413" s="13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41.75" customHeight="1">
      <c r="A414" s="132">
        <v>9.550259816E10</v>
      </c>
      <c r="B414" s="133" t="s">
        <v>1045</v>
      </c>
      <c r="D414" s="134"/>
      <c r="E414" s="6"/>
      <c r="F414" s="6"/>
      <c r="G414" s="6"/>
      <c r="H414" s="6"/>
      <c r="I414" s="6"/>
      <c r="J414" s="10">
        <v>4.500002809E9</v>
      </c>
      <c r="K414" s="6"/>
      <c r="L414" s="6"/>
      <c r="M414" s="6"/>
      <c r="N414" s="6"/>
      <c r="O414" s="6"/>
    </row>
    <row r="415" ht="142.5" customHeight="1">
      <c r="A415" s="132">
        <v>9.550260108E10</v>
      </c>
      <c r="B415" s="133" t="s">
        <v>1048</v>
      </c>
      <c r="C415" s="135"/>
      <c r="D415" s="136"/>
      <c r="E415" s="135"/>
      <c r="F415" s="135"/>
      <c r="G415" s="135"/>
      <c r="H415" s="6"/>
      <c r="I415" s="135"/>
      <c r="J415" s="10">
        <v>4.500002809E9</v>
      </c>
      <c r="K415" s="6"/>
      <c r="L415" s="6"/>
      <c r="M415" s="6"/>
      <c r="N415" s="6"/>
      <c r="O415" s="6"/>
    </row>
    <row r="416" ht="60.0" customHeight="1">
      <c r="A416" s="6"/>
      <c r="B416" s="12"/>
      <c r="D416" s="13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2.75" customHeight="1">
      <c r="A417" s="6"/>
      <c r="B417" s="12"/>
      <c r="D417" s="13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2.75" customHeight="1">
      <c r="A418" s="6"/>
      <c r="B418" s="12"/>
      <c r="D418" s="13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45.0" customHeight="1">
      <c r="A419" s="6"/>
      <c r="B419" s="12"/>
      <c r="D419" s="13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45.0" customHeight="1">
      <c r="A420" s="6"/>
      <c r="B420" s="12"/>
      <c r="D420" s="13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45.0" customHeight="1">
      <c r="A421" s="6"/>
      <c r="B421" s="12"/>
      <c r="D421" s="13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45.0" customHeight="1">
      <c r="A422" s="6"/>
      <c r="B422" s="12"/>
      <c r="D422" s="13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45.0" customHeight="1">
      <c r="A423" s="6"/>
      <c r="B423" s="12"/>
      <c r="D423" s="13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45.0" customHeight="1">
      <c r="A424" s="6"/>
      <c r="B424" s="12"/>
      <c r="D424" s="13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45.0" customHeight="1">
      <c r="A425" s="6"/>
      <c r="B425" s="12"/>
      <c r="D425" s="13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45.0" customHeight="1">
      <c r="A426" s="6"/>
      <c r="B426" s="12"/>
      <c r="D426" s="13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45.0" customHeight="1">
      <c r="A427" s="6"/>
      <c r="B427" s="12"/>
      <c r="D427" s="13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45.0" customHeight="1">
      <c r="A428" s="6"/>
      <c r="B428" s="12"/>
      <c r="D428" s="13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45.0" customHeight="1">
      <c r="A429" s="6"/>
      <c r="B429" s="12"/>
      <c r="D429" s="13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45.0" customHeight="1">
      <c r="A430" s="6"/>
      <c r="B430" s="12"/>
      <c r="D430" s="13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45.0" customHeight="1">
      <c r="A431" s="6"/>
      <c r="B431" s="12"/>
      <c r="D431" s="13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45.0" customHeight="1">
      <c r="A432" s="6"/>
      <c r="B432" s="12"/>
      <c r="D432" s="13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2.75" customHeight="1">
      <c r="A433" s="6"/>
      <c r="B433" s="12"/>
      <c r="D433" s="1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2.75" customHeight="1">
      <c r="A434" s="6"/>
      <c r="B434" s="12"/>
      <c r="D434" s="1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2.75" customHeight="1">
      <c r="A435" s="6"/>
      <c r="B435" s="12"/>
      <c r="D435" s="1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2.75" customHeight="1">
      <c r="A436" s="6"/>
      <c r="B436" s="12"/>
      <c r="D436" s="1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2.75" customHeight="1">
      <c r="A437" s="6"/>
      <c r="B437" s="12"/>
      <c r="D437" s="1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2.75" customHeight="1">
      <c r="A438" s="6"/>
      <c r="B438" s="12"/>
      <c r="D438" s="1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2.75" customHeight="1">
      <c r="A439" s="6"/>
      <c r="B439" s="12"/>
      <c r="D439" s="1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2.75" customHeight="1">
      <c r="A440" s="6"/>
      <c r="B440" s="12"/>
      <c r="D440" s="1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2.75" customHeight="1">
      <c r="A441" s="6"/>
      <c r="B441" s="12"/>
      <c r="D441" s="1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2.75" customHeight="1">
      <c r="A442" s="6"/>
      <c r="B442" s="12"/>
      <c r="D442" s="1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2.75" customHeight="1">
      <c r="A443" s="6"/>
      <c r="B443" s="12"/>
      <c r="D443" s="1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2.75" customHeight="1">
      <c r="A444" s="6"/>
      <c r="B444" s="12"/>
      <c r="D444" s="1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2.75" customHeight="1">
      <c r="A445" s="6"/>
      <c r="B445" s="12"/>
      <c r="D445" s="1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2.75" customHeight="1">
      <c r="A446" s="6"/>
      <c r="B446" s="12"/>
      <c r="D446" s="1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2.75" customHeight="1">
      <c r="A447" s="6"/>
      <c r="B447" s="12"/>
      <c r="D447" s="1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2.75" customHeight="1">
      <c r="A448" s="6"/>
      <c r="B448" s="12"/>
      <c r="D448" s="1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2.75" customHeight="1">
      <c r="A449" s="6"/>
      <c r="B449" s="12"/>
      <c r="D449" s="1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2.75" customHeight="1">
      <c r="A450" s="6"/>
      <c r="B450" s="12"/>
      <c r="D450" s="1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2.75" customHeight="1">
      <c r="A451" s="6"/>
      <c r="B451" s="12"/>
      <c r="D451" s="1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2.75" customHeight="1">
      <c r="A452" s="6"/>
      <c r="B452" s="12"/>
      <c r="D452" s="1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2.75" customHeight="1">
      <c r="A453" s="6"/>
      <c r="B453" s="12"/>
      <c r="D453" s="1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2.75" customHeight="1">
      <c r="A454" s="6"/>
      <c r="B454" s="12"/>
      <c r="D454" s="1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2.75" customHeight="1">
      <c r="A455" s="6"/>
      <c r="B455" s="12"/>
      <c r="D455" s="1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2.75" customHeight="1">
      <c r="A456" s="6"/>
      <c r="B456" s="12"/>
      <c r="D456" s="1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2.75" customHeight="1">
      <c r="A457" s="6"/>
      <c r="B457" s="12"/>
      <c r="D457" s="1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2.75" customHeight="1">
      <c r="A458" s="6"/>
      <c r="B458" s="12"/>
      <c r="D458" s="1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2.75" customHeight="1">
      <c r="A459" s="6"/>
      <c r="B459" s="12"/>
      <c r="D459" s="1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2.75" customHeight="1">
      <c r="A460" s="6"/>
      <c r="B460" s="12"/>
      <c r="D460" s="1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2.75" customHeight="1">
      <c r="A461" s="6"/>
      <c r="B461" s="12"/>
      <c r="D461" s="1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2.75" customHeight="1">
      <c r="A462" s="6"/>
      <c r="B462" s="12"/>
      <c r="D462" s="1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2.75" customHeight="1">
      <c r="A463" s="6"/>
      <c r="B463" s="12"/>
      <c r="D463" s="1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2.75" customHeight="1">
      <c r="A464" s="6"/>
      <c r="B464" s="12"/>
      <c r="D464" s="1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2.75" customHeight="1">
      <c r="A465" s="6"/>
      <c r="B465" s="12"/>
      <c r="D465" s="1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2.75" customHeight="1">
      <c r="A466" s="6"/>
      <c r="B466" s="12"/>
      <c r="D466" s="1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2.75" customHeight="1">
      <c r="A467" s="6"/>
      <c r="B467" s="12"/>
      <c r="D467" s="1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2.75" customHeight="1">
      <c r="A468" s="6"/>
      <c r="B468" s="12"/>
      <c r="D468" s="1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2.75" customHeight="1">
      <c r="A469" s="6"/>
      <c r="B469" s="12"/>
      <c r="D469" s="1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2.75" customHeight="1">
      <c r="A470" s="6"/>
      <c r="B470" s="12"/>
      <c r="D470" s="1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2.75" customHeight="1">
      <c r="A471" s="6"/>
      <c r="B471" s="12"/>
      <c r="D471" s="1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2.75" customHeight="1">
      <c r="A472" s="6"/>
      <c r="B472" s="12"/>
      <c r="D472" s="1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2.75" customHeight="1">
      <c r="A473" s="6"/>
      <c r="B473" s="12"/>
      <c r="D473" s="1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2.75" customHeight="1">
      <c r="A474" s="6"/>
      <c r="B474" s="12"/>
      <c r="D474" s="1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2.75" customHeight="1">
      <c r="A475" s="6"/>
      <c r="B475" s="12"/>
      <c r="D475" s="1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2.75" customHeight="1">
      <c r="A476" s="6"/>
      <c r="B476" s="12"/>
      <c r="D476" s="1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2.75" customHeight="1">
      <c r="A477" s="6"/>
      <c r="B477" s="12"/>
      <c r="D477" s="1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2.75" customHeight="1">
      <c r="A478" s="6"/>
      <c r="B478" s="12"/>
      <c r="D478" s="1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2.75" customHeight="1">
      <c r="A479" s="6"/>
      <c r="B479" s="12"/>
      <c r="D479" s="1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2.75" customHeight="1">
      <c r="A480" s="6"/>
      <c r="B480" s="12"/>
      <c r="D480" s="1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2.75" customHeight="1">
      <c r="A481" s="6"/>
      <c r="B481" s="12"/>
      <c r="D481" s="1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2.75" customHeight="1">
      <c r="A482" s="6"/>
      <c r="B482" s="12"/>
      <c r="D482" s="1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2.75" customHeight="1">
      <c r="A483" s="6"/>
      <c r="B483" s="12"/>
      <c r="D483" s="1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2.75" customHeight="1">
      <c r="A484" s="6"/>
      <c r="B484" s="12"/>
      <c r="D484" s="1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2.75" customHeight="1">
      <c r="A485" s="6"/>
      <c r="B485" s="12"/>
      <c r="D485" s="1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2.75" customHeight="1">
      <c r="A486" s="6"/>
      <c r="B486" s="12"/>
      <c r="D486" s="1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2.75" customHeight="1">
      <c r="A487" s="6"/>
      <c r="B487" s="12"/>
      <c r="D487" s="1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2.75" customHeight="1">
      <c r="A488" s="6"/>
      <c r="B488" s="12"/>
      <c r="D488" s="1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2.75" customHeight="1">
      <c r="A489" s="6"/>
      <c r="B489" s="12"/>
      <c r="D489" s="1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2.75" customHeight="1">
      <c r="A490" s="6"/>
      <c r="B490" s="12"/>
      <c r="D490" s="1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2.75" customHeight="1">
      <c r="A491" s="6"/>
      <c r="B491" s="12"/>
      <c r="D491" s="1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2.75" customHeight="1">
      <c r="A492" s="6"/>
      <c r="B492" s="12"/>
      <c r="D492" s="1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2.75" customHeight="1">
      <c r="A493" s="6"/>
      <c r="B493" s="12"/>
      <c r="D493" s="1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2.75" customHeight="1">
      <c r="A494" s="6"/>
      <c r="B494" s="12"/>
      <c r="D494" s="1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2.75" customHeight="1">
      <c r="A495" s="6"/>
      <c r="B495" s="12"/>
      <c r="D495" s="1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2.75" customHeight="1">
      <c r="A496" s="6"/>
      <c r="B496" s="12"/>
      <c r="D496" s="1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2.75" customHeight="1">
      <c r="A497" s="6"/>
      <c r="B497" s="12"/>
      <c r="D497" s="1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2.75" customHeight="1">
      <c r="A498" s="6"/>
      <c r="B498" s="12"/>
      <c r="D498" s="1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2.75" customHeight="1">
      <c r="A499" s="6"/>
      <c r="B499" s="12"/>
      <c r="D499" s="1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2.75" customHeight="1">
      <c r="A500" s="6"/>
      <c r="B500" s="12"/>
      <c r="D500" s="1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2.75" customHeight="1">
      <c r="A501" s="6"/>
      <c r="B501" s="12"/>
      <c r="D501" s="1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2.75" customHeight="1">
      <c r="A502" s="6"/>
      <c r="B502" s="12"/>
      <c r="D502" s="1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2.75" customHeight="1">
      <c r="A503" s="6"/>
      <c r="B503" s="12"/>
      <c r="D503" s="1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2.75" customHeight="1">
      <c r="A504" s="6"/>
      <c r="B504" s="12"/>
      <c r="D504" s="1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2.75" customHeight="1">
      <c r="A505" s="6"/>
      <c r="B505" s="12"/>
      <c r="D505" s="1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2.75" customHeight="1">
      <c r="A506" s="6"/>
      <c r="B506" s="12"/>
      <c r="D506" s="1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2.75" customHeight="1">
      <c r="A507" s="6"/>
      <c r="B507" s="12"/>
      <c r="D507" s="1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2.75" customHeight="1">
      <c r="A508" s="6"/>
      <c r="B508" s="12"/>
      <c r="D508" s="1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2.75" customHeight="1">
      <c r="A509" s="6"/>
      <c r="B509" s="12"/>
      <c r="D509" s="1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2.75" customHeight="1">
      <c r="A510" s="6"/>
      <c r="B510" s="12"/>
      <c r="D510" s="1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2.75" customHeight="1">
      <c r="A511" s="6"/>
      <c r="B511" s="12"/>
      <c r="D511" s="1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2.75" customHeight="1">
      <c r="A512" s="6"/>
      <c r="B512" s="12"/>
      <c r="D512" s="1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2.75" customHeight="1">
      <c r="A513" s="6"/>
      <c r="B513" s="12"/>
      <c r="D513" s="1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2.75" customHeight="1">
      <c r="A514" s="6"/>
      <c r="B514" s="12"/>
      <c r="D514" s="1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2.75" customHeight="1">
      <c r="A515" s="6"/>
      <c r="B515" s="12"/>
      <c r="D515" s="1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2.75" customHeight="1">
      <c r="A516" s="6"/>
      <c r="B516" s="12"/>
      <c r="D516" s="1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2.75" customHeight="1">
      <c r="A517" s="6"/>
      <c r="B517" s="12"/>
      <c r="D517" s="1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2.75" customHeight="1">
      <c r="A518" s="6"/>
      <c r="B518" s="12"/>
      <c r="D518" s="1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2.75" customHeight="1">
      <c r="A519" s="6"/>
      <c r="B519" s="12"/>
      <c r="D519" s="1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2.75" customHeight="1">
      <c r="A520" s="6"/>
      <c r="B520" s="12"/>
      <c r="D520" s="1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2.75" customHeight="1">
      <c r="A521" s="6"/>
      <c r="B521" s="12"/>
      <c r="D521" s="1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2.75" customHeight="1">
      <c r="A522" s="6"/>
      <c r="B522" s="12"/>
      <c r="D522" s="1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2.75" customHeight="1">
      <c r="A523" s="6"/>
      <c r="B523" s="12"/>
      <c r="D523" s="1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2.75" customHeight="1">
      <c r="A524" s="6"/>
      <c r="B524" s="12"/>
      <c r="D524" s="1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2.75" customHeight="1">
      <c r="A525" s="6"/>
      <c r="B525" s="12"/>
      <c r="D525" s="1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2.75" customHeight="1">
      <c r="A526" s="6"/>
      <c r="B526" s="12"/>
      <c r="D526" s="1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2.75" customHeight="1">
      <c r="A527" s="6"/>
      <c r="B527" s="12"/>
      <c r="D527" s="1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2.75" customHeight="1">
      <c r="A528" s="6"/>
      <c r="B528" s="12"/>
      <c r="D528" s="1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2.75" customHeight="1">
      <c r="A529" s="6"/>
      <c r="B529" s="12"/>
      <c r="D529" s="1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2.75" customHeight="1">
      <c r="A530" s="6"/>
      <c r="B530" s="12"/>
      <c r="D530" s="1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2.75" customHeight="1">
      <c r="A531" s="6"/>
      <c r="B531" s="12"/>
      <c r="D531" s="1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2.75" customHeight="1">
      <c r="A532" s="6"/>
      <c r="B532" s="12"/>
      <c r="D532" s="1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2.75" customHeight="1">
      <c r="A533" s="6"/>
      <c r="B533" s="12"/>
      <c r="D533" s="1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2.75" customHeight="1">
      <c r="A534" s="6"/>
      <c r="B534" s="12"/>
      <c r="D534" s="1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2.75" customHeight="1">
      <c r="A535" s="6"/>
      <c r="B535" s="12"/>
      <c r="D535" s="1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2.75" customHeight="1">
      <c r="A536" s="6"/>
      <c r="B536" s="12"/>
      <c r="D536" s="1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2.75" customHeight="1">
      <c r="A537" s="6"/>
      <c r="B537" s="12"/>
      <c r="D537" s="1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2.75" customHeight="1">
      <c r="A538" s="6"/>
      <c r="B538" s="12"/>
      <c r="D538" s="1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2.75" customHeight="1">
      <c r="A539" s="6"/>
      <c r="B539" s="12"/>
      <c r="D539" s="1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2.75" customHeight="1">
      <c r="A540" s="6"/>
      <c r="B540" s="12"/>
      <c r="D540" s="1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2.75" customHeight="1">
      <c r="A541" s="6"/>
      <c r="B541" s="12"/>
      <c r="D541" s="1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2.75" customHeight="1">
      <c r="A542" s="6"/>
      <c r="B542" s="12"/>
      <c r="D542" s="1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2.75" customHeight="1">
      <c r="A543" s="6"/>
      <c r="B543" s="12"/>
      <c r="D543" s="1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2.75" customHeight="1">
      <c r="A544" s="6"/>
      <c r="B544" s="12"/>
      <c r="D544" s="1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2.75" customHeight="1">
      <c r="A545" s="6"/>
      <c r="B545" s="12"/>
      <c r="D545" s="1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2.75" customHeight="1">
      <c r="A546" s="6"/>
      <c r="B546" s="12"/>
      <c r="D546" s="1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2.75" customHeight="1">
      <c r="A547" s="6"/>
      <c r="B547" s="12"/>
      <c r="D547" s="1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2.75" customHeight="1">
      <c r="A548" s="6"/>
      <c r="B548" s="12"/>
      <c r="D548" s="1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2.75" customHeight="1">
      <c r="A549" s="6"/>
      <c r="B549" s="12"/>
      <c r="D549" s="1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2.75" customHeight="1">
      <c r="A550" s="6"/>
      <c r="B550" s="12"/>
      <c r="D550" s="1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2.75" customHeight="1">
      <c r="A551" s="6"/>
      <c r="B551" s="12"/>
      <c r="D551" s="1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2.75" customHeight="1">
      <c r="A552" s="6"/>
      <c r="B552" s="12"/>
      <c r="D552" s="1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2.75" customHeight="1">
      <c r="A553" s="6"/>
      <c r="B553" s="12"/>
      <c r="D553" s="1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2.75" customHeight="1">
      <c r="A554" s="6"/>
      <c r="B554" s="12"/>
      <c r="D554" s="1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2.75" customHeight="1">
      <c r="A555" s="6"/>
      <c r="B555" s="12"/>
      <c r="D555" s="1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2.75" customHeight="1">
      <c r="A556" s="6"/>
      <c r="B556" s="12"/>
      <c r="D556" s="1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2.75" customHeight="1">
      <c r="A557" s="6"/>
      <c r="B557" s="12"/>
      <c r="D557" s="1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2.75" customHeight="1">
      <c r="A558" s="6"/>
      <c r="B558" s="12"/>
      <c r="D558" s="1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2.75" customHeight="1">
      <c r="A559" s="6"/>
      <c r="B559" s="12"/>
      <c r="D559" s="1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2.75" customHeight="1">
      <c r="A560" s="6"/>
      <c r="B560" s="12"/>
      <c r="D560" s="1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2.75" customHeight="1">
      <c r="A561" s="6"/>
      <c r="B561" s="12"/>
      <c r="D561" s="13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2.75" customHeight="1">
      <c r="A562" s="6"/>
      <c r="B562" s="12"/>
      <c r="D562" s="13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2.75" customHeight="1">
      <c r="A563" s="6"/>
      <c r="B563" s="12"/>
      <c r="D563" s="13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2.75" customHeight="1">
      <c r="A564" s="6"/>
      <c r="B564" s="12"/>
      <c r="D564" s="13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2.75" customHeight="1">
      <c r="A565" s="6"/>
      <c r="B565" s="12"/>
      <c r="D565" s="13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2.75" customHeight="1">
      <c r="A566" s="6"/>
      <c r="B566" s="12"/>
      <c r="D566" s="13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2.75" customHeight="1">
      <c r="A567" s="6"/>
      <c r="B567" s="12"/>
      <c r="D567" s="13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2.75" customHeight="1">
      <c r="A568" s="6"/>
      <c r="B568" s="12"/>
      <c r="D568" s="13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2.75" customHeight="1">
      <c r="A569" s="6"/>
      <c r="B569" s="12"/>
      <c r="D569" s="13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2.75" customHeight="1">
      <c r="A570" s="6"/>
      <c r="B570" s="12"/>
      <c r="D570" s="13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2.75" customHeight="1">
      <c r="A571" s="6"/>
      <c r="B571" s="12"/>
      <c r="D571" s="13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2.75" customHeight="1">
      <c r="A572" s="6"/>
      <c r="B572" s="12"/>
      <c r="D572" s="13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2.75" customHeight="1">
      <c r="A573" s="6"/>
      <c r="B573" s="12"/>
      <c r="D573" s="13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2.75" customHeight="1">
      <c r="A574" s="6"/>
      <c r="B574" s="12"/>
      <c r="D574" s="13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2.75" customHeight="1">
      <c r="A575" s="6"/>
      <c r="B575" s="12"/>
      <c r="D575" s="13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2.75" customHeight="1">
      <c r="A576" s="6"/>
      <c r="B576" s="12"/>
      <c r="D576" s="13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2.75" customHeight="1">
      <c r="A577" s="6"/>
      <c r="B577" s="12"/>
      <c r="D577" s="13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2.75" customHeight="1">
      <c r="A578" s="6"/>
      <c r="B578" s="12"/>
      <c r="D578" s="13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2.75" customHeight="1">
      <c r="A579" s="6"/>
      <c r="B579" s="12"/>
      <c r="D579" s="13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2.75" customHeight="1">
      <c r="A580" s="6"/>
      <c r="B580" s="12"/>
      <c r="D580" s="13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2.75" customHeight="1">
      <c r="A581" s="6"/>
      <c r="B581" s="12"/>
      <c r="D581" s="13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2.75" customHeight="1">
      <c r="A582" s="6"/>
      <c r="B582" s="12"/>
      <c r="D582" s="13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2.75" customHeight="1">
      <c r="A583" s="6"/>
      <c r="B583" s="12"/>
      <c r="D583" s="13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2.75" customHeight="1">
      <c r="A584" s="6"/>
      <c r="B584" s="12"/>
      <c r="D584" s="13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2.75" customHeight="1">
      <c r="A585" s="6"/>
      <c r="B585" s="12"/>
      <c r="D585" s="13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2.75" customHeight="1">
      <c r="A586" s="6"/>
      <c r="B586" s="12"/>
      <c r="D586" s="13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2.75" customHeight="1">
      <c r="A587" s="6"/>
      <c r="B587" s="12"/>
      <c r="D587" s="13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2.75" customHeight="1">
      <c r="A588" s="6"/>
      <c r="B588" s="12"/>
      <c r="D588" s="13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2.75" customHeight="1">
      <c r="A589" s="6"/>
      <c r="B589" s="12"/>
      <c r="D589" s="13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2.75" customHeight="1">
      <c r="A590" s="6"/>
      <c r="B590" s="12"/>
      <c r="D590" s="13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2.75" customHeight="1">
      <c r="A591" s="6"/>
      <c r="B591" s="12"/>
      <c r="D591" s="13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2.75" customHeight="1">
      <c r="A592" s="6"/>
      <c r="B592" s="12"/>
      <c r="D592" s="13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2.75" customHeight="1">
      <c r="A593" s="6"/>
      <c r="B593" s="12"/>
      <c r="D593" s="13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2.75" customHeight="1">
      <c r="A594" s="6"/>
      <c r="B594" s="12"/>
      <c r="D594" s="13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2.75" customHeight="1">
      <c r="A595" s="6"/>
      <c r="B595" s="12"/>
      <c r="D595" s="13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2.75" customHeight="1">
      <c r="A596" s="6"/>
      <c r="B596" s="12"/>
      <c r="D596" s="13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2.75" customHeight="1">
      <c r="A597" s="6"/>
      <c r="B597" s="12"/>
      <c r="D597" s="13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2.75" customHeight="1">
      <c r="A598" s="6"/>
      <c r="B598" s="12"/>
      <c r="D598" s="13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2.75" customHeight="1">
      <c r="A599" s="6"/>
      <c r="B599" s="12"/>
      <c r="D599" s="13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2.75" customHeight="1">
      <c r="A600" s="6"/>
      <c r="B600" s="12"/>
      <c r="D600" s="13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2.75" customHeight="1">
      <c r="A601" s="6"/>
      <c r="B601" s="12"/>
      <c r="D601" s="13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2.75" customHeight="1">
      <c r="A602" s="6"/>
      <c r="B602" s="12"/>
      <c r="D602" s="13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2.75" customHeight="1">
      <c r="A603" s="6"/>
      <c r="B603" s="12"/>
      <c r="D603" s="13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2.75" customHeight="1">
      <c r="A604" s="6"/>
      <c r="B604" s="12"/>
      <c r="D604" s="13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2.75" customHeight="1">
      <c r="A605" s="6"/>
      <c r="B605" s="12"/>
      <c r="D605" s="13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2.75" customHeight="1">
      <c r="A606" s="6"/>
      <c r="B606" s="12"/>
      <c r="D606" s="13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2.75" customHeight="1">
      <c r="A607" s="6"/>
      <c r="B607" s="12"/>
      <c r="D607" s="13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2.75" customHeight="1">
      <c r="A608" s="6"/>
      <c r="B608" s="12"/>
      <c r="D608" s="13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2.75" customHeight="1">
      <c r="A609" s="6"/>
      <c r="B609" s="12"/>
      <c r="D609" s="13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2.75" customHeight="1">
      <c r="A610" s="6"/>
      <c r="B610" s="12"/>
      <c r="D610" s="13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2.75" customHeight="1">
      <c r="A611" s="6"/>
      <c r="B611" s="12"/>
      <c r="D611" s="13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2.75" customHeight="1">
      <c r="A612" s="6"/>
      <c r="B612" s="12"/>
      <c r="D612" s="13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2.75" customHeight="1">
      <c r="A613" s="6"/>
      <c r="B613" s="12"/>
      <c r="D613" s="13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2.75" customHeight="1">
      <c r="A614" s="6"/>
      <c r="B614" s="12"/>
      <c r="D614" s="13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2.75" customHeight="1">
      <c r="A615" s="6"/>
      <c r="B615" s="12"/>
      <c r="D615" s="13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2.75" customHeight="1">
      <c r="A616" s="6"/>
      <c r="B616" s="12"/>
      <c r="D616" s="13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2.75" customHeight="1">
      <c r="A617" s="6"/>
      <c r="B617" s="12"/>
      <c r="D617" s="13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2.75" customHeight="1">
      <c r="A618" s="6"/>
      <c r="B618" s="12"/>
      <c r="D618" s="13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2.75" customHeight="1">
      <c r="A619" s="6"/>
      <c r="B619" s="12"/>
      <c r="D619" s="13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2.75" customHeight="1">
      <c r="A620" s="6"/>
      <c r="B620" s="12"/>
      <c r="D620" s="13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2.75" customHeight="1">
      <c r="A621" s="6"/>
      <c r="B621" s="12"/>
      <c r="D621" s="13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2.75" customHeight="1">
      <c r="A622" s="6"/>
      <c r="B622" s="12"/>
      <c r="D622" s="13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2.75" customHeight="1">
      <c r="A623" s="6"/>
      <c r="B623" s="12"/>
      <c r="D623" s="13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2.75" customHeight="1">
      <c r="A624" s="6"/>
      <c r="B624" s="12"/>
      <c r="D624" s="13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2.75" customHeight="1">
      <c r="A625" s="6"/>
      <c r="B625" s="12"/>
      <c r="D625" s="13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2.75" customHeight="1">
      <c r="A626" s="6"/>
      <c r="B626" s="12"/>
      <c r="D626" s="13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2.75" customHeight="1">
      <c r="A627" s="6"/>
      <c r="B627" s="12"/>
      <c r="D627" s="13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2.75" customHeight="1">
      <c r="A628" s="6"/>
      <c r="B628" s="12"/>
      <c r="D628" s="13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2.75" customHeight="1">
      <c r="A629" s="6"/>
      <c r="B629" s="12"/>
      <c r="D629" s="13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2.75" customHeight="1">
      <c r="A630" s="6"/>
      <c r="B630" s="12"/>
      <c r="D630" s="13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2.75" customHeight="1">
      <c r="A631" s="6"/>
      <c r="B631" s="12"/>
      <c r="D631" s="13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2.75" customHeight="1">
      <c r="A632" s="6"/>
      <c r="B632" s="12"/>
      <c r="D632" s="13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2.75" customHeight="1">
      <c r="A633" s="6"/>
      <c r="B633" s="12"/>
      <c r="D633" s="13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2.75" customHeight="1">
      <c r="A634" s="6"/>
      <c r="B634" s="12"/>
      <c r="D634" s="13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2.75" customHeight="1">
      <c r="A635" s="6"/>
      <c r="B635" s="12"/>
      <c r="D635" s="13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2.75" customHeight="1">
      <c r="A636" s="6"/>
      <c r="B636" s="12"/>
      <c r="D636" s="13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2.75" customHeight="1">
      <c r="A637" s="6"/>
      <c r="B637" s="12"/>
      <c r="D637" s="13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2.75" customHeight="1">
      <c r="A638" s="6"/>
      <c r="B638" s="12"/>
      <c r="D638" s="13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2.75" customHeight="1">
      <c r="A639" s="6"/>
      <c r="B639" s="12"/>
      <c r="D639" s="13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2.75" customHeight="1">
      <c r="A640" s="6"/>
      <c r="B640" s="12"/>
      <c r="D640" s="13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2.75" customHeight="1">
      <c r="A641" s="6"/>
      <c r="B641" s="12"/>
      <c r="D641" s="13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2.75" customHeight="1">
      <c r="A642" s="6"/>
      <c r="B642" s="12"/>
      <c r="D642" s="13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2.75" customHeight="1">
      <c r="A643" s="6"/>
      <c r="B643" s="12"/>
      <c r="D643" s="13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2.75" customHeight="1">
      <c r="A644" s="6"/>
      <c r="B644" s="12"/>
      <c r="D644" s="13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2.75" customHeight="1">
      <c r="A645" s="6"/>
      <c r="B645" s="12"/>
      <c r="D645" s="13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2.75" customHeight="1">
      <c r="A646" s="6"/>
      <c r="B646" s="12"/>
      <c r="D646" s="13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2.75" customHeight="1">
      <c r="A647" s="6"/>
      <c r="B647" s="12"/>
      <c r="D647" s="13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2.75" customHeight="1">
      <c r="A648" s="6"/>
      <c r="B648" s="12"/>
      <c r="D648" s="13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2.75" customHeight="1">
      <c r="A649" s="6"/>
      <c r="B649" s="12"/>
      <c r="D649" s="13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2.75" customHeight="1">
      <c r="A650" s="6"/>
      <c r="B650" s="12"/>
      <c r="D650" s="13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2.75" customHeight="1">
      <c r="A651" s="6"/>
      <c r="B651" s="12"/>
      <c r="D651" s="13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2.75" customHeight="1">
      <c r="A652" s="6"/>
      <c r="B652" s="12"/>
      <c r="D652" s="13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2.75" customHeight="1">
      <c r="A653" s="6"/>
      <c r="B653" s="12"/>
      <c r="D653" s="13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2.75" customHeight="1">
      <c r="A654" s="6"/>
      <c r="B654" s="12"/>
      <c r="D654" s="13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2.75" customHeight="1">
      <c r="A655" s="6"/>
      <c r="B655" s="12"/>
      <c r="D655" s="13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2.75" customHeight="1">
      <c r="A656" s="6"/>
      <c r="B656" s="12"/>
      <c r="D656" s="13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2.75" customHeight="1">
      <c r="A657" s="6"/>
      <c r="B657" s="12"/>
      <c r="D657" s="13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2.75" customHeight="1">
      <c r="A658" s="6"/>
      <c r="B658" s="12"/>
      <c r="D658" s="13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2.75" customHeight="1">
      <c r="A659" s="6"/>
      <c r="B659" s="12"/>
      <c r="D659" s="13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2.75" customHeight="1">
      <c r="A660" s="6"/>
      <c r="B660" s="12"/>
      <c r="D660" s="13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2.75" customHeight="1">
      <c r="A661" s="6"/>
      <c r="B661" s="12"/>
      <c r="D661" s="13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2.75" customHeight="1">
      <c r="A662" s="6"/>
      <c r="B662" s="12"/>
      <c r="D662" s="13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2.75" customHeight="1">
      <c r="A663" s="6"/>
      <c r="B663" s="12"/>
      <c r="D663" s="13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2.75" customHeight="1">
      <c r="A664" s="6"/>
      <c r="B664" s="12"/>
      <c r="D664" s="13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2.75" customHeight="1">
      <c r="A665" s="6"/>
      <c r="B665" s="12"/>
      <c r="D665" s="13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2.75" customHeight="1">
      <c r="A666" s="6"/>
      <c r="B666" s="12"/>
      <c r="D666" s="13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2.75" customHeight="1">
      <c r="A667" s="6"/>
      <c r="B667" s="12"/>
      <c r="D667" s="13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2.75" customHeight="1">
      <c r="A668" s="6"/>
      <c r="B668" s="12"/>
      <c r="D668" s="13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2.75" customHeight="1">
      <c r="A669" s="6"/>
      <c r="B669" s="12"/>
      <c r="D669" s="13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2.75" customHeight="1">
      <c r="A670" s="6"/>
      <c r="B670" s="12"/>
      <c r="D670" s="13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2.75" customHeight="1">
      <c r="A671" s="6"/>
      <c r="B671" s="12"/>
      <c r="D671" s="13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2.75" customHeight="1">
      <c r="A672" s="6"/>
      <c r="B672" s="12"/>
      <c r="D672" s="13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2.75" customHeight="1">
      <c r="A673" s="6"/>
      <c r="B673" s="12"/>
      <c r="D673" s="13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2.75" customHeight="1">
      <c r="A674" s="6"/>
      <c r="B674" s="12"/>
      <c r="D674" s="13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2.75" customHeight="1">
      <c r="A675" s="6"/>
      <c r="B675" s="12"/>
      <c r="D675" s="13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2.75" customHeight="1">
      <c r="A676" s="6"/>
      <c r="B676" s="12"/>
      <c r="D676" s="13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2.75" customHeight="1">
      <c r="A677" s="6"/>
      <c r="B677" s="12"/>
      <c r="D677" s="13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2.75" customHeight="1">
      <c r="A678" s="6"/>
      <c r="B678" s="12"/>
      <c r="D678" s="13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2.75" customHeight="1">
      <c r="A679" s="6"/>
      <c r="B679" s="12"/>
      <c r="D679" s="13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2.75" customHeight="1">
      <c r="A680" s="6"/>
      <c r="B680" s="12"/>
      <c r="D680" s="13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2.75" customHeight="1">
      <c r="A681" s="6"/>
      <c r="B681" s="12"/>
      <c r="D681" s="13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2.75" customHeight="1">
      <c r="A682" s="6"/>
      <c r="B682" s="12"/>
      <c r="D682" s="13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2.75" customHeight="1">
      <c r="A683" s="6"/>
      <c r="B683" s="12"/>
      <c r="D683" s="13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2.75" customHeight="1">
      <c r="A684" s="6"/>
      <c r="B684" s="12"/>
      <c r="D684" s="13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2.75" customHeight="1">
      <c r="A685" s="6"/>
      <c r="B685" s="12"/>
      <c r="D685" s="13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2.75" customHeight="1">
      <c r="A686" s="6"/>
      <c r="B686" s="12"/>
      <c r="D686" s="13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2.75" customHeight="1">
      <c r="A687" s="6"/>
      <c r="B687" s="12"/>
      <c r="D687" s="13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2.75" customHeight="1">
      <c r="A688" s="6"/>
      <c r="B688" s="12"/>
      <c r="D688" s="13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2.75" customHeight="1">
      <c r="A689" s="6"/>
      <c r="B689" s="12"/>
      <c r="D689" s="13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2.75" customHeight="1">
      <c r="A690" s="6"/>
      <c r="B690" s="12"/>
      <c r="D690" s="13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2.75" customHeight="1">
      <c r="A691" s="6"/>
      <c r="B691" s="12"/>
      <c r="D691" s="13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2.75" customHeight="1">
      <c r="A692" s="6"/>
      <c r="B692" s="12"/>
      <c r="D692" s="13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2.75" customHeight="1">
      <c r="A693" s="6"/>
      <c r="B693" s="12"/>
      <c r="D693" s="13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2.75" customHeight="1">
      <c r="A694" s="6"/>
      <c r="B694" s="12"/>
      <c r="D694" s="13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2.75" customHeight="1">
      <c r="A695" s="6"/>
      <c r="B695" s="12"/>
      <c r="D695" s="13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2.75" customHeight="1">
      <c r="A696" s="6"/>
      <c r="B696" s="12"/>
      <c r="D696" s="13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2.75" customHeight="1">
      <c r="A697" s="6"/>
      <c r="B697" s="12"/>
      <c r="D697" s="13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2.75" customHeight="1">
      <c r="A698" s="6"/>
      <c r="B698" s="12"/>
      <c r="D698" s="13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2.75" customHeight="1">
      <c r="A699" s="6"/>
      <c r="B699" s="12"/>
      <c r="D699" s="13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2.75" customHeight="1">
      <c r="A700" s="6"/>
      <c r="B700" s="12"/>
      <c r="D700" s="13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2.75" customHeight="1">
      <c r="A701" s="6"/>
      <c r="B701" s="12"/>
      <c r="D701" s="13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2.75" customHeight="1">
      <c r="A702" s="6"/>
      <c r="B702" s="12"/>
      <c r="D702" s="13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2.75" customHeight="1">
      <c r="A703" s="6"/>
      <c r="B703" s="12"/>
      <c r="D703" s="13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2.75" customHeight="1">
      <c r="A704" s="6"/>
      <c r="B704" s="12"/>
      <c r="D704" s="13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2.75" customHeight="1">
      <c r="A705" s="6"/>
      <c r="B705" s="12"/>
      <c r="D705" s="13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2.75" customHeight="1">
      <c r="A706" s="6"/>
      <c r="B706" s="12"/>
      <c r="D706" s="13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2.75" customHeight="1">
      <c r="A707" s="6"/>
      <c r="B707" s="12"/>
      <c r="D707" s="13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2.75" customHeight="1">
      <c r="A708" s="6"/>
      <c r="B708" s="12"/>
      <c r="D708" s="13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2.75" customHeight="1">
      <c r="A709" s="6"/>
      <c r="B709" s="12"/>
      <c r="D709" s="13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2.75" customHeight="1">
      <c r="A710" s="6"/>
      <c r="B710" s="12"/>
      <c r="D710" s="13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2.75" customHeight="1">
      <c r="A711" s="6"/>
      <c r="B711" s="12"/>
      <c r="D711" s="13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2.75" customHeight="1">
      <c r="A712" s="6"/>
      <c r="B712" s="12"/>
      <c r="D712" s="13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2.75" customHeight="1">
      <c r="A713" s="6"/>
      <c r="B713" s="12"/>
      <c r="D713" s="13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2.75" customHeight="1">
      <c r="A714" s="6"/>
      <c r="B714" s="12"/>
      <c r="D714" s="13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2.75" customHeight="1">
      <c r="A715" s="6"/>
      <c r="B715" s="12"/>
      <c r="D715" s="13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2.75" customHeight="1">
      <c r="A716" s="6"/>
      <c r="B716" s="12"/>
      <c r="D716" s="13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2.75" customHeight="1">
      <c r="A717" s="6"/>
      <c r="B717" s="12"/>
      <c r="D717" s="13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2.75" customHeight="1">
      <c r="A718" s="6"/>
      <c r="B718" s="12"/>
      <c r="D718" s="13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2.75" customHeight="1">
      <c r="A719" s="6"/>
      <c r="B719" s="12"/>
      <c r="D719" s="13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2.75" customHeight="1">
      <c r="A720" s="6"/>
      <c r="B720" s="12"/>
      <c r="D720" s="13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2.75" customHeight="1">
      <c r="A721" s="6"/>
      <c r="B721" s="12"/>
      <c r="D721" s="13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2.75" customHeight="1">
      <c r="A722" s="6"/>
      <c r="B722" s="12"/>
      <c r="D722" s="13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2.75" customHeight="1">
      <c r="A723" s="6"/>
      <c r="B723" s="12"/>
      <c r="D723" s="13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2.75" customHeight="1">
      <c r="A724" s="6"/>
      <c r="B724" s="12"/>
      <c r="D724" s="13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2.75" customHeight="1">
      <c r="A725" s="6"/>
      <c r="B725" s="12"/>
      <c r="D725" s="13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2.75" customHeight="1">
      <c r="A726" s="6"/>
      <c r="B726" s="12"/>
      <c r="D726" s="13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2.75" customHeight="1">
      <c r="A727" s="6"/>
      <c r="B727" s="12"/>
      <c r="D727" s="13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2.75" customHeight="1">
      <c r="A728" s="6"/>
      <c r="B728" s="12"/>
      <c r="D728" s="13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2.75" customHeight="1">
      <c r="A729" s="6"/>
      <c r="B729" s="12"/>
      <c r="D729" s="13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2.75" customHeight="1">
      <c r="A730" s="6"/>
      <c r="B730" s="12"/>
      <c r="D730" s="13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2.75" customHeight="1">
      <c r="A731" s="6"/>
      <c r="B731" s="12"/>
      <c r="D731" s="13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2.75" customHeight="1">
      <c r="A732" s="6"/>
      <c r="B732" s="12"/>
      <c r="D732" s="13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2.75" customHeight="1">
      <c r="A733" s="6"/>
      <c r="B733" s="12"/>
      <c r="D733" s="13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2.75" customHeight="1">
      <c r="A734" s="6"/>
      <c r="B734" s="12"/>
      <c r="D734" s="13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2.75" customHeight="1">
      <c r="A735" s="6"/>
      <c r="B735" s="12"/>
      <c r="D735" s="13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2.75" customHeight="1">
      <c r="A736" s="6"/>
      <c r="B736" s="12"/>
      <c r="D736" s="13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2.75" customHeight="1">
      <c r="A737" s="6"/>
      <c r="B737" s="12"/>
      <c r="D737" s="13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2.75" customHeight="1">
      <c r="A738" s="6"/>
      <c r="B738" s="12"/>
      <c r="D738" s="13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2.75" customHeight="1">
      <c r="A739" s="6"/>
      <c r="B739" s="12"/>
      <c r="D739" s="13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2.75" customHeight="1">
      <c r="A740" s="6"/>
      <c r="B740" s="12"/>
      <c r="D740" s="13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2.75" customHeight="1">
      <c r="A741" s="6"/>
      <c r="B741" s="12"/>
      <c r="D741" s="13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2.75" customHeight="1">
      <c r="A742" s="6"/>
      <c r="B742" s="12"/>
      <c r="D742" s="13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2.75" customHeight="1">
      <c r="A743" s="6"/>
      <c r="B743" s="12"/>
      <c r="D743" s="13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2.75" customHeight="1">
      <c r="A744" s="6"/>
      <c r="B744" s="12"/>
      <c r="D744" s="13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2.75" customHeight="1">
      <c r="A745" s="6"/>
      <c r="B745" s="12"/>
      <c r="D745" s="13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2.75" customHeight="1">
      <c r="A746" s="6"/>
      <c r="B746" s="12"/>
      <c r="D746" s="13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2.75" customHeight="1">
      <c r="A747" s="6"/>
      <c r="B747" s="12"/>
      <c r="D747" s="13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2.75" customHeight="1">
      <c r="A748" s="6"/>
      <c r="B748" s="12"/>
      <c r="D748" s="13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2.75" customHeight="1">
      <c r="A749" s="6"/>
      <c r="B749" s="12"/>
      <c r="D749" s="13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2.75" customHeight="1">
      <c r="A750" s="6"/>
      <c r="B750" s="12"/>
      <c r="D750" s="13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2.75" customHeight="1">
      <c r="A751" s="6"/>
      <c r="B751" s="12"/>
      <c r="D751" s="13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2.75" customHeight="1">
      <c r="A752" s="6"/>
      <c r="B752" s="12"/>
      <c r="D752" s="13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2.75" customHeight="1">
      <c r="A753" s="6"/>
      <c r="B753" s="12"/>
      <c r="D753" s="13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2.75" customHeight="1">
      <c r="A754" s="6"/>
      <c r="B754" s="12"/>
      <c r="D754" s="13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2.75" customHeight="1">
      <c r="A755" s="6"/>
      <c r="B755" s="12"/>
      <c r="D755" s="13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2.75" customHeight="1">
      <c r="A756" s="6"/>
      <c r="B756" s="12"/>
      <c r="D756" s="13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2.75" customHeight="1">
      <c r="A757" s="6"/>
      <c r="B757" s="12"/>
      <c r="D757" s="13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2.75" customHeight="1">
      <c r="A758" s="6"/>
      <c r="B758" s="12"/>
      <c r="D758" s="13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2.75" customHeight="1">
      <c r="A759" s="6"/>
      <c r="B759" s="12"/>
      <c r="D759" s="13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2.75" customHeight="1">
      <c r="A760" s="6"/>
      <c r="B760" s="12"/>
      <c r="D760" s="13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2.75" customHeight="1">
      <c r="A761" s="6"/>
      <c r="B761" s="12"/>
      <c r="D761" s="13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2.75" customHeight="1">
      <c r="A762" s="6"/>
      <c r="B762" s="12"/>
      <c r="D762" s="13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2.75" customHeight="1">
      <c r="A763" s="6"/>
      <c r="B763" s="12"/>
      <c r="D763" s="13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2.75" customHeight="1">
      <c r="A764" s="6"/>
      <c r="B764" s="12"/>
      <c r="D764" s="13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2.75" customHeight="1">
      <c r="A765" s="6"/>
      <c r="B765" s="12"/>
      <c r="D765" s="13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2.75" customHeight="1">
      <c r="A766" s="6"/>
      <c r="B766" s="12"/>
      <c r="D766" s="13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2.75" customHeight="1">
      <c r="A767" s="6"/>
      <c r="B767" s="12"/>
      <c r="D767" s="13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2.75" customHeight="1">
      <c r="A768" s="6"/>
      <c r="B768" s="12"/>
      <c r="D768" s="13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2.75" customHeight="1">
      <c r="A769" s="6"/>
      <c r="B769" s="12"/>
      <c r="D769" s="13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2.75" customHeight="1">
      <c r="A770" s="6"/>
      <c r="B770" s="12"/>
      <c r="D770" s="13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2.75" customHeight="1">
      <c r="A771" s="6"/>
      <c r="B771" s="12"/>
      <c r="D771" s="13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2.75" customHeight="1">
      <c r="A772" s="6"/>
      <c r="B772" s="12"/>
      <c r="D772" s="13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2.75" customHeight="1">
      <c r="A773" s="6"/>
      <c r="B773" s="12"/>
      <c r="D773" s="13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2.75" customHeight="1">
      <c r="A774" s="6"/>
      <c r="B774" s="12"/>
      <c r="D774" s="13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2.75" customHeight="1">
      <c r="A775" s="6"/>
      <c r="B775" s="12"/>
      <c r="D775" s="13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2.75" customHeight="1">
      <c r="A776" s="6"/>
      <c r="B776" s="12"/>
      <c r="D776" s="13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2.75" customHeight="1">
      <c r="A777" s="6"/>
      <c r="B777" s="12"/>
      <c r="D777" s="13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2.75" customHeight="1">
      <c r="A778" s="6"/>
      <c r="B778" s="12"/>
      <c r="D778" s="13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2.75" customHeight="1">
      <c r="A779" s="6"/>
      <c r="B779" s="12"/>
      <c r="D779" s="13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2.75" customHeight="1">
      <c r="A780" s="6"/>
      <c r="B780" s="12"/>
      <c r="D780" s="13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2.75" customHeight="1">
      <c r="A781" s="6"/>
      <c r="B781" s="12"/>
      <c r="D781" s="13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2.75" customHeight="1">
      <c r="A782" s="6"/>
      <c r="B782" s="12"/>
      <c r="D782" s="13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2.75" customHeight="1">
      <c r="A783" s="6"/>
      <c r="B783" s="12"/>
      <c r="D783" s="13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2.75" customHeight="1">
      <c r="A784" s="6"/>
      <c r="B784" s="12"/>
      <c r="D784" s="13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2.75" customHeight="1">
      <c r="A785" s="6"/>
      <c r="B785" s="12"/>
      <c r="D785" s="13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2.75" customHeight="1">
      <c r="A786" s="6"/>
      <c r="B786" s="12"/>
      <c r="D786" s="13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2.75" customHeight="1">
      <c r="A787" s="6"/>
      <c r="B787" s="12"/>
      <c r="D787" s="13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2.75" customHeight="1">
      <c r="A788" s="6"/>
      <c r="B788" s="12"/>
      <c r="D788" s="13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2.75" customHeight="1">
      <c r="A789" s="6"/>
      <c r="B789" s="12"/>
      <c r="D789" s="13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2.75" customHeight="1">
      <c r="A790" s="6"/>
      <c r="B790" s="12"/>
      <c r="D790" s="13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2.75" customHeight="1">
      <c r="A791" s="6"/>
      <c r="B791" s="12"/>
      <c r="D791" s="13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2.75" customHeight="1">
      <c r="A792" s="6"/>
      <c r="B792" s="12"/>
      <c r="D792" s="13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2.75" customHeight="1">
      <c r="A793" s="6"/>
      <c r="B793" s="12"/>
      <c r="D793" s="13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2.75" customHeight="1">
      <c r="A794" s="6"/>
      <c r="B794" s="12"/>
      <c r="D794" s="13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2.75" customHeight="1">
      <c r="A795" s="6"/>
      <c r="B795" s="12"/>
      <c r="D795" s="13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2.75" customHeight="1">
      <c r="A796" s="6"/>
      <c r="B796" s="12"/>
      <c r="D796" s="13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2.75" customHeight="1">
      <c r="A797" s="6"/>
      <c r="B797" s="12"/>
      <c r="D797" s="13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2.75" customHeight="1">
      <c r="A798" s="6"/>
      <c r="B798" s="12"/>
      <c r="D798" s="13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2.75" customHeight="1">
      <c r="A799" s="6"/>
      <c r="B799" s="12"/>
      <c r="D799" s="13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2.75" customHeight="1">
      <c r="A800" s="6"/>
      <c r="B800" s="12"/>
      <c r="D800" s="13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2.75" customHeight="1">
      <c r="A801" s="6"/>
      <c r="B801" s="12"/>
      <c r="D801" s="13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2.75" customHeight="1">
      <c r="A802" s="6"/>
      <c r="B802" s="12"/>
      <c r="D802" s="13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2.75" customHeight="1">
      <c r="A803" s="6"/>
      <c r="B803" s="12"/>
      <c r="D803" s="13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2.75" customHeight="1">
      <c r="A804" s="6"/>
      <c r="B804" s="12"/>
      <c r="D804" s="13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2.75" customHeight="1">
      <c r="A805" s="6"/>
      <c r="B805" s="12"/>
      <c r="D805" s="13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2.75" customHeight="1">
      <c r="A806" s="6"/>
      <c r="B806" s="12"/>
      <c r="D806" s="13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2.75" customHeight="1">
      <c r="A807" s="6"/>
      <c r="B807" s="12"/>
      <c r="D807" s="13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2.75" customHeight="1">
      <c r="A808" s="6"/>
      <c r="B808" s="12"/>
      <c r="D808" s="13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2.75" customHeight="1">
      <c r="A809" s="6"/>
      <c r="B809" s="12"/>
      <c r="D809" s="13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2.75" customHeight="1">
      <c r="A810" s="6"/>
      <c r="B810" s="12"/>
      <c r="D810" s="13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2.75" customHeight="1">
      <c r="A811" s="6"/>
      <c r="B811" s="12"/>
      <c r="D811" s="13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2.75" customHeight="1">
      <c r="A812" s="6"/>
      <c r="B812" s="12"/>
      <c r="D812" s="13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2.75" customHeight="1">
      <c r="A813" s="6"/>
      <c r="B813" s="12"/>
      <c r="D813" s="13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2.75" customHeight="1">
      <c r="A814" s="6"/>
      <c r="B814" s="12"/>
      <c r="D814" s="13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2.75" customHeight="1">
      <c r="A815" s="6"/>
      <c r="B815" s="12"/>
      <c r="D815" s="13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2.75" customHeight="1">
      <c r="A816" s="6"/>
      <c r="B816" s="12"/>
      <c r="D816" s="13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2.75" customHeight="1">
      <c r="A817" s="6"/>
      <c r="B817" s="12"/>
      <c r="D817" s="13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2.75" customHeight="1">
      <c r="A818" s="6"/>
      <c r="B818" s="12"/>
      <c r="D818" s="13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2.75" customHeight="1">
      <c r="A819" s="6"/>
      <c r="B819" s="12"/>
      <c r="D819" s="13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2.75" customHeight="1">
      <c r="A820" s="6"/>
      <c r="B820" s="12"/>
      <c r="D820" s="13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2.75" customHeight="1">
      <c r="A821" s="6"/>
      <c r="B821" s="12"/>
      <c r="D821" s="13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2.75" customHeight="1">
      <c r="A822" s="6"/>
      <c r="B822" s="12"/>
      <c r="D822" s="13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2.75" customHeight="1">
      <c r="A823" s="6"/>
      <c r="B823" s="12"/>
      <c r="D823" s="13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2.75" customHeight="1">
      <c r="A824" s="6"/>
      <c r="B824" s="12"/>
      <c r="D824" s="13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2.75" customHeight="1">
      <c r="A825" s="6"/>
      <c r="B825" s="12"/>
      <c r="D825" s="13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2.75" customHeight="1">
      <c r="A826" s="6"/>
      <c r="B826" s="12"/>
      <c r="D826" s="13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2.75" customHeight="1">
      <c r="A827" s="6"/>
      <c r="B827" s="12"/>
      <c r="D827" s="13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2.75" customHeight="1">
      <c r="A828" s="6"/>
      <c r="B828" s="12"/>
      <c r="D828" s="13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2.75" customHeight="1">
      <c r="A829" s="6"/>
      <c r="B829" s="12"/>
      <c r="D829" s="13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2.75" customHeight="1">
      <c r="A830" s="6"/>
      <c r="B830" s="12"/>
      <c r="D830" s="13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2.75" customHeight="1">
      <c r="A831" s="6"/>
      <c r="B831" s="12"/>
      <c r="D831" s="13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2.75" customHeight="1">
      <c r="A832" s="6"/>
      <c r="B832" s="12"/>
      <c r="D832" s="13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2.75" customHeight="1">
      <c r="A833" s="6"/>
      <c r="B833" s="12"/>
      <c r="D833" s="13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2.75" customHeight="1">
      <c r="A834" s="6"/>
      <c r="B834" s="12"/>
      <c r="D834" s="13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2.75" customHeight="1">
      <c r="A835" s="6"/>
      <c r="B835" s="12"/>
      <c r="D835" s="13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2.75" customHeight="1">
      <c r="A836" s="6"/>
      <c r="B836" s="12"/>
      <c r="D836" s="13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2.75" customHeight="1">
      <c r="A837" s="6"/>
      <c r="B837" s="12"/>
      <c r="D837" s="13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2.75" customHeight="1">
      <c r="A838" s="6"/>
      <c r="B838" s="12"/>
      <c r="D838" s="13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2.75" customHeight="1">
      <c r="A839" s="6"/>
      <c r="B839" s="12"/>
      <c r="D839" s="13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2.75" customHeight="1">
      <c r="A840" s="6"/>
      <c r="B840" s="12"/>
      <c r="D840" s="13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2.75" customHeight="1">
      <c r="A841" s="6"/>
      <c r="B841" s="12"/>
      <c r="D841" s="13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2.75" customHeight="1">
      <c r="A842" s="6"/>
      <c r="B842" s="12"/>
      <c r="D842" s="13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2.75" customHeight="1">
      <c r="A843" s="6"/>
      <c r="B843" s="12"/>
      <c r="D843" s="13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2.75" customHeight="1">
      <c r="A844" s="6"/>
      <c r="B844" s="12"/>
      <c r="D844" s="13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2.75" customHeight="1">
      <c r="A845" s="6"/>
      <c r="B845" s="12"/>
      <c r="D845" s="13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2.75" customHeight="1">
      <c r="A846" s="6"/>
      <c r="B846" s="12"/>
      <c r="D846" s="13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2.75" customHeight="1">
      <c r="A847" s="6"/>
      <c r="B847" s="12"/>
      <c r="D847" s="13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2.75" customHeight="1">
      <c r="A848" s="6"/>
      <c r="B848" s="12"/>
      <c r="D848" s="13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2.75" customHeight="1">
      <c r="A849" s="6"/>
      <c r="B849" s="12"/>
      <c r="D849" s="13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2.75" customHeight="1">
      <c r="A850" s="6"/>
      <c r="B850" s="12"/>
      <c r="D850" s="13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2.75" customHeight="1">
      <c r="A851" s="6"/>
      <c r="B851" s="12"/>
      <c r="D851" s="13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2.75" customHeight="1">
      <c r="A852" s="6"/>
      <c r="B852" s="12"/>
      <c r="D852" s="13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2.75" customHeight="1">
      <c r="A853" s="6"/>
      <c r="B853" s="12"/>
      <c r="D853" s="13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2.75" customHeight="1">
      <c r="A854" s="6"/>
      <c r="B854" s="12"/>
      <c r="D854" s="13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2.75" customHeight="1">
      <c r="A855" s="6"/>
      <c r="B855" s="12"/>
      <c r="D855" s="13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2.75" customHeight="1">
      <c r="A856" s="6"/>
      <c r="B856" s="12"/>
      <c r="D856" s="13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2.75" customHeight="1">
      <c r="A857" s="6"/>
      <c r="B857" s="12"/>
      <c r="D857" s="13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2.75" customHeight="1">
      <c r="A858" s="6"/>
      <c r="B858" s="12"/>
      <c r="D858" s="13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2.75" customHeight="1">
      <c r="A859" s="6"/>
      <c r="B859" s="12"/>
      <c r="D859" s="13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2.75" customHeight="1">
      <c r="A860" s="6"/>
      <c r="B860" s="12"/>
      <c r="D860" s="13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2.75" customHeight="1">
      <c r="A861" s="6"/>
      <c r="B861" s="12"/>
      <c r="D861" s="13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2.75" customHeight="1">
      <c r="A862" s="6"/>
      <c r="B862" s="12"/>
      <c r="D862" s="13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2.75" customHeight="1">
      <c r="A863" s="6"/>
      <c r="B863" s="12"/>
      <c r="D863" s="13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2.75" customHeight="1">
      <c r="A864" s="6"/>
      <c r="B864" s="12"/>
      <c r="D864" s="13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2.75" customHeight="1">
      <c r="A865" s="6"/>
      <c r="B865" s="12"/>
      <c r="D865" s="13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2.75" customHeight="1">
      <c r="A866" s="6"/>
      <c r="B866" s="12"/>
      <c r="D866" s="13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2.75" customHeight="1">
      <c r="A867" s="6"/>
      <c r="B867" s="12"/>
      <c r="D867" s="13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2.75" customHeight="1">
      <c r="A868" s="6"/>
      <c r="B868" s="12"/>
      <c r="D868" s="13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2.75" customHeight="1">
      <c r="A869" s="6"/>
      <c r="B869" s="12"/>
      <c r="D869" s="13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2.75" customHeight="1">
      <c r="A870" s="6"/>
      <c r="B870" s="12"/>
      <c r="D870" s="13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2.75" customHeight="1">
      <c r="A871" s="6"/>
      <c r="B871" s="12"/>
      <c r="D871" s="13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2.75" customHeight="1">
      <c r="A872" s="6"/>
      <c r="B872" s="12"/>
      <c r="D872" s="13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2.75" customHeight="1">
      <c r="A873" s="6"/>
      <c r="B873" s="12"/>
      <c r="D873" s="13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2.75" customHeight="1">
      <c r="A874" s="6"/>
      <c r="B874" s="12"/>
      <c r="D874" s="13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2.75" customHeight="1">
      <c r="A875" s="6"/>
      <c r="B875" s="12"/>
      <c r="D875" s="13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2.75" customHeight="1">
      <c r="A876" s="6"/>
      <c r="B876" s="12"/>
      <c r="D876" s="13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2.75" customHeight="1">
      <c r="A877" s="6"/>
      <c r="B877" s="12"/>
      <c r="D877" s="13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2.75" customHeight="1">
      <c r="A878" s="6"/>
      <c r="B878" s="12"/>
      <c r="D878" s="13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2.75" customHeight="1">
      <c r="A879" s="6"/>
      <c r="B879" s="12"/>
      <c r="D879" s="13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2.75" customHeight="1">
      <c r="A880" s="6"/>
      <c r="B880" s="12"/>
      <c r="D880" s="13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2.75" customHeight="1">
      <c r="A881" s="6"/>
      <c r="B881" s="12"/>
      <c r="D881" s="13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2.75" customHeight="1">
      <c r="A882" s="6"/>
      <c r="B882" s="12"/>
      <c r="D882" s="13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2.75" customHeight="1">
      <c r="A883" s="6"/>
      <c r="B883" s="12"/>
      <c r="D883" s="13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2.75" customHeight="1">
      <c r="A884" s="6"/>
      <c r="B884" s="12"/>
      <c r="D884" s="13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2.75" customHeight="1">
      <c r="A885" s="6"/>
      <c r="B885" s="12"/>
      <c r="D885" s="13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2.75" customHeight="1">
      <c r="A886" s="6"/>
      <c r="B886" s="12"/>
      <c r="D886" s="13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2.75" customHeight="1">
      <c r="A887" s="6"/>
      <c r="B887" s="12"/>
      <c r="D887" s="13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2.75" customHeight="1">
      <c r="A888" s="6"/>
      <c r="B888" s="12"/>
      <c r="D888" s="13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2.75" customHeight="1">
      <c r="A889" s="6"/>
      <c r="B889" s="12"/>
      <c r="D889" s="13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2.75" customHeight="1">
      <c r="A890" s="6"/>
      <c r="B890" s="12"/>
      <c r="D890" s="13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2.75" customHeight="1">
      <c r="A891" s="6"/>
      <c r="B891" s="12"/>
      <c r="D891" s="13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2.75" customHeight="1">
      <c r="A892" s="6"/>
      <c r="B892" s="12"/>
      <c r="D892" s="13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2.75" customHeight="1">
      <c r="A893" s="6"/>
      <c r="B893" s="12"/>
      <c r="D893" s="13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2.75" customHeight="1">
      <c r="A894" s="6"/>
      <c r="B894" s="12"/>
      <c r="D894" s="13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2.75" customHeight="1">
      <c r="A895" s="6"/>
      <c r="B895" s="12"/>
      <c r="D895" s="13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2.75" customHeight="1">
      <c r="A896" s="6"/>
      <c r="B896" s="12"/>
      <c r="D896" s="13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2.75" customHeight="1">
      <c r="A897" s="6"/>
      <c r="B897" s="12"/>
      <c r="D897" s="13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2.75" customHeight="1">
      <c r="A898" s="6"/>
      <c r="B898" s="12"/>
      <c r="D898" s="13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2.75" customHeight="1">
      <c r="A899" s="6"/>
      <c r="B899" s="12"/>
      <c r="D899" s="13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2.75" customHeight="1">
      <c r="A900" s="6"/>
      <c r="B900" s="12"/>
      <c r="D900" s="13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2.75" customHeight="1">
      <c r="A901" s="6"/>
      <c r="B901" s="12"/>
      <c r="D901" s="13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2.75" customHeight="1">
      <c r="A902" s="6"/>
      <c r="B902" s="12"/>
      <c r="D902" s="13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2.75" customHeight="1">
      <c r="A903" s="6"/>
      <c r="B903" s="12"/>
      <c r="D903" s="13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2.75" customHeight="1">
      <c r="A904" s="6"/>
      <c r="B904" s="12"/>
      <c r="D904" s="13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2.75" customHeight="1">
      <c r="A905" s="6"/>
      <c r="B905" s="12"/>
      <c r="D905" s="13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2.75" customHeight="1">
      <c r="A906" s="6"/>
      <c r="B906" s="12"/>
      <c r="D906" s="13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2.75" customHeight="1">
      <c r="A907" s="6"/>
      <c r="B907" s="12"/>
      <c r="D907" s="13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2.75" customHeight="1">
      <c r="A908" s="6"/>
      <c r="B908" s="12"/>
      <c r="D908" s="13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2.75" customHeight="1">
      <c r="A909" s="6"/>
      <c r="B909" s="12"/>
      <c r="D909" s="13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2.75" customHeight="1">
      <c r="A910" s="6"/>
      <c r="B910" s="12"/>
      <c r="D910" s="13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2.75" customHeight="1">
      <c r="A911" s="6"/>
      <c r="B911" s="12"/>
      <c r="D911" s="13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2.75" customHeight="1">
      <c r="A912" s="6"/>
      <c r="B912" s="12"/>
      <c r="D912" s="13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2.75" customHeight="1">
      <c r="A913" s="6"/>
      <c r="B913" s="12"/>
      <c r="D913" s="13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2.75" customHeight="1">
      <c r="A914" s="6"/>
      <c r="B914" s="12"/>
      <c r="D914" s="13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2.75" customHeight="1">
      <c r="A915" s="6"/>
      <c r="B915" s="12"/>
      <c r="D915" s="13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2.75" customHeight="1">
      <c r="A916" s="6"/>
      <c r="B916" s="12"/>
      <c r="D916" s="13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2.75" customHeight="1">
      <c r="A917" s="6"/>
      <c r="B917" s="12"/>
      <c r="D917" s="13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2.75" customHeight="1">
      <c r="A918" s="6"/>
      <c r="B918" s="12"/>
      <c r="D918" s="13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2.75" customHeight="1">
      <c r="A919" s="6"/>
      <c r="B919" s="12"/>
      <c r="D919" s="13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2.75" customHeight="1">
      <c r="A920" s="6"/>
      <c r="B920" s="12"/>
      <c r="D920" s="13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2.75" customHeight="1">
      <c r="A921" s="6"/>
      <c r="B921" s="12"/>
      <c r="D921" s="13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2.75" customHeight="1">
      <c r="A922" s="6"/>
      <c r="B922" s="12"/>
      <c r="D922" s="13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2.75" customHeight="1">
      <c r="A923" s="6"/>
      <c r="B923" s="12"/>
      <c r="D923" s="13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2.75" customHeight="1">
      <c r="A924" s="6"/>
      <c r="B924" s="12"/>
      <c r="D924" s="13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2.75" customHeight="1">
      <c r="A925" s="6"/>
      <c r="B925" s="12"/>
      <c r="D925" s="13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2.75" customHeight="1">
      <c r="A926" s="6"/>
      <c r="B926" s="12"/>
      <c r="D926" s="13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2.75" customHeight="1">
      <c r="A927" s="6"/>
      <c r="B927" s="12"/>
      <c r="D927" s="13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2.75" customHeight="1">
      <c r="A928" s="6"/>
      <c r="B928" s="12"/>
      <c r="D928" s="13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2.75" customHeight="1">
      <c r="A929" s="6"/>
      <c r="B929" s="12"/>
      <c r="D929" s="13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2.75" customHeight="1">
      <c r="A930" s="6"/>
      <c r="B930" s="12"/>
      <c r="D930" s="13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2.75" customHeight="1">
      <c r="A931" s="6"/>
      <c r="B931" s="12"/>
      <c r="D931" s="13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2.75" customHeight="1">
      <c r="A932" s="6"/>
      <c r="B932" s="12"/>
      <c r="D932" s="13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2.75" customHeight="1">
      <c r="A933" s="6"/>
      <c r="B933" s="12"/>
      <c r="D933" s="13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2.75" customHeight="1">
      <c r="A934" s="6"/>
      <c r="B934" s="12"/>
      <c r="D934" s="13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2.75" customHeight="1">
      <c r="A935" s="6"/>
      <c r="B935" s="12"/>
      <c r="D935" s="13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2.75" customHeight="1">
      <c r="A936" s="6"/>
      <c r="B936" s="12"/>
      <c r="D936" s="13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2.75" customHeight="1">
      <c r="A937" s="6"/>
      <c r="B937" s="12"/>
      <c r="D937" s="13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2.75" customHeight="1">
      <c r="A938" s="6"/>
      <c r="B938" s="12"/>
      <c r="D938" s="13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2.75" customHeight="1">
      <c r="A939" s="6"/>
      <c r="B939" s="12"/>
      <c r="D939" s="13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2.75" customHeight="1">
      <c r="A940" s="6"/>
      <c r="B940" s="12"/>
      <c r="D940" s="13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2.75" customHeight="1">
      <c r="A941" s="6"/>
      <c r="B941" s="12"/>
      <c r="D941" s="13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2.75" customHeight="1">
      <c r="A942" s="6"/>
      <c r="B942" s="12"/>
      <c r="D942" s="13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2.75" customHeight="1">
      <c r="A943" s="6"/>
      <c r="B943" s="12"/>
      <c r="D943" s="13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2.75" customHeight="1">
      <c r="A944" s="6"/>
      <c r="B944" s="12"/>
      <c r="D944" s="13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2.75" customHeight="1">
      <c r="A945" s="6"/>
      <c r="B945" s="12"/>
      <c r="D945" s="13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2.75" customHeight="1">
      <c r="A946" s="6"/>
      <c r="B946" s="12"/>
      <c r="D946" s="13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2.75" customHeight="1">
      <c r="A947" s="6"/>
      <c r="B947" s="12"/>
      <c r="D947" s="13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2.75" customHeight="1">
      <c r="A948" s="6"/>
      <c r="B948" s="12"/>
      <c r="D948" s="13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2.75" customHeight="1">
      <c r="A949" s="6"/>
      <c r="B949" s="12"/>
      <c r="D949" s="13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2.75" customHeight="1">
      <c r="A950" s="6"/>
      <c r="B950" s="12"/>
      <c r="D950" s="13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2.75" customHeight="1">
      <c r="A951" s="6"/>
      <c r="B951" s="12"/>
      <c r="D951" s="13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2.75" customHeight="1">
      <c r="A952" s="6"/>
      <c r="B952" s="12"/>
      <c r="D952" s="13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2.75" customHeight="1">
      <c r="A953" s="6"/>
      <c r="B953" s="12"/>
      <c r="D953" s="13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2.75" customHeight="1">
      <c r="A954" s="6"/>
      <c r="B954" s="12"/>
      <c r="D954" s="13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2.75" customHeight="1">
      <c r="A955" s="6"/>
      <c r="B955" s="12"/>
      <c r="D955" s="13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2.75" customHeight="1">
      <c r="A956" s="6"/>
      <c r="B956" s="12"/>
      <c r="D956" s="13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2.75" customHeight="1">
      <c r="A957" s="6"/>
      <c r="B957" s="12"/>
      <c r="D957" s="13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2.75" customHeight="1">
      <c r="A958" s="6"/>
      <c r="B958" s="12"/>
      <c r="D958" s="13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2.75" customHeight="1">
      <c r="A959" s="6"/>
      <c r="B959" s="12"/>
      <c r="D959" s="13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2.75" customHeight="1">
      <c r="A960" s="6"/>
      <c r="B960" s="12"/>
      <c r="D960" s="13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2.75" customHeight="1">
      <c r="A961" s="6"/>
      <c r="B961" s="12"/>
      <c r="D961" s="13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2.75" customHeight="1">
      <c r="A962" s="6"/>
      <c r="B962" s="12"/>
      <c r="D962" s="13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2.75" customHeight="1">
      <c r="A963" s="6"/>
      <c r="B963" s="12"/>
      <c r="D963" s="13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2.75" customHeight="1">
      <c r="A964" s="6"/>
      <c r="B964" s="12"/>
      <c r="D964" s="13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2.75" customHeight="1">
      <c r="A965" s="6"/>
      <c r="B965" s="12"/>
      <c r="D965" s="13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2.75" customHeight="1">
      <c r="A966" s="6"/>
      <c r="B966" s="12"/>
      <c r="D966" s="13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2.75" customHeight="1">
      <c r="A967" s="6"/>
      <c r="B967" s="12"/>
      <c r="D967" s="13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2.75" customHeight="1">
      <c r="A968" s="6"/>
      <c r="B968" s="12"/>
      <c r="D968" s="13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2.75" customHeight="1">
      <c r="A969" s="6"/>
      <c r="B969" s="12"/>
      <c r="D969" s="13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2.75" customHeight="1">
      <c r="A970" s="6"/>
      <c r="B970" s="12"/>
      <c r="D970" s="13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2.75" customHeight="1">
      <c r="A971" s="6"/>
      <c r="B971" s="12"/>
      <c r="D971" s="13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2.75" customHeight="1">
      <c r="A972" s="6"/>
      <c r="B972" s="12"/>
      <c r="D972" s="13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2.75" customHeight="1">
      <c r="A973" s="6"/>
      <c r="B973" s="12"/>
      <c r="D973" s="13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2.75" customHeight="1">
      <c r="A974" s="6"/>
      <c r="B974" s="12"/>
      <c r="D974" s="13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2.75" customHeight="1">
      <c r="A975" s="6"/>
      <c r="B975" s="12"/>
      <c r="D975" s="13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2.75" customHeight="1">
      <c r="A976" s="6"/>
      <c r="B976" s="12"/>
      <c r="D976" s="13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2.75" customHeight="1">
      <c r="A977" s="6"/>
      <c r="B977" s="12"/>
      <c r="D977" s="13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2.75" customHeight="1">
      <c r="A978" s="6"/>
      <c r="B978" s="12"/>
      <c r="D978" s="13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2.75" customHeight="1">
      <c r="A979" s="6"/>
      <c r="B979" s="12"/>
      <c r="D979" s="13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2.75" customHeight="1">
      <c r="A980" s="6"/>
      <c r="B980" s="12"/>
      <c r="D980" s="13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2.75" customHeight="1">
      <c r="A981" s="6"/>
      <c r="B981" s="12"/>
      <c r="D981" s="13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2.75" customHeight="1">
      <c r="A982" s="6"/>
      <c r="B982" s="12"/>
      <c r="D982" s="13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2.75" customHeight="1">
      <c r="A983" s="6"/>
      <c r="B983" s="12"/>
      <c r="D983" s="13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2.75" customHeight="1">
      <c r="A984" s="6"/>
      <c r="B984" s="12"/>
      <c r="D984" s="13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2.75" customHeight="1">
      <c r="A985" s="6"/>
      <c r="B985" s="12"/>
      <c r="D985" s="13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2.75" customHeight="1">
      <c r="A986" s="6"/>
      <c r="B986" s="12"/>
      <c r="D986" s="13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2.75" customHeight="1">
      <c r="A987" s="6"/>
      <c r="B987" s="12"/>
      <c r="D987" s="13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2.75" customHeight="1">
      <c r="A988" s="6"/>
      <c r="B988" s="12"/>
      <c r="D988" s="134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2.75" customHeight="1">
      <c r="A989" s="6"/>
      <c r="B989" s="12"/>
      <c r="D989" s="134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2.75" customHeight="1">
      <c r="A990" s="6"/>
      <c r="B990" s="12"/>
      <c r="D990" s="134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2.75" customHeight="1">
      <c r="A991" s="6"/>
      <c r="B991" s="12"/>
      <c r="D991" s="134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2.75" customHeight="1">
      <c r="A992" s="6"/>
      <c r="B992" s="12"/>
      <c r="D992" s="134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2.75" customHeight="1">
      <c r="A993" s="6"/>
      <c r="B993" s="12"/>
      <c r="D993" s="134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2.75" customHeight="1">
      <c r="A994" s="6"/>
      <c r="B994" s="12"/>
      <c r="D994" s="134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2.75" customHeight="1">
      <c r="A995" s="6"/>
      <c r="B995" s="12"/>
      <c r="D995" s="134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2.75" customHeight="1">
      <c r="A996" s="6"/>
      <c r="B996" s="12"/>
      <c r="D996" s="134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2.75" customHeight="1">
      <c r="A997" s="6"/>
      <c r="B997" s="12"/>
      <c r="D997" s="134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2.75" customHeight="1">
      <c r="A998" s="6"/>
      <c r="B998" s="12"/>
      <c r="D998" s="134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2.75" customHeight="1">
      <c r="A999" s="6"/>
      <c r="B999" s="12"/>
      <c r="D999" s="134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2.75" customHeight="1">
      <c r="A1000" s="6"/>
      <c r="B1000" s="12"/>
      <c r="D1000" s="134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5.63"/>
    <col customWidth="1" min="3" max="3" width="54.63"/>
    <col customWidth="1" min="4" max="4" width="14.25"/>
    <col customWidth="1" min="5" max="5" width="9.13"/>
    <col customWidth="1" min="6" max="6" width="15.25"/>
    <col customWidth="1" min="7" max="7" width="21.75"/>
    <col customWidth="1" min="8" max="8" width="15.13"/>
    <col customWidth="1" min="9" max="9" width="11.38"/>
    <col customWidth="1" min="10" max="10" width="15.25"/>
    <col customWidth="1" min="11" max="11" width="15.13"/>
    <col customWidth="1" min="12" max="26" width="8.0"/>
  </cols>
  <sheetData>
    <row r="1" ht="15.75" customHeight="1">
      <c r="A1" s="3"/>
      <c r="B1" s="5" t="s">
        <v>7</v>
      </c>
      <c r="C1" s="5" t="s">
        <v>8</v>
      </c>
      <c r="D1" s="5" t="s">
        <v>9</v>
      </c>
      <c r="E1" s="5" t="s">
        <v>4</v>
      </c>
      <c r="F1" s="5" t="s">
        <v>10</v>
      </c>
      <c r="G1" s="5" t="s">
        <v>11</v>
      </c>
      <c r="H1" s="5" t="s">
        <v>13</v>
      </c>
      <c r="I1" s="5" t="s">
        <v>14</v>
      </c>
      <c r="J1" s="5" t="s">
        <v>6</v>
      </c>
      <c r="K1" s="5" t="s">
        <v>16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hidden="1" customHeight="1">
      <c r="A2" s="7"/>
      <c r="B2" s="6">
        <v>9.559057201E10</v>
      </c>
      <c r="C2" s="9" t="s">
        <v>19</v>
      </c>
      <c r="D2" s="10">
        <v>1.000036331E9</v>
      </c>
      <c r="E2" s="6" t="s">
        <v>20</v>
      </c>
      <c r="F2" s="6"/>
      <c r="H2" s="6"/>
      <c r="J2" s="6"/>
    </row>
    <row r="3" ht="12.75" hidden="1" customHeight="1">
      <c r="A3" s="7"/>
      <c r="B3" s="6">
        <v>9.559057202E10</v>
      </c>
      <c r="C3" s="9" t="s">
        <v>22</v>
      </c>
      <c r="D3" s="10">
        <v>1.000036331E9</v>
      </c>
      <c r="E3" s="6" t="s">
        <v>20</v>
      </c>
      <c r="F3" s="6"/>
      <c r="H3" s="6"/>
      <c r="J3" s="6"/>
    </row>
    <row r="4" ht="12.75" hidden="1" customHeight="1">
      <c r="A4" s="7" t="s">
        <v>17</v>
      </c>
      <c r="B4" s="6">
        <v>1.250604355E10</v>
      </c>
      <c r="C4" s="12" t="s">
        <v>21</v>
      </c>
      <c r="D4" s="10">
        <v>1.000035486E9</v>
      </c>
      <c r="E4" s="6">
        <v>4.0</v>
      </c>
      <c r="F4" s="6" t="s">
        <v>25</v>
      </c>
      <c r="H4" s="6"/>
      <c r="I4" s="16">
        <v>4.500041578E9</v>
      </c>
      <c r="J4" s="6" t="s">
        <v>32</v>
      </c>
      <c r="K4" s="8" t="s">
        <v>27</v>
      </c>
    </row>
    <row r="5" ht="12.75" hidden="1" customHeight="1">
      <c r="A5" s="7" t="s">
        <v>17</v>
      </c>
      <c r="B5" s="6">
        <v>1.250604356E10</v>
      </c>
      <c r="C5" s="12" t="s">
        <v>36</v>
      </c>
      <c r="D5" s="10">
        <v>1.000035486E9</v>
      </c>
      <c r="E5" s="6">
        <v>2.0</v>
      </c>
      <c r="F5" s="6" t="s">
        <v>25</v>
      </c>
      <c r="H5" s="6"/>
      <c r="I5" s="16">
        <v>4.500041578E9</v>
      </c>
      <c r="J5" s="6" t="s">
        <v>32</v>
      </c>
      <c r="K5" s="8" t="s">
        <v>27</v>
      </c>
    </row>
    <row r="6" ht="12.75" hidden="1" customHeight="1">
      <c r="A6" s="7" t="s">
        <v>41</v>
      </c>
      <c r="B6" s="6">
        <v>8.659011129E10</v>
      </c>
      <c r="C6" s="12" t="s">
        <v>43</v>
      </c>
      <c r="D6" s="16">
        <v>7.000002838E9</v>
      </c>
      <c r="E6" s="6" t="s">
        <v>45</v>
      </c>
      <c r="F6" s="6" t="s">
        <v>46</v>
      </c>
      <c r="H6" s="6"/>
      <c r="I6" s="21">
        <v>4.60000198E9</v>
      </c>
      <c r="J6" s="6" t="s">
        <v>50</v>
      </c>
      <c r="K6" s="8" t="s">
        <v>27</v>
      </c>
    </row>
    <row r="7" ht="12.75" hidden="1" customHeight="1">
      <c r="A7" s="7" t="s">
        <v>41</v>
      </c>
      <c r="B7" s="6">
        <v>8.659011133E10</v>
      </c>
      <c r="C7" s="8" t="s">
        <v>51</v>
      </c>
      <c r="D7" s="16">
        <v>7.000002838E9</v>
      </c>
      <c r="E7" s="6" t="s">
        <v>52</v>
      </c>
      <c r="F7" s="6" t="s">
        <v>25</v>
      </c>
      <c r="H7" s="6"/>
      <c r="I7" s="21">
        <v>4.60000198E9</v>
      </c>
      <c r="J7" s="6" t="s">
        <v>55</v>
      </c>
      <c r="K7" s="8" t="s">
        <v>27</v>
      </c>
    </row>
    <row r="8" ht="12.75" hidden="1" customHeight="1">
      <c r="A8" s="7" t="s">
        <v>17</v>
      </c>
      <c r="B8" s="6">
        <v>8.264275152E10</v>
      </c>
      <c r="C8" s="7" t="s">
        <v>58</v>
      </c>
      <c r="D8" s="10">
        <v>1.000036059E9</v>
      </c>
      <c r="E8" s="6" t="s">
        <v>62</v>
      </c>
      <c r="F8" s="6"/>
      <c r="G8" s="8" t="s">
        <v>66</v>
      </c>
      <c r="H8" s="6"/>
      <c r="I8" s="20">
        <v>4.500047083E9</v>
      </c>
      <c r="J8" s="6" t="s">
        <v>68</v>
      </c>
      <c r="K8" s="8" t="s">
        <v>27</v>
      </c>
    </row>
    <row r="9" ht="12.75" hidden="1" customHeight="1">
      <c r="A9" s="7" t="s">
        <v>17</v>
      </c>
      <c r="B9" s="6">
        <v>1.330200096E10</v>
      </c>
      <c r="C9" s="7" t="s">
        <v>75</v>
      </c>
      <c r="D9" s="16">
        <v>1.000036059E9</v>
      </c>
      <c r="E9" s="6" t="s">
        <v>62</v>
      </c>
      <c r="F9" s="6"/>
      <c r="G9" s="8" t="s">
        <v>66</v>
      </c>
      <c r="H9" s="6"/>
      <c r="I9" s="21">
        <v>4.500047083E9</v>
      </c>
      <c r="J9" s="6" t="s">
        <v>68</v>
      </c>
      <c r="K9" s="8" t="s">
        <v>27</v>
      </c>
    </row>
    <row r="10" ht="12.75" hidden="1" customHeight="1">
      <c r="A10" s="7" t="s">
        <v>17</v>
      </c>
      <c r="B10" s="6">
        <v>8.2642304341E10</v>
      </c>
      <c r="C10" s="7" t="s">
        <v>82</v>
      </c>
      <c r="D10" s="16">
        <v>1.000036059E9</v>
      </c>
      <c r="E10" s="6" t="s">
        <v>85</v>
      </c>
      <c r="F10" s="6"/>
      <c r="G10" s="8" t="s">
        <v>66</v>
      </c>
      <c r="H10" s="6"/>
      <c r="I10" s="21">
        <v>4.500047083E9</v>
      </c>
      <c r="J10" s="6" t="s">
        <v>68</v>
      </c>
      <c r="K10" s="8" t="s">
        <v>27</v>
      </c>
    </row>
    <row r="11" ht="12.75" hidden="1" customHeight="1">
      <c r="A11" s="7" t="s">
        <v>88</v>
      </c>
      <c r="B11" s="6">
        <v>8.651507253E10</v>
      </c>
      <c r="C11" s="7" t="s">
        <v>89</v>
      </c>
      <c r="D11" s="10">
        <v>1.00035631E8</v>
      </c>
      <c r="E11" s="6" t="s">
        <v>52</v>
      </c>
      <c r="F11" s="6" t="s">
        <v>46</v>
      </c>
      <c r="G11" s="8" t="s">
        <v>92</v>
      </c>
      <c r="H11" s="6"/>
      <c r="I11" s="20">
        <v>4.500041581E9</v>
      </c>
      <c r="J11" s="6" t="s">
        <v>94</v>
      </c>
      <c r="K11" s="8" t="s">
        <v>27</v>
      </c>
    </row>
    <row r="12" ht="12.75" hidden="1" customHeight="1">
      <c r="A12" s="7" t="s">
        <v>17</v>
      </c>
      <c r="B12" s="6">
        <v>2.501036014E10</v>
      </c>
      <c r="C12" s="8" t="s">
        <v>98</v>
      </c>
      <c r="D12" s="10">
        <v>1.000035679E9</v>
      </c>
      <c r="E12" s="6" t="s">
        <v>99</v>
      </c>
      <c r="F12" s="6"/>
      <c r="G12" s="8" t="s">
        <v>100</v>
      </c>
      <c r="H12" s="6"/>
      <c r="I12" s="20">
        <v>4.500047803E9</v>
      </c>
      <c r="J12" s="6" t="s">
        <v>102</v>
      </c>
      <c r="K12" s="8" t="s">
        <v>27</v>
      </c>
    </row>
    <row r="13" ht="12.75" hidden="1" customHeight="1">
      <c r="A13" s="7" t="s">
        <v>17</v>
      </c>
      <c r="B13" s="6">
        <v>8.603702552E10</v>
      </c>
      <c r="C13" s="7" t="s">
        <v>104</v>
      </c>
      <c r="D13" s="10">
        <v>1.00003596E9</v>
      </c>
      <c r="E13" s="6">
        <v>1.0</v>
      </c>
      <c r="F13" s="6"/>
      <c r="G13" s="8" t="s">
        <v>105</v>
      </c>
      <c r="H13" s="16">
        <v>2.0000006282E10</v>
      </c>
      <c r="I13" s="21">
        <v>4.50004158E9</v>
      </c>
      <c r="J13" s="6" t="s">
        <v>94</v>
      </c>
      <c r="K13" s="8" t="s">
        <v>27</v>
      </c>
    </row>
    <row r="14" ht="12.75" hidden="1" customHeight="1">
      <c r="A14" s="7" t="s">
        <v>17</v>
      </c>
      <c r="B14" s="6">
        <v>8.603702569E10</v>
      </c>
      <c r="C14" s="7" t="s">
        <v>108</v>
      </c>
      <c r="D14" s="10">
        <v>1.00003596E9</v>
      </c>
      <c r="E14" s="6">
        <v>1.0</v>
      </c>
      <c r="F14" s="6"/>
      <c r="G14" s="8" t="s">
        <v>105</v>
      </c>
      <c r="H14" s="16">
        <v>2.0000006282E10</v>
      </c>
      <c r="I14" s="21">
        <v>4.50004158E9</v>
      </c>
      <c r="J14" s="6" t="s">
        <v>94</v>
      </c>
      <c r="K14" s="8" t="s">
        <v>27</v>
      </c>
    </row>
    <row r="15" ht="12.75" hidden="1" customHeight="1">
      <c r="A15" s="7"/>
      <c r="B15" s="6">
        <v>8.650166334E10</v>
      </c>
      <c r="C15" s="12" t="s">
        <v>113</v>
      </c>
      <c r="D15" s="10">
        <v>1.000035761E9</v>
      </c>
      <c r="E15" s="6" t="s">
        <v>52</v>
      </c>
      <c r="F15" s="6"/>
      <c r="G15" s="8" t="s">
        <v>116</v>
      </c>
      <c r="H15" s="6"/>
      <c r="J15" s="6"/>
    </row>
    <row r="16" ht="12.75" hidden="1" customHeight="1">
      <c r="A16" s="7" t="s">
        <v>17</v>
      </c>
      <c r="B16" s="6">
        <v>8.6002595651E10</v>
      </c>
      <c r="C16" s="7" t="s">
        <v>121</v>
      </c>
      <c r="D16" s="16">
        <v>1.000035761E9</v>
      </c>
      <c r="E16" s="6" t="s">
        <v>122</v>
      </c>
      <c r="F16" s="6"/>
      <c r="G16" s="8" t="s">
        <v>116</v>
      </c>
      <c r="H16" s="6"/>
      <c r="I16" s="20">
        <v>4.500043833E9</v>
      </c>
      <c r="J16" s="6" t="s">
        <v>124</v>
      </c>
      <c r="K16" s="8" t="s">
        <v>27</v>
      </c>
    </row>
    <row r="17" ht="12.75" hidden="1" customHeight="1">
      <c r="A17" s="7" t="s">
        <v>17</v>
      </c>
      <c r="B17" s="6">
        <v>8.650131201E10</v>
      </c>
      <c r="C17" s="7" t="s">
        <v>130</v>
      </c>
      <c r="D17" s="16">
        <v>1.000035761E9</v>
      </c>
      <c r="E17" s="6" t="s">
        <v>132</v>
      </c>
      <c r="F17" s="6"/>
      <c r="G17" s="8" t="s">
        <v>116</v>
      </c>
      <c r="H17" s="16"/>
      <c r="I17" s="20">
        <v>4.500043833E9</v>
      </c>
      <c r="J17" s="6" t="s">
        <v>124</v>
      </c>
      <c r="K17" s="8" t="s">
        <v>27</v>
      </c>
    </row>
    <row r="18" ht="12.75" hidden="1" customHeight="1">
      <c r="A18" s="7"/>
      <c r="B18" s="6">
        <v>9.577078543E10</v>
      </c>
      <c r="C18" s="7" t="s">
        <v>138</v>
      </c>
      <c r="D18" s="10">
        <v>1.000036057E9</v>
      </c>
      <c r="E18" s="6" t="s">
        <v>140</v>
      </c>
      <c r="F18" s="6" t="s">
        <v>46</v>
      </c>
      <c r="G18" s="8" t="s">
        <v>116</v>
      </c>
      <c r="H18" s="6"/>
      <c r="I18" s="20">
        <v>4.500045688E9</v>
      </c>
      <c r="J18" s="6" t="s">
        <v>142</v>
      </c>
      <c r="K18" s="8" t="s">
        <v>27</v>
      </c>
    </row>
    <row r="19" ht="12.75" hidden="1" customHeight="1">
      <c r="A19" s="7"/>
      <c r="B19" s="6">
        <v>9.577078541E10</v>
      </c>
      <c r="C19" s="7" t="s">
        <v>147</v>
      </c>
      <c r="D19" s="10">
        <v>1.000036057E9</v>
      </c>
      <c r="E19" s="6" t="s">
        <v>135</v>
      </c>
      <c r="F19" s="6" t="s">
        <v>46</v>
      </c>
      <c r="G19" s="8" t="s">
        <v>116</v>
      </c>
      <c r="H19" s="6"/>
      <c r="I19" s="20">
        <v>4.500045688E9</v>
      </c>
      <c r="J19" s="6" t="s">
        <v>142</v>
      </c>
      <c r="K19" s="8" t="s">
        <v>27</v>
      </c>
    </row>
    <row r="20" ht="12.75" hidden="1" customHeight="1">
      <c r="A20" s="7"/>
      <c r="B20" s="6">
        <v>8.265570153E10</v>
      </c>
      <c r="C20" s="7" t="s">
        <v>152</v>
      </c>
      <c r="D20" s="10">
        <v>1.000036329E9</v>
      </c>
      <c r="E20" s="6" t="s">
        <v>153</v>
      </c>
      <c r="F20" s="6"/>
      <c r="G20" s="8" t="s">
        <v>155</v>
      </c>
      <c r="H20" s="6"/>
      <c r="I20" s="20">
        <v>4.500044827E9</v>
      </c>
      <c r="J20" s="6" t="s">
        <v>157</v>
      </c>
    </row>
    <row r="21" ht="12.75" hidden="1" customHeight="1">
      <c r="A21" s="7" t="s">
        <v>17</v>
      </c>
      <c r="B21" s="6">
        <v>9.575095158E10</v>
      </c>
      <c r="C21" s="8" t="s">
        <v>159</v>
      </c>
      <c r="D21" s="10">
        <v>1.00003634E9</v>
      </c>
      <c r="E21" s="6" t="s">
        <v>161</v>
      </c>
      <c r="F21" s="6"/>
      <c r="G21" s="8" t="s">
        <v>155</v>
      </c>
      <c r="H21" s="6"/>
      <c r="I21" s="10">
        <v>4.500045147E9</v>
      </c>
      <c r="J21" s="6" t="s">
        <v>162</v>
      </c>
      <c r="K21" s="8" t="s">
        <v>27</v>
      </c>
    </row>
    <row r="22" ht="12.75" hidden="1" customHeight="1">
      <c r="A22" s="7" t="s">
        <v>17</v>
      </c>
      <c r="B22" s="6">
        <v>6.641008111E10</v>
      </c>
      <c r="C22" s="8" t="s">
        <v>164</v>
      </c>
      <c r="D22" s="16">
        <v>1.00003634E9</v>
      </c>
      <c r="E22" s="6" t="s">
        <v>135</v>
      </c>
      <c r="F22" s="6"/>
      <c r="G22" s="8" t="s">
        <v>155</v>
      </c>
      <c r="H22" s="6"/>
      <c r="I22" s="16">
        <v>4.500045147E9</v>
      </c>
      <c r="J22" s="6" t="s">
        <v>162</v>
      </c>
      <c r="K22" s="8" t="s">
        <v>27</v>
      </c>
    </row>
    <row r="23" ht="12.75" hidden="1" customHeight="1">
      <c r="A23" s="7" t="s">
        <v>17</v>
      </c>
      <c r="B23" s="6">
        <v>6.641008142E10</v>
      </c>
      <c r="C23" s="8" t="s">
        <v>164</v>
      </c>
      <c r="D23" s="16">
        <v>1.00003634E9</v>
      </c>
      <c r="E23" s="6" t="s">
        <v>135</v>
      </c>
      <c r="F23" s="6"/>
      <c r="G23" s="8" t="s">
        <v>155</v>
      </c>
      <c r="H23" s="6"/>
      <c r="I23" s="16">
        <v>4.500045147E9</v>
      </c>
      <c r="J23" s="6" t="s">
        <v>162</v>
      </c>
      <c r="K23" s="8" t="s">
        <v>27</v>
      </c>
    </row>
    <row r="24" ht="12.75" hidden="1" customHeight="1">
      <c r="A24" s="7" t="s">
        <v>17</v>
      </c>
      <c r="B24" s="6">
        <v>9.575101011E10</v>
      </c>
      <c r="C24" s="8" t="s">
        <v>167</v>
      </c>
      <c r="D24" s="16">
        <v>1.00003634E9</v>
      </c>
      <c r="E24" s="6" t="s">
        <v>169</v>
      </c>
      <c r="F24" s="6"/>
      <c r="G24" s="8" t="s">
        <v>155</v>
      </c>
      <c r="H24" s="6"/>
      <c r="I24" s="16">
        <v>4.500045147E9</v>
      </c>
      <c r="J24" s="6" t="s">
        <v>162</v>
      </c>
      <c r="K24" s="8" t="s">
        <v>27</v>
      </c>
    </row>
    <row r="25" ht="12.75" hidden="1" customHeight="1">
      <c r="A25" s="7" t="s">
        <v>17</v>
      </c>
      <c r="B25" s="6">
        <v>9.575101028E10</v>
      </c>
      <c r="C25" s="8" t="s">
        <v>172</v>
      </c>
      <c r="D25" s="16">
        <v>1.00003634E9</v>
      </c>
      <c r="E25" s="6" t="s">
        <v>161</v>
      </c>
      <c r="F25" s="6"/>
      <c r="G25" s="8" t="s">
        <v>155</v>
      </c>
      <c r="H25" s="6"/>
      <c r="I25" s="16">
        <v>4.500045147E9</v>
      </c>
      <c r="J25" s="6" t="s">
        <v>162</v>
      </c>
      <c r="K25" s="8" t="s">
        <v>175</v>
      </c>
    </row>
    <row r="26" ht="12.75" hidden="1" customHeight="1">
      <c r="A26" s="7"/>
      <c r="B26" s="6">
        <v>8.65921125E10</v>
      </c>
      <c r="C26" s="24" t="s">
        <v>179</v>
      </c>
      <c r="D26" s="16">
        <v>3.000004009E9</v>
      </c>
      <c r="E26" s="6" t="s">
        <v>135</v>
      </c>
      <c r="F26" s="6"/>
      <c r="G26" s="8" t="s">
        <v>155</v>
      </c>
      <c r="H26" s="6">
        <v>2.0000006165E10</v>
      </c>
      <c r="I26" s="20">
        <v>4.500042694E9</v>
      </c>
      <c r="J26" s="6"/>
      <c r="K26" s="8" t="s">
        <v>184</v>
      </c>
    </row>
    <row r="27" ht="12.75" hidden="1" customHeight="1">
      <c r="A27" s="7" t="s">
        <v>17</v>
      </c>
      <c r="B27" s="6">
        <v>8.659217084E10</v>
      </c>
      <c r="C27" s="24" t="s">
        <v>185</v>
      </c>
      <c r="D27" s="10">
        <v>3.000004314E9</v>
      </c>
      <c r="E27" s="6" t="s">
        <v>52</v>
      </c>
      <c r="F27" s="6"/>
      <c r="G27" s="8" t="s">
        <v>155</v>
      </c>
      <c r="H27" s="6"/>
      <c r="I27" s="20">
        <v>4.500045114E9</v>
      </c>
      <c r="J27" s="6" t="s">
        <v>188</v>
      </c>
      <c r="K27" s="8" t="s">
        <v>27</v>
      </c>
    </row>
    <row r="28" ht="12.75" hidden="1" customHeight="1">
      <c r="A28" s="7" t="s">
        <v>17</v>
      </c>
      <c r="B28" s="6">
        <v>8.659217077E10</v>
      </c>
      <c r="C28" s="24" t="s">
        <v>190</v>
      </c>
      <c r="D28" s="10">
        <v>3.000004314E9</v>
      </c>
      <c r="E28" s="6" t="s">
        <v>52</v>
      </c>
      <c r="F28" s="6"/>
      <c r="G28" s="8" t="s">
        <v>155</v>
      </c>
      <c r="H28" s="6"/>
      <c r="I28" s="20">
        <v>4.500045114E9</v>
      </c>
      <c r="J28" s="6" t="s">
        <v>188</v>
      </c>
      <c r="K28" s="8" t="s">
        <v>27</v>
      </c>
    </row>
    <row r="29" ht="12.75" hidden="1" customHeight="1">
      <c r="A29" s="7"/>
      <c r="B29" s="34">
        <v>8.659213125E10</v>
      </c>
      <c r="C29" s="35" t="s">
        <v>196</v>
      </c>
      <c r="D29" s="36">
        <v>1.000037002E9</v>
      </c>
      <c r="E29" s="34" t="s">
        <v>133</v>
      </c>
      <c r="F29" s="34" t="s">
        <v>118</v>
      </c>
      <c r="H29" s="6"/>
      <c r="J29" s="6"/>
    </row>
    <row r="30" ht="12.75" hidden="1" customHeight="1">
      <c r="A30" s="7" t="s">
        <v>41</v>
      </c>
      <c r="B30" s="6">
        <v>9.551308014E10</v>
      </c>
      <c r="C30" s="7" t="s">
        <v>202</v>
      </c>
      <c r="D30" s="10">
        <v>1.000036564E9</v>
      </c>
      <c r="E30" s="6">
        <v>2.0</v>
      </c>
      <c r="F30" s="6"/>
      <c r="G30" s="8" t="s">
        <v>204</v>
      </c>
      <c r="H30" s="6">
        <v>2.0000006427E10</v>
      </c>
      <c r="I30" s="10">
        <v>4.500046411E9</v>
      </c>
      <c r="J30" s="6" t="s">
        <v>205</v>
      </c>
      <c r="K30" s="8" t="s">
        <v>27</v>
      </c>
    </row>
    <row r="31" ht="12.75" hidden="1" customHeight="1">
      <c r="A31" s="7" t="s">
        <v>17</v>
      </c>
      <c r="B31" s="6">
        <v>9.570140112E10</v>
      </c>
      <c r="C31" s="8" t="s">
        <v>207</v>
      </c>
      <c r="D31" s="16">
        <v>1.000036564E9</v>
      </c>
      <c r="E31" s="6">
        <v>2.0</v>
      </c>
      <c r="F31" s="6"/>
      <c r="G31" s="8" t="s">
        <v>204</v>
      </c>
      <c r="H31" s="6">
        <v>2.0000006427E10</v>
      </c>
      <c r="I31" s="10">
        <v>4.500046412E9</v>
      </c>
      <c r="J31" s="6" t="s">
        <v>209</v>
      </c>
      <c r="K31" s="8" t="s">
        <v>27</v>
      </c>
    </row>
    <row r="32" ht="15.0" hidden="1" customHeight="1">
      <c r="A32" s="7" t="s">
        <v>17</v>
      </c>
      <c r="B32" s="6">
        <v>9.575096201E10</v>
      </c>
      <c r="C32" s="12" t="s">
        <v>212</v>
      </c>
      <c r="D32" s="16">
        <v>1.000036564E9</v>
      </c>
      <c r="E32" s="6">
        <v>2.0</v>
      </c>
      <c r="F32" s="6"/>
      <c r="G32" s="8" t="s">
        <v>204</v>
      </c>
      <c r="H32" s="6">
        <v>2.0000006427E10</v>
      </c>
      <c r="I32" s="10">
        <v>4.500046412E9</v>
      </c>
      <c r="J32" s="6" t="s">
        <v>209</v>
      </c>
      <c r="K32" s="8" t="s">
        <v>27</v>
      </c>
    </row>
    <row r="33" ht="12.75" hidden="1" customHeight="1">
      <c r="A33" s="7" t="s">
        <v>41</v>
      </c>
      <c r="B33" s="6">
        <v>9.575098407E10</v>
      </c>
      <c r="C33" s="7" t="s">
        <v>218</v>
      </c>
      <c r="D33" s="16">
        <v>1.000036564E9</v>
      </c>
      <c r="E33" s="6">
        <v>2.0</v>
      </c>
      <c r="F33" s="6"/>
      <c r="G33" s="8" t="s">
        <v>204</v>
      </c>
      <c r="H33" s="6">
        <v>2.0000006427E10</v>
      </c>
      <c r="I33" s="10">
        <v>4.500046411E9</v>
      </c>
      <c r="J33" s="6" t="s">
        <v>205</v>
      </c>
      <c r="K33" s="8" t="s">
        <v>27</v>
      </c>
    </row>
    <row r="34" ht="12.75" hidden="1" customHeight="1">
      <c r="A34" s="7" t="s">
        <v>17</v>
      </c>
      <c r="B34" s="6">
        <v>9.577068509E10</v>
      </c>
      <c r="C34" s="8" t="s">
        <v>220</v>
      </c>
      <c r="D34" s="16">
        <v>1.000036564E9</v>
      </c>
      <c r="E34" s="6">
        <v>2.0</v>
      </c>
      <c r="F34" s="6"/>
      <c r="G34" s="8" t="s">
        <v>204</v>
      </c>
      <c r="H34" s="6">
        <v>2.0000006427E10</v>
      </c>
      <c r="I34" s="10">
        <v>4.500046412E9</v>
      </c>
      <c r="J34" s="6" t="s">
        <v>209</v>
      </c>
      <c r="K34" s="8" t="s">
        <v>27</v>
      </c>
    </row>
    <row r="35" ht="12.75" hidden="1" customHeight="1">
      <c r="A35" s="7" t="s">
        <v>41</v>
      </c>
      <c r="B35" s="6">
        <v>9.577077145E10</v>
      </c>
      <c r="C35" s="8" t="s">
        <v>224</v>
      </c>
      <c r="D35" s="16">
        <v>1.000036564E9</v>
      </c>
      <c r="E35" s="6"/>
      <c r="F35" s="6"/>
      <c r="G35" s="8" t="s">
        <v>204</v>
      </c>
      <c r="H35" s="6">
        <v>2.0000006427E10</v>
      </c>
      <c r="I35" s="10">
        <v>4.500046411E9</v>
      </c>
      <c r="J35" s="6" t="s">
        <v>205</v>
      </c>
      <c r="K35" s="8" t="s">
        <v>27</v>
      </c>
    </row>
    <row r="36" ht="12.75" hidden="1" customHeight="1">
      <c r="A36" s="7" t="s">
        <v>17</v>
      </c>
      <c r="B36" s="6">
        <v>8.650190003E10</v>
      </c>
      <c r="C36" s="24" t="s">
        <v>231</v>
      </c>
      <c r="D36" s="10">
        <v>1.000036323E9</v>
      </c>
      <c r="E36" s="6" t="s">
        <v>133</v>
      </c>
      <c r="F36" s="6"/>
      <c r="G36" s="8" t="s">
        <v>15</v>
      </c>
      <c r="H36" s="6"/>
      <c r="I36" s="20">
        <v>4.500044411E9</v>
      </c>
      <c r="J36" s="6"/>
      <c r="K36" s="8" t="s">
        <v>27</v>
      </c>
    </row>
    <row r="37" ht="18.0" hidden="1" customHeight="1">
      <c r="A37" s="7"/>
      <c r="B37" s="6"/>
      <c r="C37" s="39" t="s">
        <v>235</v>
      </c>
      <c r="D37" s="6"/>
      <c r="E37" s="6"/>
      <c r="F37" s="6"/>
      <c r="H37" s="6"/>
      <c r="J37" s="6"/>
    </row>
    <row r="38" ht="12.75" hidden="1" customHeight="1">
      <c r="A38" s="7" t="s">
        <v>238</v>
      </c>
      <c r="B38" s="6">
        <v>1.460306408E10</v>
      </c>
      <c r="C38" s="9" t="s">
        <v>239</v>
      </c>
      <c r="D38" s="10">
        <v>1.000036762E9</v>
      </c>
      <c r="E38" s="6">
        <v>6.0</v>
      </c>
      <c r="F38" s="6" t="s">
        <v>25</v>
      </c>
      <c r="G38" s="8" t="s">
        <v>241</v>
      </c>
      <c r="H38" s="6"/>
      <c r="I38" s="20">
        <v>4.500049365E9</v>
      </c>
      <c r="J38" s="6" t="s">
        <v>242</v>
      </c>
    </row>
    <row r="39" ht="12.75" hidden="1" customHeight="1">
      <c r="A39" s="7"/>
      <c r="B39" s="6">
        <v>9.55025014E10</v>
      </c>
      <c r="C39" s="9" t="s">
        <v>246</v>
      </c>
      <c r="D39" s="16">
        <v>1.000036762E9</v>
      </c>
      <c r="E39" s="6">
        <v>1.0</v>
      </c>
      <c r="F39" s="6" t="s">
        <v>25</v>
      </c>
      <c r="G39" s="8" t="s">
        <v>241</v>
      </c>
      <c r="H39" s="6"/>
      <c r="I39" s="21">
        <v>4.500049365E9</v>
      </c>
      <c r="J39" s="6" t="s">
        <v>242</v>
      </c>
    </row>
    <row r="40" ht="12.75" hidden="1" customHeight="1">
      <c r="A40" s="7"/>
      <c r="B40" s="6">
        <v>9.550250141E10</v>
      </c>
      <c r="C40" s="9" t="s">
        <v>248</v>
      </c>
      <c r="D40" s="16">
        <v>1.000036762E9</v>
      </c>
      <c r="E40" s="6">
        <v>1.0</v>
      </c>
      <c r="F40" s="6" t="s">
        <v>25</v>
      </c>
      <c r="G40" s="8" t="s">
        <v>241</v>
      </c>
      <c r="H40" s="6"/>
      <c r="I40" s="21">
        <v>4.500049365E9</v>
      </c>
      <c r="J40" s="6" t="s">
        <v>242</v>
      </c>
    </row>
    <row r="41" ht="12.75" hidden="1" customHeight="1">
      <c r="A41" s="7"/>
      <c r="B41" s="6">
        <v>9.550250142E10</v>
      </c>
      <c r="C41" s="9" t="s">
        <v>251</v>
      </c>
      <c r="D41" s="16">
        <v>1.000036762E9</v>
      </c>
      <c r="E41" s="6">
        <v>1.0</v>
      </c>
      <c r="F41" s="6" t="s">
        <v>25</v>
      </c>
      <c r="G41" s="8" t="s">
        <v>241</v>
      </c>
      <c r="H41" s="6"/>
      <c r="I41" s="21">
        <v>4.500049365E9</v>
      </c>
      <c r="J41" s="6" t="s">
        <v>242</v>
      </c>
    </row>
    <row r="42" ht="12.75" hidden="1" customHeight="1">
      <c r="A42" s="7"/>
      <c r="B42" s="6">
        <v>9.550250144E10</v>
      </c>
      <c r="C42" s="9" t="s">
        <v>254</v>
      </c>
      <c r="D42" s="16">
        <v>1.000036762E9</v>
      </c>
      <c r="E42" s="6">
        <v>1.0</v>
      </c>
      <c r="F42" s="6" t="s">
        <v>25</v>
      </c>
      <c r="G42" s="8" t="s">
        <v>241</v>
      </c>
      <c r="H42" s="6"/>
      <c r="I42" s="21">
        <v>4.500049365E9</v>
      </c>
      <c r="J42" s="6" t="s">
        <v>242</v>
      </c>
    </row>
    <row r="43" ht="12.75" hidden="1" customHeight="1">
      <c r="A43" s="7"/>
      <c r="B43" s="6">
        <v>9.550250145E10</v>
      </c>
      <c r="C43" s="9" t="s">
        <v>258</v>
      </c>
      <c r="D43" s="16">
        <v>1.000036762E9</v>
      </c>
      <c r="E43" s="6">
        <v>2.0</v>
      </c>
      <c r="F43" s="6" t="s">
        <v>25</v>
      </c>
      <c r="G43" s="8" t="s">
        <v>241</v>
      </c>
      <c r="H43" s="6"/>
      <c r="I43" s="21">
        <v>4.500049365E9</v>
      </c>
      <c r="J43" s="6" t="s">
        <v>242</v>
      </c>
    </row>
    <row r="44" ht="12.75" hidden="1" customHeight="1">
      <c r="A44" s="7"/>
      <c r="B44" s="6">
        <v>9.550250146E10</v>
      </c>
      <c r="C44" s="9" t="s">
        <v>260</v>
      </c>
      <c r="D44" s="16">
        <v>1.000036762E9</v>
      </c>
      <c r="E44" s="6">
        <v>1.0</v>
      </c>
      <c r="F44" s="6" t="s">
        <v>25</v>
      </c>
      <c r="G44" s="8" t="s">
        <v>241</v>
      </c>
      <c r="H44" s="6"/>
      <c r="I44" s="21">
        <v>4.500049365E9</v>
      </c>
      <c r="J44" s="6" t="s">
        <v>242</v>
      </c>
    </row>
    <row r="45" ht="12.75" hidden="1" customHeight="1">
      <c r="A45" s="7"/>
      <c r="B45" s="6">
        <v>9.550250147E10</v>
      </c>
      <c r="C45" s="9" t="s">
        <v>263</v>
      </c>
      <c r="D45" s="16">
        <v>1.000036762E9</v>
      </c>
      <c r="E45" s="6">
        <v>1.0</v>
      </c>
      <c r="F45" s="6" t="s">
        <v>25</v>
      </c>
      <c r="G45" s="8" t="s">
        <v>241</v>
      </c>
      <c r="H45" s="6"/>
      <c r="I45" s="21">
        <v>4.500049365E9</v>
      </c>
      <c r="J45" s="6" t="s">
        <v>242</v>
      </c>
    </row>
    <row r="46" ht="12.75" hidden="1" customHeight="1">
      <c r="A46" s="7"/>
      <c r="B46" s="6">
        <v>9.550250148E10</v>
      </c>
      <c r="C46" s="9" t="s">
        <v>265</v>
      </c>
      <c r="D46" s="16">
        <v>1.000036762E9</v>
      </c>
      <c r="E46" s="6">
        <v>1.0</v>
      </c>
      <c r="F46" s="6" t="s">
        <v>25</v>
      </c>
      <c r="G46" s="8" t="s">
        <v>241</v>
      </c>
      <c r="H46" s="6"/>
      <c r="I46" s="21">
        <v>4.500049365E9</v>
      </c>
      <c r="J46" s="6" t="s">
        <v>242</v>
      </c>
    </row>
    <row r="47" ht="12.75" hidden="1" customHeight="1">
      <c r="A47" s="7"/>
      <c r="B47" s="6">
        <v>9.550250149E10</v>
      </c>
      <c r="C47" s="9" t="s">
        <v>267</v>
      </c>
      <c r="D47" s="16">
        <v>1.000036762E9</v>
      </c>
      <c r="E47" s="6">
        <v>1.0</v>
      </c>
      <c r="F47" s="6" t="s">
        <v>25</v>
      </c>
      <c r="G47" s="8" t="s">
        <v>118</v>
      </c>
      <c r="H47" s="6"/>
      <c r="I47" s="21">
        <v>4.500049365E9</v>
      </c>
      <c r="J47" s="6" t="s">
        <v>242</v>
      </c>
    </row>
    <row r="48" ht="12.75" hidden="1" customHeight="1">
      <c r="A48" s="7"/>
      <c r="B48" s="6">
        <v>9.55025015E10</v>
      </c>
      <c r="C48" s="9" t="s">
        <v>269</v>
      </c>
      <c r="D48" s="16">
        <v>1.000036762E9</v>
      </c>
      <c r="E48" s="6">
        <v>1.0</v>
      </c>
      <c r="F48" s="6" t="s">
        <v>25</v>
      </c>
      <c r="G48" s="8" t="s">
        <v>241</v>
      </c>
      <c r="H48" s="6"/>
      <c r="I48" s="21">
        <v>4.500049365E9</v>
      </c>
      <c r="J48" s="6" t="s">
        <v>242</v>
      </c>
    </row>
    <row r="49" ht="12.75" hidden="1" customHeight="1">
      <c r="A49" s="7"/>
      <c r="B49" s="6">
        <v>9.550250152E10</v>
      </c>
      <c r="C49" s="46" t="s">
        <v>273</v>
      </c>
      <c r="D49" s="16">
        <v>1.000036762E9</v>
      </c>
      <c r="E49" s="6">
        <v>2.0</v>
      </c>
      <c r="F49" s="6" t="s">
        <v>25</v>
      </c>
      <c r="G49" s="8" t="s">
        <v>241</v>
      </c>
      <c r="H49" s="6"/>
      <c r="I49" s="21">
        <v>4.500049365E9</v>
      </c>
      <c r="J49" s="6" t="s">
        <v>242</v>
      </c>
    </row>
    <row r="50" ht="12.75" hidden="1" customHeight="1">
      <c r="A50" s="7"/>
      <c r="B50" s="6">
        <v>9.550250153E10</v>
      </c>
      <c r="C50" s="9" t="s">
        <v>280</v>
      </c>
      <c r="D50" s="16">
        <v>1.000036762E9</v>
      </c>
      <c r="E50" s="6">
        <v>2.0</v>
      </c>
      <c r="F50" s="6" t="s">
        <v>25</v>
      </c>
      <c r="G50" s="8" t="s">
        <v>241</v>
      </c>
      <c r="H50" s="6"/>
      <c r="I50" s="21">
        <v>4.500049365E9</v>
      </c>
      <c r="J50" s="6" t="s">
        <v>242</v>
      </c>
    </row>
    <row r="51" ht="12.75" hidden="1" customHeight="1">
      <c r="A51" s="7"/>
      <c r="B51" s="6">
        <v>9.550250154E10</v>
      </c>
      <c r="C51" s="9" t="s">
        <v>283</v>
      </c>
      <c r="D51" s="16">
        <v>1.000036762E9</v>
      </c>
      <c r="E51" s="6">
        <v>1.0</v>
      </c>
      <c r="F51" s="6" t="s">
        <v>25</v>
      </c>
      <c r="G51" s="8" t="s">
        <v>241</v>
      </c>
      <c r="H51" s="6"/>
      <c r="I51" s="21">
        <v>4.500049365E9</v>
      </c>
      <c r="J51" s="6" t="s">
        <v>242</v>
      </c>
    </row>
    <row r="52" ht="12.75" hidden="1" customHeight="1">
      <c r="A52" s="7" t="s">
        <v>288</v>
      </c>
      <c r="B52" s="6">
        <v>9.550259816E10</v>
      </c>
      <c r="C52" s="9" t="s">
        <v>290</v>
      </c>
      <c r="D52" s="16">
        <v>1.000036762E9</v>
      </c>
      <c r="E52" s="6">
        <v>1.0</v>
      </c>
      <c r="F52" s="6" t="s">
        <v>25</v>
      </c>
      <c r="G52" s="8" t="s">
        <v>241</v>
      </c>
      <c r="H52" s="6"/>
      <c r="I52" s="21">
        <v>4.500049365E9</v>
      </c>
      <c r="J52" s="6" t="s">
        <v>242</v>
      </c>
    </row>
    <row r="53" ht="12.75" hidden="1" customHeight="1">
      <c r="A53" s="7" t="s">
        <v>288</v>
      </c>
      <c r="B53" s="6">
        <v>9.550260108E10</v>
      </c>
      <c r="C53" s="9" t="s">
        <v>294</v>
      </c>
      <c r="D53" s="16">
        <v>1.000036762E9</v>
      </c>
      <c r="E53" s="6">
        <v>1.0</v>
      </c>
      <c r="F53" s="6" t="s">
        <v>25</v>
      </c>
      <c r="G53" s="8" t="s">
        <v>241</v>
      </c>
      <c r="H53" s="6"/>
      <c r="I53" s="21">
        <v>4.500049365E9</v>
      </c>
      <c r="J53" s="6" t="s">
        <v>242</v>
      </c>
    </row>
    <row r="54" ht="12.75" hidden="1" customHeight="1">
      <c r="A54" s="7"/>
      <c r="B54" s="6">
        <v>9.550250154E10</v>
      </c>
      <c r="C54" s="9" t="s">
        <v>283</v>
      </c>
      <c r="D54" s="10">
        <v>1.000036762E9</v>
      </c>
      <c r="E54" s="6">
        <v>1.0</v>
      </c>
      <c r="F54" s="6" t="s">
        <v>25</v>
      </c>
      <c r="G54" s="8" t="s">
        <v>241</v>
      </c>
      <c r="H54" s="6"/>
      <c r="I54" s="21">
        <v>4.500049365E9</v>
      </c>
      <c r="J54" s="6" t="s">
        <v>242</v>
      </c>
    </row>
    <row r="55" ht="12.75" hidden="1" customHeight="1">
      <c r="A55" s="7"/>
      <c r="B55" s="6">
        <v>9.559057201E10</v>
      </c>
      <c r="C55" s="8" t="s">
        <v>19</v>
      </c>
      <c r="D55" s="10">
        <v>1.000036331E9</v>
      </c>
      <c r="E55" s="6" t="s">
        <v>135</v>
      </c>
      <c r="F55" s="6" t="s">
        <v>46</v>
      </c>
      <c r="G55" s="8" t="s">
        <v>15</v>
      </c>
      <c r="H55" s="6">
        <v>2.0000006363E10</v>
      </c>
      <c r="J55" s="6"/>
    </row>
    <row r="56" ht="12.75" hidden="1" customHeight="1">
      <c r="A56" s="7"/>
      <c r="B56" s="6">
        <v>9.559057202E10</v>
      </c>
      <c r="C56" s="24" t="s">
        <v>303</v>
      </c>
      <c r="D56" s="10">
        <v>1.000036331E9</v>
      </c>
      <c r="E56" s="6" t="s">
        <v>135</v>
      </c>
      <c r="F56" s="6" t="s">
        <v>46</v>
      </c>
      <c r="G56" s="8" t="s">
        <v>15</v>
      </c>
      <c r="H56" s="6">
        <v>2.0000006363E10</v>
      </c>
      <c r="J56" s="6"/>
    </row>
    <row r="57" ht="12.75" hidden="1" customHeight="1">
      <c r="A57" s="7" t="s">
        <v>17</v>
      </c>
      <c r="B57" s="6">
        <v>8.659011504E10</v>
      </c>
      <c r="C57" s="24" t="s">
        <v>306</v>
      </c>
      <c r="D57" s="10">
        <v>7.000002973E9</v>
      </c>
      <c r="E57" s="6" t="s">
        <v>119</v>
      </c>
      <c r="F57" s="6"/>
      <c r="G57" s="8" t="s">
        <v>15</v>
      </c>
      <c r="H57" s="10">
        <v>4.600002268E9</v>
      </c>
      <c r="I57" s="10">
        <v>4.600002268E9</v>
      </c>
      <c r="J57" s="6" t="s">
        <v>310</v>
      </c>
      <c r="K57" s="6">
        <v>2.0000006788E10</v>
      </c>
    </row>
    <row r="58" ht="12.75" hidden="1" customHeight="1">
      <c r="A58" s="7" t="s">
        <v>17</v>
      </c>
      <c r="B58" s="28">
        <v>8.254601007E10</v>
      </c>
      <c r="C58" s="8" t="s">
        <v>313</v>
      </c>
      <c r="D58" s="10">
        <v>1.00003761E9</v>
      </c>
      <c r="E58" s="6" t="s">
        <v>52</v>
      </c>
      <c r="F58" s="6"/>
      <c r="G58" s="8" t="s">
        <v>316</v>
      </c>
      <c r="H58" s="6"/>
      <c r="I58" s="20">
        <v>4.500048172E9</v>
      </c>
      <c r="J58" s="6" t="s">
        <v>310</v>
      </c>
    </row>
    <row r="59" ht="12.75" hidden="1" customHeight="1">
      <c r="A59" s="7" t="s">
        <v>318</v>
      </c>
      <c r="B59" s="6">
        <v>8.654606312E10</v>
      </c>
      <c r="C59" s="8" t="s">
        <v>319</v>
      </c>
      <c r="D59" s="16">
        <v>1.00003746E9</v>
      </c>
      <c r="E59" s="6">
        <v>4.0</v>
      </c>
      <c r="F59" s="6"/>
      <c r="G59" s="8" t="s">
        <v>155</v>
      </c>
      <c r="H59" s="10">
        <v>4.500048232E9</v>
      </c>
      <c r="J59" s="6" t="s">
        <v>310</v>
      </c>
    </row>
    <row r="60" ht="12.75" hidden="1" customHeight="1">
      <c r="A60" s="7" t="s">
        <v>318</v>
      </c>
      <c r="B60" s="6">
        <v>8.65901145E10</v>
      </c>
      <c r="C60" s="8" t="s">
        <v>325</v>
      </c>
      <c r="D60" s="16">
        <v>1.00003746E9</v>
      </c>
      <c r="E60" s="6">
        <v>10.0</v>
      </c>
      <c r="F60" s="6"/>
      <c r="G60" s="8" t="s">
        <v>155</v>
      </c>
      <c r="H60" s="10">
        <v>4.500048232E9</v>
      </c>
      <c r="J60" s="6" t="s">
        <v>310</v>
      </c>
    </row>
    <row r="61" ht="12.75" hidden="1" customHeight="1">
      <c r="A61" s="7" t="s">
        <v>318</v>
      </c>
      <c r="B61" s="6">
        <v>8.659011123E10</v>
      </c>
      <c r="C61" s="12" t="s">
        <v>236</v>
      </c>
      <c r="D61" s="10">
        <v>1.000037836E9</v>
      </c>
      <c r="E61" s="6" t="s">
        <v>326</v>
      </c>
      <c r="F61" s="6" t="s">
        <v>25</v>
      </c>
      <c r="G61" s="8" t="s">
        <v>155</v>
      </c>
      <c r="H61" s="10">
        <v>4.500044784E9</v>
      </c>
      <c r="I61" s="8" t="s">
        <v>329</v>
      </c>
      <c r="J61" s="6" t="s">
        <v>310</v>
      </c>
      <c r="K61" s="8" t="s">
        <v>310</v>
      </c>
    </row>
    <row r="62" ht="12.75" hidden="1" customHeight="1">
      <c r="A62" s="7"/>
      <c r="B62" s="6">
        <v>9.570116006E10</v>
      </c>
      <c r="C62" s="8" t="s">
        <v>330</v>
      </c>
      <c r="D62" s="10">
        <v>1.000038472E9</v>
      </c>
      <c r="E62" s="6" t="s">
        <v>52</v>
      </c>
      <c r="F62" s="6"/>
      <c r="G62" s="8" t="s">
        <v>15</v>
      </c>
      <c r="H62" s="10">
        <v>4.500048497E9</v>
      </c>
      <c r="I62" s="8" t="s">
        <v>334</v>
      </c>
      <c r="J62" s="6">
        <v>2.0000007097E10</v>
      </c>
    </row>
    <row r="63" ht="12.75" hidden="1" customHeight="1">
      <c r="A63" s="7"/>
      <c r="B63" s="6">
        <v>9.550782563E10</v>
      </c>
      <c r="C63" s="8" t="s">
        <v>336</v>
      </c>
      <c r="D63" s="10">
        <v>1.000038472E9</v>
      </c>
      <c r="E63" s="6" t="s">
        <v>272</v>
      </c>
      <c r="F63" s="6"/>
      <c r="G63" s="8" t="s">
        <v>15</v>
      </c>
      <c r="H63" s="10">
        <v>4.500048497E9</v>
      </c>
      <c r="I63" s="8" t="s">
        <v>334</v>
      </c>
      <c r="J63" s="6">
        <v>2.0000007097E10</v>
      </c>
    </row>
    <row r="64" ht="22.5" hidden="1" customHeight="1">
      <c r="A64" s="29" t="s">
        <v>341</v>
      </c>
      <c r="B64" s="6">
        <v>1.000038351E9</v>
      </c>
      <c r="C64" s="8" t="s">
        <v>343</v>
      </c>
      <c r="D64" s="10">
        <v>1.000038351E9</v>
      </c>
      <c r="E64" s="6" t="s">
        <v>135</v>
      </c>
      <c r="F64" s="6" t="s">
        <v>25</v>
      </c>
      <c r="G64" s="8" t="s">
        <v>15</v>
      </c>
      <c r="H64" s="10">
        <v>4.500045376E9</v>
      </c>
      <c r="I64" s="6" t="s">
        <v>345</v>
      </c>
      <c r="J64" s="6" t="s">
        <v>310</v>
      </c>
    </row>
    <row r="65" ht="12.75" hidden="1" customHeight="1">
      <c r="A65" s="7" t="s">
        <v>318</v>
      </c>
      <c r="B65" s="6">
        <v>3.174670257E10</v>
      </c>
      <c r="C65" s="8" t="s">
        <v>348</v>
      </c>
      <c r="D65" s="10">
        <v>1.00003848E9</v>
      </c>
      <c r="E65" s="6">
        <v>24.0</v>
      </c>
      <c r="F65" s="6"/>
      <c r="G65" s="8" t="s">
        <v>349</v>
      </c>
      <c r="H65" s="10">
        <v>4.500046461E9</v>
      </c>
      <c r="I65" s="8" t="s">
        <v>351</v>
      </c>
      <c r="J65" s="6" t="s">
        <v>310</v>
      </c>
    </row>
    <row r="66" ht="12.75" hidden="1" customHeight="1">
      <c r="A66" s="7" t="s">
        <v>318</v>
      </c>
      <c r="B66" s="28">
        <v>9.551060509E10</v>
      </c>
      <c r="C66" s="9" t="s">
        <v>352</v>
      </c>
      <c r="D66" s="16">
        <v>1.00003848E9</v>
      </c>
      <c r="E66" s="6">
        <v>20.0</v>
      </c>
      <c r="F66" s="6"/>
      <c r="G66" s="8" t="s">
        <v>349</v>
      </c>
      <c r="H66" s="16">
        <v>4.500046461E9</v>
      </c>
      <c r="I66" s="8" t="s">
        <v>351</v>
      </c>
      <c r="J66" s="6" t="s">
        <v>310</v>
      </c>
    </row>
    <row r="67" ht="12.75" hidden="1" customHeight="1">
      <c r="A67" s="7" t="s">
        <v>318</v>
      </c>
      <c r="B67" s="28">
        <v>9.550330207E10</v>
      </c>
      <c r="C67" s="26" t="s">
        <v>355</v>
      </c>
      <c r="D67" s="16">
        <v>1.00003848E9</v>
      </c>
      <c r="E67" s="6">
        <v>10.0</v>
      </c>
      <c r="F67" s="6"/>
      <c r="G67" s="8" t="s">
        <v>349</v>
      </c>
      <c r="H67" s="16">
        <v>4.500046461E9</v>
      </c>
      <c r="I67" s="8" t="s">
        <v>351</v>
      </c>
      <c r="J67" s="6" t="s">
        <v>310</v>
      </c>
    </row>
    <row r="68" ht="12.75" hidden="1" customHeight="1">
      <c r="A68" s="7" t="s">
        <v>318</v>
      </c>
      <c r="B68" s="6">
        <v>8.264230553E10</v>
      </c>
      <c r="C68" s="24" t="s">
        <v>110</v>
      </c>
      <c r="D68" s="10">
        <v>1.000038466E9</v>
      </c>
      <c r="E68" s="6" t="s">
        <v>109</v>
      </c>
      <c r="F68" s="6"/>
      <c r="G68" s="8" t="s">
        <v>66</v>
      </c>
      <c r="H68" s="10">
        <v>4.500047053E9</v>
      </c>
      <c r="I68" s="8" t="s">
        <v>358</v>
      </c>
      <c r="J68" s="6" t="s">
        <v>310</v>
      </c>
    </row>
    <row r="69" ht="12.75" hidden="1" customHeight="1">
      <c r="A69" s="7" t="s">
        <v>318</v>
      </c>
      <c r="B69" s="6">
        <v>8.264236018E10</v>
      </c>
      <c r="C69" s="12" t="s">
        <v>362</v>
      </c>
      <c r="D69" s="10">
        <v>1.000038466E9</v>
      </c>
      <c r="E69" s="6" t="s">
        <v>114</v>
      </c>
      <c r="F69" s="6"/>
      <c r="G69" s="8" t="s">
        <v>66</v>
      </c>
      <c r="H69" s="10">
        <v>4.500047053E9</v>
      </c>
      <c r="I69" s="8" t="s">
        <v>358</v>
      </c>
      <c r="J69" s="6" t="s">
        <v>310</v>
      </c>
    </row>
    <row r="70" ht="12.75" hidden="1" customHeight="1">
      <c r="A70" s="7"/>
      <c r="B70" s="6"/>
      <c r="D70" s="6"/>
      <c r="E70" s="6"/>
      <c r="F70" s="6"/>
      <c r="H70" s="6"/>
      <c r="J70" s="6"/>
    </row>
    <row r="71" ht="12.75" hidden="1" customHeight="1">
      <c r="A71" s="7"/>
      <c r="B71" s="6">
        <v>6.641026317E10</v>
      </c>
      <c r="C71" s="8" t="s">
        <v>365</v>
      </c>
      <c r="D71" s="10">
        <v>1.000038811E9</v>
      </c>
      <c r="E71" s="6" t="s">
        <v>52</v>
      </c>
      <c r="F71" s="6"/>
      <c r="G71" s="21"/>
      <c r="H71" s="10">
        <v>4.500047081E9</v>
      </c>
      <c r="I71" s="6" t="s">
        <v>367</v>
      </c>
      <c r="J71" s="6" t="s">
        <v>310</v>
      </c>
    </row>
    <row r="72" ht="15.0" hidden="1" customHeight="1">
      <c r="A72" s="7"/>
      <c r="B72" s="51">
        <v>9.55130805E10</v>
      </c>
      <c r="C72" s="8" t="s">
        <v>368</v>
      </c>
      <c r="D72" s="16">
        <v>1.000038811E9</v>
      </c>
      <c r="E72" s="6" t="s">
        <v>226</v>
      </c>
      <c r="F72" s="6"/>
      <c r="G72" s="21"/>
      <c r="H72" s="16">
        <v>4.500047081E9</v>
      </c>
      <c r="I72" s="6" t="s">
        <v>367</v>
      </c>
      <c r="J72" s="6" t="s">
        <v>310</v>
      </c>
    </row>
    <row r="73" ht="15.0" hidden="1" customHeight="1">
      <c r="A73" s="7"/>
      <c r="B73" s="51">
        <v>9.551308E10</v>
      </c>
      <c r="C73" s="8" t="s">
        <v>369</v>
      </c>
      <c r="D73" s="16">
        <v>1.000038811E9</v>
      </c>
      <c r="E73" s="6" t="s">
        <v>52</v>
      </c>
      <c r="F73" s="6"/>
      <c r="G73" s="21"/>
      <c r="H73" s="16">
        <v>4.500047081E9</v>
      </c>
      <c r="I73" s="6" t="s">
        <v>367</v>
      </c>
      <c r="J73" s="6" t="s">
        <v>310</v>
      </c>
    </row>
    <row r="74" ht="12.75" hidden="1" customHeight="1">
      <c r="A74" s="7" t="s">
        <v>318</v>
      </c>
      <c r="B74" s="6">
        <v>8.650136043E10</v>
      </c>
      <c r="C74" s="12" t="s">
        <v>371</v>
      </c>
      <c r="D74" s="10">
        <v>1.00003874E9</v>
      </c>
      <c r="E74" s="6" t="s">
        <v>122</v>
      </c>
      <c r="F74" s="6"/>
      <c r="G74" s="8" t="s">
        <v>372</v>
      </c>
      <c r="H74" s="10">
        <v>4.500047096E9</v>
      </c>
      <c r="I74" s="8" t="s">
        <v>373</v>
      </c>
      <c r="J74" s="6" t="s">
        <v>310</v>
      </c>
    </row>
    <row r="75" ht="12.75" hidden="1" customHeight="1">
      <c r="A75" s="7" t="s">
        <v>318</v>
      </c>
      <c r="B75" s="6">
        <v>8.603701254E10</v>
      </c>
      <c r="C75" s="24" t="s">
        <v>125</v>
      </c>
      <c r="D75" s="10">
        <v>1.00003874E9</v>
      </c>
      <c r="E75" s="6" t="s">
        <v>52</v>
      </c>
      <c r="F75" s="6"/>
      <c r="G75" s="8" t="s">
        <v>372</v>
      </c>
      <c r="H75" s="10">
        <v>4.500047096E9</v>
      </c>
      <c r="I75" s="8" t="s">
        <v>373</v>
      </c>
      <c r="J75" s="6" t="s">
        <v>310</v>
      </c>
    </row>
    <row r="76" ht="12.75" hidden="1" customHeight="1">
      <c r="A76" s="7">
        <v>8.6006098871E10</v>
      </c>
      <c r="B76" s="6">
        <v>8.609069217E10</v>
      </c>
      <c r="C76" s="7" t="s">
        <v>377</v>
      </c>
      <c r="D76" s="10">
        <v>7.000003068E9</v>
      </c>
      <c r="E76" s="6" t="s">
        <v>378</v>
      </c>
      <c r="F76" s="6" t="s">
        <v>46</v>
      </c>
      <c r="G76" s="6" t="s">
        <v>15</v>
      </c>
      <c r="H76" s="10">
        <v>4.600002225E9</v>
      </c>
      <c r="I76" s="6" t="s">
        <v>379</v>
      </c>
      <c r="J76" s="6" t="s">
        <v>310</v>
      </c>
    </row>
    <row r="77" ht="12.75" hidden="1" customHeight="1">
      <c r="A77" s="7"/>
      <c r="B77" s="6">
        <v>8.650165155E10</v>
      </c>
      <c r="C77" s="7" t="s">
        <v>381</v>
      </c>
      <c r="D77" s="10">
        <v>1.000037708E9</v>
      </c>
      <c r="E77" s="6">
        <v>10.0</v>
      </c>
      <c r="F77" s="6"/>
      <c r="G77" s="6" t="s">
        <v>15</v>
      </c>
      <c r="H77" s="10">
        <v>4.500047811E9</v>
      </c>
      <c r="I77" s="6" t="s">
        <v>382</v>
      </c>
      <c r="J77" s="6"/>
    </row>
    <row r="78" ht="38.25" hidden="1" customHeight="1">
      <c r="A78" s="12" t="s">
        <v>426</v>
      </c>
      <c r="B78" s="6">
        <v>8.659011186E10</v>
      </c>
      <c r="C78" s="12" t="s">
        <v>384</v>
      </c>
      <c r="D78" s="10">
        <v>1.000038473E9</v>
      </c>
      <c r="E78" s="6" t="s">
        <v>132</v>
      </c>
      <c r="F78" s="6"/>
      <c r="G78" s="6" t="s">
        <v>15</v>
      </c>
      <c r="H78" s="10">
        <v>4.500047011E9</v>
      </c>
      <c r="I78" s="8" t="s">
        <v>386</v>
      </c>
      <c r="J78" s="6" t="s">
        <v>310</v>
      </c>
    </row>
    <row r="79" ht="25.5" hidden="1" customHeight="1">
      <c r="A79" s="53" t="s">
        <v>387</v>
      </c>
      <c r="H79" s="6"/>
      <c r="J79" s="6"/>
    </row>
    <row r="80" ht="12.75" hidden="1" customHeight="1">
      <c r="A80" s="7"/>
      <c r="B80" s="6"/>
      <c r="C80" s="12"/>
      <c r="D80" s="16"/>
      <c r="E80" s="6"/>
      <c r="F80" s="6"/>
      <c r="H80" s="6"/>
      <c r="J80" s="6"/>
    </row>
    <row r="81" ht="12.75" hidden="1" customHeight="1">
      <c r="A81" s="7"/>
      <c r="B81" s="28">
        <v>8.264260363E10</v>
      </c>
      <c r="C81" s="24" t="s">
        <v>131</v>
      </c>
      <c r="D81" s="10">
        <v>1.000039029E9</v>
      </c>
      <c r="E81" s="6" t="s">
        <v>133</v>
      </c>
      <c r="F81" s="6"/>
      <c r="G81" s="8" t="s">
        <v>390</v>
      </c>
      <c r="H81" s="6"/>
      <c r="I81" s="20">
        <v>4.50005082E9</v>
      </c>
      <c r="J81" s="6" t="s">
        <v>27</v>
      </c>
    </row>
    <row r="82" ht="12.75" hidden="1" customHeight="1">
      <c r="A82" s="7"/>
      <c r="B82" s="6">
        <v>1.250604358E10</v>
      </c>
      <c r="C82" s="12" t="s">
        <v>361</v>
      </c>
      <c r="D82" s="10">
        <v>1.000039604E9</v>
      </c>
      <c r="E82" s="6">
        <v>2.0</v>
      </c>
      <c r="F82" s="6"/>
      <c r="G82" s="8" t="s">
        <v>392</v>
      </c>
      <c r="H82" s="6"/>
      <c r="I82" s="20">
        <v>4.500049156E9</v>
      </c>
      <c r="J82" s="6" t="s">
        <v>436</v>
      </c>
    </row>
    <row r="83" ht="12.75" hidden="1" customHeight="1">
      <c r="A83" s="7"/>
      <c r="B83" s="6">
        <v>1.250604355E10</v>
      </c>
      <c r="C83" s="12" t="s">
        <v>21</v>
      </c>
      <c r="D83" s="16">
        <v>1.000039604E9</v>
      </c>
      <c r="E83" s="6">
        <v>2.0</v>
      </c>
      <c r="F83" s="6"/>
      <c r="G83" s="8" t="s">
        <v>392</v>
      </c>
      <c r="H83" s="6"/>
      <c r="I83" s="21">
        <v>4.500049156E9</v>
      </c>
      <c r="J83" s="6" t="s">
        <v>436</v>
      </c>
    </row>
    <row r="84" ht="12.75" hidden="1" customHeight="1">
      <c r="A84" s="7"/>
      <c r="B84" s="6">
        <v>1.250604356E10</v>
      </c>
      <c r="C84" s="12" t="s">
        <v>36</v>
      </c>
      <c r="D84" s="16">
        <v>1.000039604E9</v>
      </c>
      <c r="E84" s="6">
        <v>2.0</v>
      </c>
      <c r="F84" s="6"/>
      <c r="G84" s="8" t="s">
        <v>392</v>
      </c>
      <c r="H84" s="6"/>
      <c r="I84" s="21">
        <v>4.500049156E9</v>
      </c>
      <c r="J84" s="6" t="s">
        <v>436</v>
      </c>
    </row>
    <row r="85" ht="12.75" hidden="1" customHeight="1">
      <c r="A85" s="7" t="s">
        <v>84</v>
      </c>
      <c r="B85" s="6">
        <v>8.659217103E10</v>
      </c>
      <c r="C85" s="8" t="s">
        <v>398</v>
      </c>
      <c r="D85" s="10">
        <v>1.000040145E9</v>
      </c>
      <c r="E85" s="6">
        <v>2.0</v>
      </c>
      <c r="F85" s="16"/>
      <c r="G85" s="8" t="s">
        <v>399</v>
      </c>
      <c r="H85" s="6"/>
      <c r="I85" s="10">
        <v>4.50004745E9</v>
      </c>
      <c r="J85" s="6" t="s">
        <v>27</v>
      </c>
    </row>
    <row r="86" ht="12.75" hidden="1" customHeight="1">
      <c r="A86" s="7" t="s">
        <v>84</v>
      </c>
      <c r="B86" s="6">
        <v>8.659217639E10</v>
      </c>
      <c r="C86" s="8" t="s">
        <v>400</v>
      </c>
      <c r="D86" s="16">
        <v>1.000040145E9</v>
      </c>
      <c r="E86" s="6">
        <v>1.0</v>
      </c>
      <c r="F86" s="16"/>
      <c r="G86" s="8" t="s">
        <v>399</v>
      </c>
      <c r="H86" s="6"/>
      <c r="I86" s="16">
        <v>4.50004745E9</v>
      </c>
      <c r="J86" s="6" t="s">
        <v>27</v>
      </c>
    </row>
    <row r="87" ht="12.75" hidden="1" customHeight="1">
      <c r="A87" s="7" t="s">
        <v>84</v>
      </c>
      <c r="B87" s="6">
        <v>8.659217703E10</v>
      </c>
      <c r="C87" s="8" t="s">
        <v>402</v>
      </c>
      <c r="D87" s="16">
        <v>1.000040145E9</v>
      </c>
      <c r="E87" s="6">
        <v>1.0</v>
      </c>
      <c r="F87" s="16"/>
      <c r="G87" s="8" t="s">
        <v>399</v>
      </c>
      <c r="H87" s="6"/>
      <c r="I87" s="16">
        <v>4.50004745E9</v>
      </c>
      <c r="J87" s="6" t="s">
        <v>27</v>
      </c>
    </row>
    <row r="88" ht="12.75" hidden="1" customHeight="1">
      <c r="A88" s="7" t="s">
        <v>84</v>
      </c>
      <c r="B88" s="6">
        <v>8.65921771E10</v>
      </c>
      <c r="C88" s="8" t="s">
        <v>403</v>
      </c>
      <c r="D88" s="16">
        <v>1.000040145E9</v>
      </c>
      <c r="E88" s="6">
        <v>1.0</v>
      </c>
      <c r="F88" s="16"/>
      <c r="G88" s="8" t="s">
        <v>399</v>
      </c>
      <c r="H88" s="6"/>
      <c r="I88" s="10">
        <v>4.50004745E9</v>
      </c>
      <c r="J88" s="6" t="s">
        <v>27</v>
      </c>
    </row>
    <row r="89" ht="12.75" hidden="1" customHeight="1">
      <c r="A89" s="7"/>
      <c r="B89" s="6">
        <v>9.577078531E10</v>
      </c>
      <c r="C89" s="12" t="s">
        <v>406</v>
      </c>
      <c r="D89" s="10">
        <v>1.000041504E9</v>
      </c>
      <c r="E89" s="6">
        <v>1.0</v>
      </c>
      <c r="F89" s="6"/>
      <c r="G89" s="8" t="s">
        <v>408</v>
      </c>
      <c r="H89" s="6"/>
      <c r="J89" s="6"/>
    </row>
    <row r="90" ht="12.75" hidden="1" customHeight="1">
      <c r="A90" s="7"/>
      <c r="B90" s="6">
        <v>9.577078436E10</v>
      </c>
      <c r="C90" s="8" t="s">
        <v>225</v>
      </c>
      <c r="D90" s="10">
        <v>1.000041504E9</v>
      </c>
      <c r="E90" s="6">
        <v>1.0</v>
      </c>
      <c r="F90" s="6"/>
      <c r="G90" s="8" t="s">
        <v>408</v>
      </c>
      <c r="H90" s="6"/>
      <c r="J90" s="6"/>
    </row>
    <row r="91" ht="12.75" hidden="1" customHeight="1">
      <c r="A91" s="7"/>
      <c r="B91" s="6">
        <v>8.600916004E10</v>
      </c>
      <c r="C91" s="8" t="s">
        <v>411</v>
      </c>
      <c r="D91" s="16">
        <v>1.000040421E9</v>
      </c>
      <c r="E91" s="6"/>
      <c r="F91" s="6"/>
      <c r="H91" s="6"/>
      <c r="J91" s="6"/>
    </row>
    <row r="92" ht="12.75" hidden="1" customHeight="1">
      <c r="A92" s="7"/>
      <c r="B92" s="6">
        <v>8.600930008E10</v>
      </c>
      <c r="C92" s="8" t="s">
        <v>415</v>
      </c>
      <c r="D92" s="16">
        <v>1.000040421E9</v>
      </c>
      <c r="E92" s="6">
        <v>2.0</v>
      </c>
      <c r="F92" s="6"/>
      <c r="H92" s="6"/>
      <c r="J92" s="6"/>
    </row>
    <row r="93" ht="12.75" hidden="1" customHeight="1">
      <c r="A93" s="7"/>
      <c r="B93" s="6">
        <v>8.600933007E10</v>
      </c>
      <c r="C93" s="8" t="s">
        <v>419</v>
      </c>
      <c r="D93" s="16">
        <v>1.000040421E9</v>
      </c>
      <c r="E93" s="6">
        <v>2.0</v>
      </c>
      <c r="F93" s="6"/>
      <c r="H93" s="6"/>
      <c r="J93" s="6"/>
    </row>
    <row r="94" ht="12.75" hidden="1" customHeight="1">
      <c r="A94" s="7"/>
      <c r="B94" s="6">
        <v>8.6009503051E10</v>
      </c>
      <c r="C94" s="8" t="s">
        <v>420</v>
      </c>
      <c r="D94" s="16">
        <v>1.000040421E9</v>
      </c>
      <c r="E94" s="6"/>
      <c r="F94" s="6"/>
      <c r="H94" s="6"/>
      <c r="J94" s="6"/>
    </row>
    <row r="95" ht="12.75" hidden="1" customHeight="1">
      <c r="A95" s="7"/>
      <c r="B95" s="6">
        <v>8.6009503501E10</v>
      </c>
      <c r="C95" s="8" t="s">
        <v>423</v>
      </c>
      <c r="D95" s="16">
        <v>1.000040421E9</v>
      </c>
      <c r="E95" s="6"/>
      <c r="F95" s="6"/>
      <c r="H95" s="6"/>
      <c r="J95" s="6"/>
    </row>
    <row r="96" ht="12.75" hidden="1" customHeight="1">
      <c r="A96" s="7"/>
      <c r="B96" s="6">
        <v>8.6009504001E10</v>
      </c>
      <c r="C96" s="8" t="s">
        <v>86</v>
      </c>
      <c r="D96" s="16">
        <v>1.000040421E9</v>
      </c>
      <c r="E96" s="6"/>
      <c r="F96" s="6"/>
      <c r="H96" s="6"/>
      <c r="J96" s="6"/>
    </row>
    <row r="97" ht="12.75" hidden="1" customHeight="1">
      <c r="A97" s="7"/>
      <c r="B97" s="6">
        <v>8.60095055E10</v>
      </c>
      <c r="C97" s="8" t="s">
        <v>425</v>
      </c>
      <c r="D97" s="16">
        <v>1.000040421E9</v>
      </c>
      <c r="E97" s="6">
        <v>2.0</v>
      </c>
      <c r="F97" s="6"/>
      <c r="H97" s="6"/>
      <c r="J97" s="6"/>
    </row>
    <row r="98" ht="12.75" hidden="1" customHeight="1">
      <c r="A98" s="7"/>
      <c r="B98" s="6">
        <v>8.6009506E10</v>
      </c>
      <c r="C98" s="8" t="s">
        <v>427</v>
      </c>
      <c r="D98" s="16">
        <v>1.000040421E9</v>
      </c>
      <c r="E98" s="6">
        <v>2.0</v>
      </c>
      <c r="F98" s="6"/>
      <c r="H98" s="6"/>
      <c r="J98" s="6"/>
    </row>
    <row r="99" ht="12.75" hidden="1" customHeight="1">
      <c r="A99" s="7"/>
      <c r="B99" s="6">
        <v>8.600950655E10</v>
      </c>
      <c r="C99" s="8" t="s">
        <v>429</v>
      </c>
      <c r="D99" s="16">
        <v>1.000040421E9</v>
      </c>
      <c r="E99" s="6">
        <v>3.0</v>
      </c>
      <c r="F99" s="6"/>
      <c r="H99" s="6"/>
      <c r="J99" s="6"/>
    </row>
    <row r="100" ht="12.75" hidden="1" customHeight="1">
      <c r="A100" s="7"/>
      <c r="B100" s="6">
        <v>8.600950705E10</v>
      </c>
      <c r="C100" s="8" t="s">
        <v>101</v>
      </c>
      <c r="D100" s="16">
        <v>1.000040421E9</v>
      </c>
      <c r="E100" s="6">
        <v>2.0</v>
      </c>
      <c r="F100" s="6"/>
      <c r="H100" s="6"/>
      <c r="J100" s="6"/>
    </row>
    <row r="101" ht="12.75" hidden="1" customHeight="1">
      <c r="A101" s="7"/>
      <c r="B101" s="6">
        <v>8.60095075E10</v>
      </c>
      <c r="C101" s="8" t="s">
        <v>431</v>
      </c>
      <c r="D101" s="16">
        <v>1.000040421E9</v>
      </c>
      <c r="E101" s="6">
        <v>1.0</v>
      </c>
      <c r="F101" s="6"/>
      <c r="H101" s="6"/>
      <c r="J101" s="6"/>
    </row>
    <row r="102" ht="12.75" hidden="1" customHeight="1">
      <c r="A102" s="7"/>
      <c r="B102" s="6">
        <v>8.600966023E10</v>
      </c>
      <c r="C102" s="8" t="s">
        <v>433</v>
      </c>
      <c r="D102" s="16">
        <v>1.000040421E9</v>
      </c>
      <c r="E102" s="6">
        <v>4.0</v>
      </c>
      <c r="F102" s="6"/>
      <c r="H102" s="6"/>
      <c r="J102" s="6"/>
    </row>
    <row r="103" ht="12.75" hidden="1" customHeight="1">
      <c r="A103" s="7" t="s">
        <v>84</v>
      </c>
      <c r="B103" s="6">
        <v>8.603702545E10</v>
      </c>
      <c r="C103" s="7" t="s">
        <v>434</v>
      </c>
      <c r="D103" s="28">
        <v>1.000040968E9</v>
      </c>
      <c r="E103" s="6" t="s">
        <v>226</v>
      </c>
      <c r="F103" s="6"/>
      <c r="H103" s="6"/>
      <c r="I103" s="10">
        <v>4.500048504E9</v>
      </c>
      <c r="J103" s="6" t="s">
        <v>27</v>
      </c>
    </row>
    <row r="104" ht="12.75" hidden="1" customHeight="1">
      <c r="A104" s="7" t="s">
        <v>84</v>
      </c>
      <c r="B104" s="6">
        <v>8.603702538E10</v>
      </c>
      <c r="C104" s="7" t="s">
        <v>435</v>
      </c>
      <c r="D104" s="28">
        <v>1.000040968E9</v>
      </c>
      <c r="E104" s="6" t="s">
        <v>226</v>
      </c>
      <c r="F104" s="6"/>
      <c r="H104" s="6"/>
      <c r="I104" s="10">
        <v>4.500048504E9</v>
      </c>
      <c r="J104" s="6" t="s">
        <v>27</v>
      </c>
    </row>
    <row r="105" ht="12.75" hidden="1" customHeight="1">
      <c r="A105" s="7"/>
      <c r="B105" s="6"/>
      <c r="D105" s="6"/>
      <c r="E105" s="6"/>
      <c r="F105" s="6"/>
      <c r="H105" s="6"/>
      <c r="J105" s="6"/>
    </row>
    <row r="106" ht="12.75" hidden="1" customHeight="1">
      <c r="A106" s="7"/>
      <c r="B106" s="6"/>
      <c r="D106" s="6"/>
      <c r="E106" s="6"/>
      <c r="F106" s="6"/>
      <c r="H106" s="6"/>
      <c r="J106" s="6"/>
    </row>
    <row r="107" ht="15.0" hidden="1" customHeight="1">
      <c r="A107" s="7"/>
      <c r="B107" s="63">
        <v>8.60370245E10</v>
      </c>
      <c r="C107" s="56" t="s">
        <v>437</v>
      </c>
      <c r="D107" s="10">
        <v>1.000041363E9</v>
      </c>
      <c r="E107" s="6">
        <v>1.0</v>
      </c>
      <c r="F107" s="6"/>
      <c r="H107" s="6"/>
      <c r="J107" s="6"/>
    </row>
    <row r="108" ht="15.0" hidden="1" customHeight="1">
      <c r="A108" s="7"/>
      <c r="B108" s="63">
        <v>8.603702451E10</v>
      </c>
      <c r="C108" s="56" t="s">
        <v>441</v>
      </c>
      <c r="D108" s="16">
        <v>1.000041363E9</v>
      </c>
      <c r="E108" s="6">
        <v>1.0</v>
      </c>
      <c r="F108" s="6"/>
      <c r="H108" s="6"/>
      <c r="J108" s="6"/>
    </row>
    <row r="109" ht="15.0" hidden="1" customHeight="1">
      <c r="A109" s="7"/>
      <c r="B109" s="63">
        <v>8.603702452E10</v>
      </c>
      <c r="C109" s="56" t="s">
        <v>442</v>
      </c>
      <c r="D109" s="16">
        <v>1.000041363E9</v>
      </c>
      <c r="E109" s="6">
        <v>2.0</v>
      </c>
      <c r="F109" s="6"/>
      <c r="H109" s="6"/>
      <c r="J109" s="6"/>
    </row>
    <row r="110" ht="15.0" hidden="1" customHeight="1">
      <c r="A110" s="7"/>
      <c r="B110" s="64">
        <v>8.603702455E10</v>
      </c>
      <c r="C110" s="58" t="s">
        <v>443</v>
      </c>
      <c r="D110" s="16">
        <v>1.000041363E9</v>
      </c>
      <c r="E110" s="6">
        <v>4.0</v>
      </c>
      <c r="F110" s="6"/>
      <c r="H110" s="6"/>
      <c r="J110" s="6"/>
    </row>
    <row r="111" ht="15.0" hidden="1" customHeight="1">
      <c r="A111" s="7"/>
      <c r="B111" s="64">
        <v>8.603702456E10</v>
      </c>
      <c r="C111" s="58" t="s">
        <v>445</v>
      </c>
      <c r="D111" s="16">
        <v>1.000041363E9</v>
      </c>
      <c r="E111" s="6">
        <v>4.0</v>
      </c>
      <c r="F111" s="6"/>
      <c r="H111" s="6"/>
      <c r="J111" s="6"/>
    </row>
    <row r="112" ht="12.75" hidden="1" customHeight="1">
      <c r="A112" s="7"/>
      <c r="B112" s="6">
        <v>8.659011125E10</v>
      </c>
      <c r="C112" s="8" t="s">
        <v>232</v>
      </c>
      <c r="D112" s="10">
        <v>1.000039735E9</v>
      </c>
      <c r="E112" s="6" t="s">
        <v>153</v>
      </c>
      <c r="F112" s="6"/>
      <c r="G112" s="8" t="s">
        <v>446</v>
      </c>
      <c r="H112" s="6">
        <v>2.000000743E10</v>
      </c>
      <c r="J112" s="6"/>
    </row>
    <row r="113" ht="12.75" hidden="1" customHeight="1">
      <c r="A113" s="7"/>
      <c r="B113" s="6">
        <v>8.600609856E10</v>
      </c>
      <c r="C113" s="8" t="s">
        <v>170</v>
      </c>
      <c r="D113" s="10">
        <v>1.00003974E9</v>
      </c>
      <c r="E113" s="6">
        <v>20.0</v>
      </c>
      <c r="F113" s="6"/>
      <c r="G113" s="8" t="s">
        <v>448</v>
      </c>
      <c r="H113" s="6"/>
      <c r="I113" s="20">
        <v>4.500049366E9</v>
      </c>
      <c r="J113" s="6" t="s">
        <v>507</v>
      </c>
    </row>
    <row r="114" ht="12.75" hidden="1" customHeight="1">
      <c r="A114" s="7"/>
      <c r="B114" s="6">
        <v>8.600609713E10</v>
      </c>
      <c r="C114" s="8" t="s">
        <v>174</v>
      </c>
      <c r="D114" s="16">
        <v>1.00003974E9</v>
      </c>
      <c r="E114" s="6">
        <v>30.0</v>
      </c>
      <c r="F114" s="6"/>
      <c r="G114" s="8" t="s">
        <v>448</v>
      </c>
      <c r="H114" s="6"/>
      <c r="I114" s="21">
        <v>4.500049366E9</v>
      </c>
      <c r="J114" s="6" t="s">
        <v>507</v>
      </c>
    </row>
    <row r="115" ht="12.75" hidden="1" customHeight="1">
      <c r="A115" s="7"/>
      <c r="B115" s="6">
        <v>8.600610805E10</v>
      </c>
      <c r="C115" s="8" t="s">
        <v>176</v>
      </c>
      <c r="D115" s="16">
        <v>1.00003974E9</v>
      </c>
      <c r="E115" s="6">
        <v>30.0</v>
      </c>
      <c r="F115" s="6"/>
      <c r="G115" s="8" t="s">
        <v>448</v>
      </c>
      <c r="H115" s="6"/>
      <c r="I115" s="21">
        <v>4.500049366E9</v>
      </c>
      <c r="J115" s="6" t="s">
        <v>507</v>
      </c>
    </row>
    <row r="116" ht="12.75" hidden="1" customHeight="1">
      <c r="A116" s="7"/>
      <c r="B116" s="6">
        <v>8.650172215E10</v>
      </c>
      <c r="C116" s="8" t="s">
        <v>165</v>
      </c>
      <c r="D116" s="10">
        <v>1.000041718E9</v>
      </c>
      <c r="E116" s="6" t="s">
        <v>52</v>
      </c>
      <c r="F116" s="6"/>
      <c r="H116" s="6"/>
      <c r="I116" s="20">
        <v>4.50005075E9</v>
      </c>
      <c r="J116" s="6" t="s">
        <v>517</v>
      </c>
    </row>
    <row r="117" ht="12.75" hidden="1" customHeight="1">
      <c r="A117" s="7"/>
      <c r="B117" s="6">
        <v>9.55126006E10</v>
      </c>
      <c r="C117" s="12" t="s">
        <v>450</v>
      </c>
      <c r="D117" s="10">
        <v>1.000041506E9</v>
      </c>
      <c r="E117" s="6" t="s">
        <v>226</v>
      </c>
      <c r="F117" s="6"/>
      <c r="G117" s="8" t="s">
        <v>452</v>
      </c>
      <c r="H117" s="6"/>
      <c r="I117" s="24"/>
      <c r="J117" s="6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hidden="1" customHeight="1">
      <c r="A118" s="7"/>
      <c r="B118" s="6">
        <v>9.551303008E10</v>
      </c>
      <c r="C118" s="47" t="s">
        <v>529</v>
      </c>
      <c r="D118" s="10">
        <v>1.000041506E9</v>
      </c>
      <c r="E118" s="6" t="s">
        <v>52</v>
      </c>
      <c r="F118" s="6"/>
      <c r="G118" s="8" t="s">
        <v>452</v>
      </c>
      <c r="H118" s="6"/>
      <c r="I118" s="24"/>
      <c r="J118" s="6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hidden="1" customHeight="1">
      <c r="A119" s="7"/>
      <c r="B119" s="6">
        <v>8.609039757E10</v>
      </c>
      <c r="C119" s="12" t="s">
        <v>457</v>
      </c>
      <c r="D119" s="10">
        <v>1.000041048E9</v>
      </c>
      <c r="E119" s="6" t="s">
        <v>114</v>
      </c>
      <c r="F119" s="6"/>
      <c r="G119" s="8" t="s">
        <v>458</v>
      </c>
      <c r="H119" s="6"/>
      <c r="I119" s="20">
        <v>4.500049078E9</v>
      </c>
      <c r="J119" s="6" t="s">
        <v>459</v>
      </c>
    </row>
    <row r="120" ht="12.75" hidden="1" customHeight="1">
      <c r="A120" s="7"/>
      <c r="B120" s="6">
        <v>8.264290559E10</v>
      </c>
      <c r="C120" s="8" t="s">
        <v>460</v>
      </c>
      <c r="D120" s="10">
        <v>1.000041048E9</v>
      </c>
      <c r="E120" s="6" t="s">
        <v>132</v>
      </c>
      <c r="F120" s="6"/>
      <c r="G120" s="8" t="s">
        <v>458</v>
      </c>
      <c r="H120" s="6"/>
      <c r="I120" s="20">
        <v>4.500049078E9</v>
      </c>
      <c r="J120" s="6" t="s">
        <v>459</v>
      </c>
    </row>
    <row r="121" ht="12.75" hidden="1" customHeight="1">
      <c r="A121" s="7"/>
      <c r="B121" s="6">
        <v>8.60370042E10</v>
      </c>
      <c r="C121" s="26" t="s">
        <v>462</v>
      </c>
      <c r="D121" s="6"/>
      <c r="E121" s="6" t="s">
        <v>226</v>
      </c>
      <c r="F121" s="6"/>
      <c r="G121" s="8" t="s">
        <v>463</v>
      </c>
      <c r="H121" s="6"/>
      <c r="J121" s="6"/>
    </row>
    <row r="122" ht="12.75" hidden="1" customHeight="1">
      <c r="A122" s="7"/>
      <c r="B122" s="6">
        <v>9.551313504E10</v>
      </c>
      <c r="C122" s="7" t="s">
        <v>464</v>
      </c>
      <c r="D122" s="10">
        <v>1.000041364E9</v>
      </c>
      <c r="E122" s="6">
        <v>3.0</v>
      </c>
      <c r="F122" s="6" t="s">
        <v>25</v>
      </c>
      <c r="G122" s="8" t="s">
        <v>465</v>
      </c>
      <c r="H122" s="6"/>
      <c r="I122" s="20">
        <v>4.500049259E9</v>
      </c>
      <c r="J122" s="6" t="s">
        <v>27</v>
      </c>
    </row>
    <row r="123" ht="12.75" hidden="1" customHeight="1">
      <c r="A123" s="7"/>
      <c r="B123" s="6">
        <v>9.55132108E10</v>
      </c>
      <c r="C123" s="12" t="s">
        <v>466</v>
      </c>
      <c r="D123" s="10">
        <v>1.00004099E9</v>
      </c>
      <c r="E123" s="6">
        <v>3.0</v>
      </c>
      <c r="F123" s="6" t="s">
        <v>25</v>
      </c>
      <c r="G123" s="8" t="s">
        <v>467</v>
      </c>
      <c r="H123" s="6"/>
      <c r="J123" s="6"/>
    </row>
    <row r="124" ht="12.75" hidden="1" customHeight="1">
      <c r="A124" s="7"/>
      <c r="B124" s="59">
        <v>9.577084635E10</v>
      </c>
      <c r="C124" s="60" t="s">
        <v>469</v>
      </c>
      <c r="D124" s="61">
        <v>1.000041896E9</v>
      </c>
      <c r="E124" s="59">
        <v>5.0</v>
      </c>
      <c r="F124" s="59" t="s">
        <v>46</v>
      </c>
      <c r="H124" s="6"/>
      <c r="I124" s="20">
        <v>4.500050871E9</v>
      </c>
      <c r="J124" s="6" t="s">
        <v>470</v>
      </c>
    </row>
    <row r="125" ht="12.75" hidden="1" customHeight="1">
      <c r="A125" s="7" t="s">
        <v>17</v>
      </c>
      <c r="B125" s="59">
        <v>8.650190803E10</v>
      </c>
      <c r="C125" s="60" t="s">
        <v>472</v>
      </c>
      <c r="D125" s="61">
        <v>1.000041954E9</v>
      </c>
      <c r="E125" s="59">
        <v>3.0</v>
      </c>
      <c r="F125" s="59" t="s">
        <v>473</v>
      </c>
      <c r="H125" s="6"/>
      <c r="I125" s="20">
        <v>4.500050867E9</v>
      </c>
      <c r="J125" s="6" t="s">
        <v>27</v>
      </c>
    </row>
    <row r="126" ht="12.75" hidden="1" customHeight="1">
      <c r="A126" s="7">
        <v>9.559057008E10</v>
      </c>
      <c r="B126" s="6">
        <v>9.570127104E10</v>
      </c>
      <c r="C126" s="7" t="s">
        <v>546</v>
      </c>
      <c r="D126" s="6"/>
      <c r="E126" s="6"/>
      <c r="F126" s="6"/>
      <c r="H126" s="6"/>
      <c r="J126" s="6"/>
    </row>
    <row r="127" ht="12.75" hidden="1" customHeight="1">
      <c r="A127" s="7"/>
      <c r="B127" s="6">
        <v>8.206910064E10</v>
      </c>
      <c r="C127" s="7" t="s">
        <v>547</v>
      </c>
      <c r="D127" s="6"/>
      <c r="E127" s="6"/>
      <c r="F127" s="6"/>
      <c r="H127" s="6"/>
      <c r="J127" s="6"/>
    </row>
    <row r="128" ht="12.75" hidden="1" customHeight="1">
      <c r="A128" s="7" t="s">
        <v>549</v>
      </c>
      <c r="B128" s="6">
        <v>8.206910107E10</v>
      </c>
      <c r="C128" s="7" t="s">
        <v>550</v>
      </c>
      <c r="D128" s="6"/>
      <c r="E128" s="6"/>
      <c r="F128" s="6">
        <v>4.500020301E9</v>
      </c>
      <c r="H128" s="6"/>
      <c r="J128" s="6"/>
    </row>
    <row r="129" ht="12.75" hidden="1" customHeight="1">
      <c r="A129" s="7" t="s">
        <v>549</v>
      </c>
      <c r="B129" s="6">
        <v>8.206910226E10</v>
      </c>
      <c r="C129" s="7" t="s">
        <v>553</v>
      </c>
      <c r="D129" s="6"/>
      <c r="E129" s="6"/>
      <c r="F129" s="6"/>
      <c r="H129" s="6"/>
      <c r="J129" s="6"/>
    </row>
    <row r="130" ht="12.75" hidden="1" customHeight="1">
      <c r="A130" s="7"/>
      <c r="B130" s="6">
        <v>2.013020709E10</v>
      </c>
      <c r="C130" s="7" t="s">
        <v>554</v>
      </c>
      <c r="D130" s="6"/>
      <c r="E130" s="6"/>
      <c r="F130" s="6"/>
      <c r="H130" s="6"/>
      <c r="J130" s="6"/>
    </row>
    <row r="131" ht="12.75" hidden="1" customHeight="1">
      <c r="A131" s="7" t="s">
        <v>549</v>
      </c>
      <c r="B131" s="6">
        <v>8.206911124E10</v>
      </c>
      <c r="C131" s="7" t="s">
        <v>555</v>
      </c>
      <c r="D131" s="6"/>
      <c r="E131" s="6"/>
      <c r="F131" s="6"/>
      <c r="H131" s="6"/>
      <c r="J131" s="6"/>
    </row>
    <row r="132" ht="12.75" hidden="1" customHeight="1">
      <c r="A132" s="7" t="s">
        <v>549</v>
      </c>
      <c r="B132" s="6">
        <v>8.207237144E10</v>
      </c>
      <c r="C132" s="7" t="s">
        <v>558</v>
      </c>
      <c r="D132" s="6"/>
      <c r="E132" s="6"/>
      <c r="F132" s="6"/>
      <c r="H132" s="6"/>
      <c r="J132" s="6"/>
    </row>
    <row r="133" ht="12.75" hidden="1" customHeight="1">
      <c r="A133" s="7"/>
      <c r="B133" s="6">
        <v>8.206910071E10</v>
      </c>
      <c r="C133" s="7" t="s">
        <v>560</v>
      </c>
      <c r="D133" s="6"/>
      <c r="E133" s="6"/>
      <c r="F133" s="6"/>
      <c r="H133" s="6"/>
      <c r="J133" s="6"/>
    </row>
    <row r="134" ht="12.75" hidden="1" customHeight="1">
      <c r="A134" s="7" t="s">
        <v>84</v>
      </c>
      <c r="B134" s="6">
        <v>9.55021112E10</v>
      </c>
      <c r="C134" s="7" t="s">
        <v>474</v>
      </c>
      <c r="D134" s="16">
        <v>1.000040918E9</v>
      </c>
      <c r="E134" s="6">
        <v>4.0</v>
      </c>
      <c r="F134" s="6"/>
      <c r="H134" s="6" t="s">
        <v>310</v>
      </c>
      <c r="I134" s="10">
        <v>4.50004815E9</v>
      </c>
      <c r="J134" s="8" t="s">
        <v>55</v>
      </c>
    </row>
    <row r="135" ht="12.75" hidden="1" customHeight="1">
      <c r="A135" s="7" t="s">
        <v>84</v>
      </c>
      <c r="B135" s="6">
        <v>9.550211113E10</v>
      </c>
      <c r="C135" s="7" t="s">
        <v>475</v>
      </c>
      <c r="D135" s="16">
        <v>1.000040918E9</v>
      </c>
      <c r="E135" s="6">
        <v>6.0</v>
      </c>
      <c r="F135" s="6"/>
      <c r="H135" s="6" t="s">
        <v>310</v>
      </c>
      <c r="I135" s="10">
        <v>4.50004815E9</v>
      </c>
      <c r="J135" s="8" t="s">
        <v>55</v>
      </c>
    </row>
    <row r="136" ht="12.75" hidden="1" customHeight="1">
      <c r="A136" s="7"/>
      <c r="B136" s="6">
        <v>8.659200037E10</v>
      </c>
      <c r="C136" s="8" t="s">
        <v>476</v>
      </c>
      <c r="D136" s="10">
        <v>5.000000467E9</v>
      </c>
      <c r="E136" s="6">
        <v>2.0</v>
      </c>
      <c r="F136" s="6" t="s">
        <v>477</v>
      </c>
      <c r="G136" s="10">
        <v>5.000000467E9</v>
      </c>
      <c r="H136" s="6"/>
      <c r="J136" s="6"/>
    </row>
    <row r="137" ht="12.75" hidden="1" customHeight="1">
      <c r="A137" s="7"/>
      <c r="B137" s="6">
        <v>8.600605009E10</v>
      </c>
      <c r="C137" s="8" t="s">
        <v>481</v>
      </c>
      <c r="D137" s="10">
        <v>1.000041987E9</v>
      </c>
      <c r="E137" s="6">
        <v>40.0</v>
      </c>
      <c r="F137" s="6" t="s">
        <v>487</v>
      </c>
      <c r="G137" s="8" t="s">
        <v>484</v>
      </c>
      <c r="H137" s="54" t="s">
        <v>483</v>
      </c>
      <c r="J137" s="6"/>
    </row>
    <row r="138" ht="12.75" hidden="1" customHeight="1">
      <c r="A138" s="7"/>
      <c r="B138" s="6">
        <v>3.760371101E10</v>
      </c>
      <c r="C138" s="24" t="s">
        <v>486</v>
      </c>
      <c r="D138" s="10">
        <v>1.000043525E9</v>
      </c>
      <c r="E138" s="6">
        <v>50.0</v>
      </c>
      <c r="F138" s="6" t="s">
        <v>487</v>
      </c>
      <c r="G138" s="6"/>
      <c r="H138" s="6"/>
      <c r="J138" s="6"/>
    </row>
    <row r="139" ht="12.75" hidden="1" customHeight="1">
      <c r="A139" s="7" t="s">
        <v>17</v>
      </c>
      <c r="B139" s="6">
        <v>8.650190003E10</v>
      </c>
      <c r="C139" s="24" t="s">
        <v>231</v>
      </c>
      <c r="D139" s="10">
        <v>1.000041804E9</v>
      </c>
      <c r="E139" s="6" t="s">
        <v>132</v>
      </c>
      <c r="F139" s="10">
        <v>4.500048976E9</v>
      </c>
      <c r="G139" s="8" t="s">
        <v>448</v>
      </c>
      <c r="H139" s="6" t="s">
        <v>310</v>
      </c>
      <c r="J139" s="6"/>
    </row>
    <row r="140" ht="12.75" hidden="1" customHeight="1">
      <c r="A140" s="7"/>
      <c r="B140" s="6"/>
      <c r="C140" s="24" t="s">
        <v>492</v>
      </c>
      <c r="D140" s="6"/>
      <c r="E140" s="6"/>
      <c r="F140" s="16">
        <v>4.800002153E9</v>
      </c>
      <c r="G140" s="8" t="s">
        <v>493</v>
      </c>
      <c r="H140" s="6" t="s">
        <v>310</v>
      </c>
      <c r="J140" s="6"/>
    </row>
    <row r="141" ht="12.75" hidden="1" customHeight="1">
      <c r="A141" s="7"/>
      <c r="B141" s="6">
        <v>9.5770841E10</v>
      </c>
      <c r="C141" s="24" t="s">
        <v>494</v>
      </c>
      <c r="D141" s="10">
        <v>1.000043576E9</v>
      </c>
      <c r="E141" s="6" t="s">
        <v>226</v>
      </c>
      <c r="F141" s="6"/>
      <c r="H141" s="6"/>
      <c r="J141" s="6"/>
    </row>
    <row r="142" ht="12.75" hidden="1" customHeight="1">
      <c r="A142" s="7"/>
      <c r="B142" s="6">
        <v>9.577084101E10</v>
      </c>
      <c r="C142" s="24" t="s">
        <v>498</v>
      </c>
      <c r="D142" s="10">
        <v>1.000043576E9</v>
      </c>
      <c r="E142" s="6" t="s">
        <v>226</v>
      </c>
      <c r="F142" s="6"/>
      <c r="H142" s="6"/>
      <c r="J142" s="6"/>
    </row>
    <row r="143" ht="12.75" hidden="1" customHeight="1">
      <c r="A143" s="7"/>
      <c r="B143" s="6">
        <v>8.659011504E10</v>
      </c>
      <c r="C143" s="24" t="s">
        <v>499</v>
      </c>
      <c r="D143" s="10">
        <v>7.00003417E8</v>
      </c>
      <c r="E143" s="6" t="s">
        <v>119</v>
      </c>
      <c r="F143" s="6"/>
      <c r="G143" s="8" t="s">
        <v>500</v>
      </c>
      <c r="H143" s="6"/>
      <c r="J143" s="6"/>
    </row>
    <row r="144" ht="12.75" hidden="1" customHeight="1">
      <c r="A144" s="7"/>
      <c r="B144" s="6">
        <v>8.600902551E10</v>
      </c>
      <c r="C144" s="8" t="s">
        <v>502</v>
      </c>
      <c r="D144" s="10">
        <v>1.000044179E9</v>
      </c>
      <c r="E144" s="6" t="s">
        <v>52</v>
      </c>
      <c r="F144" s="6"/>
      <c r="G144" s="6" t="s">
        <v>504</v>
      </c>
      <c r="H144" s="6"/>
      <c r="J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7"/>
      <c r="B145" s="6">
        <v>8.600900517E10</v>
      </c>
      <c r="C145" s="8" t="s">
        <v>506</v>
      </c>
      <c r="D145" s="10">
        <v>1.000045729E9</v>
      </c>
      <c r="E145" s="6" t="s">
        <v>226</v>
      </c>
      <c r="F145" s="6" t="s">
        <v>599</v>
      </c>
      <c r="H145" s="6"/>
      <c r="J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7"/>
      <c r="B146" s="6">
        <v>8.650136043E10</v>
      </c>
      <c r="C146" s="8" t="s">
        <v>511</v>
      </c>
      <c r="D146" s="6"/>
      <c r="E146" s="6" t="s">
        <v>52</v>
      </c>
      <c r="F146" s="6" t="s">
        <v>599</v>
      </c>
      <c r="H146" s="6"/>
      <c r="J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7"/>
      <c r="B147" s="6">
        <v>8.609068469E10</v>
      </c>
      <c r="C147" s="8" t="s">
        <v>512</v>
      </c>
      <c r="D147" s="6"/>
      <c r="E147" s="6" t="s">
        <v>52</v>
      </c>
      <c r="F147" s="6" t="s">
        <v>599</v>
      </c>
      <c r="H147" s="6"/>
      <c r="J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7"/>
      <c r="B148" s="6">
        <v>8.600941024E10</v>
      </c>
      <c r="C148" s="12" t="s">
        <v>397</v>
      </c>
      <c r="D148" s="6"/>
      <c r="E148" s="6" t="s">
        <v>45</v>
      </c>
      <c r="F148" s="6" t="s">
        <v>599</v>
      </c>
      <c r="H148" s="6"/>
      <c r="J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5.5" customHeight="1">
      <c r="A149" s="12" t="s">
        <v>527</v>
      </c>
      <c r="B149" s="67">
        <v>6.641067152E10</v>
      </c>
      <c r="C149" s="68" t="s">
        <v>156</v>
      </c>
      <c r="D149" s="10">
        <v>3.00000591E9</v>
      </c>
      <c r="E149" s="6" t="s">
        <v>45</v>
      </c>
      <c r="F149" s="6" t="s">
        <v>599</v>
      </c>
      <c r="H149" s="6"/>
      <c r="J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7"/>
      <c r="B150" s="67">
        <v>8.6090545091E10</v>
      </c>
      <c r="C150" s="75" t="s">
        <v>571</v>
      </c>
      <c r="D150" s="10">
        <v>7.000003529E9</v>
      </c>
      <c r="E150" s="6">
        <v>5.0</v>
      </c>
      <c r="F150" s="6"/>
      <c r="H150" s="6"/>
      <c r="J150" s="6"/>
    </row>
    <row r="151" ht="12.75" customHeight="1">
      <c r="A151" s="7"/>
      <c r="B151" s="6">
        <v>8.603603608E10</v>
      </c>
      <c r="C151" s="24" t="s">
        <v>581</v>
      </c>
      <c r="D151" s="10">
        <v>1.000045394E9</v>
      </c>
      <c r="E151" s="6" t="s">
        <v>226</v>
      </c>
      <c r="F151" s="6" t="s">
        <v>599</v>
      </c>
      <c r="H151" s="6"/>
      <c r="J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7"/>
      <c r="B152" s="67">
        <v>8.6090547161E10</v>
      </c>
      <c r="C152" s="75" t="s">
        <v>610</v>
      </c>
      <c r="D152" s="67"/>
      <c r="E152" s="6">
        <v>3.0</v>
      </c>
      <c r="F152" s="6" t="s">
        <v>25</v>
      </c>
      <c r="H152" s="6"/>
      <c r="J152" s="6"/>
    </row>
    <row r="153" ht="12.75" customHeight="1">
      <c r="A153" s="7"/>
      <c r="B153" s="6">
        <v>9.480707218E10</v>
      </c>
      <c r="C153" s="8" t="s">
        <v>611</v>
      </c>
      <c r="D153" s="6"/>
      <c r="E153" s="6" t="s">
        <v>114</v>
      </c>
      <c r="F153" s="49"/>
      <c r="H153" s="6"/>
      <c r="J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7"/>
      <c r="B154" s="6">
        <v>8.65019045E10</v>
      </c>
      <c r="C154" s="8" t="s">
        <v>509</v>
      </c>
      <c r="D154" s="6"/>
      <c r="E154" s="6">
        <v>4.0</v>
      </c>
      <c r="F154" s="6"/>
      <c r="H154" s="6"/>
      <c r="J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7"/>
      <c r="B155" s="6"/>
      <c r="C155" s="8" t="s">
        <v>515</v>
      </c>
      <c r="D155" s="6"/>
      <c r="E155" s="6"/>
      <c r="F155" s="6"/>
      <c r="H155" s="6"/>
      <c r="J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7"/>
      <c r="B156" s="6">
        <v>8.263903108E10</v>
      </c>
      <c r="C156" s="8" t="s">
        <v>516</v>
      </c>
      <c r="D156" s="6"/>
      <c r="E156" s="6">
        <v>10.0</v>
      </c>
      <c r="F156" s="6"/>
      <c r="H156" s="6"/>
      <c r="J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7"/>
      <c r="B157" s="6">
        <v>8.263909456E10</v>
      </c>
      <c r="C157" s="8" t="s">
        <v>519</v>
      </c>
      <c r="D157" s="6"/>
      <c r="E157" s="6">
        <v>10.0</v>
      </c>
      <c r="F157" s="6"/>
      <c r="H157" s="6"/>
      <c r="J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7"/>
      <c r="B158" s="6">
        <v>8.263911208E10</v>
      </c>
      <c r="C158" s="8" t="s">
        <v>520</v>
      </c>
      <c r="D158" s="6"/>
      <c r="E158" s="6">
        <v>10.0</v>
      </c>
      <c r="F158" s="6"/>
      <c r="H158" s="6"/>
      <c r="J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7"/>
      <c r="B159" s="6">
        <v>8.263920268E10</v>
      </c>
      <c r="C159" s="8" t="s">
        <v>521</v>
      </c>
      <c r="D159" s="6"/>
      <c r="E159" s="6">
        <v>10.0</v>
      </c>
      <c r="F159" s="6"/>
      <c r="H159" s="6"/>
      <c r="J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7"/>
      <c r="B160" s="6">
        <v>9.339402804E10</v>
      </c>
      <c r="C160" s="8" t="s">
        <v>523</v>
      </c>
      <c r="D160" s="6"/>
      <c r="E160" s="6">
        <v>10.0</v>
      </c>
      <c r="F160" s="6"/>
      <c r="H160" s="6"/>
      <c r="J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7"/>
      <c r="B161" s="6">
        <v>9.550207653E10</v>
      </c>
      <c r="C161" s="8" t="s">
        <v>524</v>
      </c>
      <c r="D161" s="6"/>
      <c r="E161" s="6">
        <v>10.0</v>
      </c>
      <c r="F161" s="6"/>
      <c r="H161" s="6"/>
      <c r="J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7"/>
      <c r="B162" s="6"/>
      <c r="C162" s="8" t="s">
        <v>526</v>
      </c>
      <c r="D162" s="6"/>
      <c r="E162" s="6">
        <v>100.0</v>
      </c>
      <c r="F162" s="6"/>
      <c r="H162" s="6"/>
      <c r="J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7"/>
      <c r="B163" s="6">
        <v>6.64106745E10</v>
      </c>
      <c r="C163" s="20" t="s">
        <v>573</v>
      </c>
      <c r="D163" s="6"/>
      <c r="E163" s="6">
        <v>1.0</v>
      </c>
      <c r="F163" s="6"/>
      <c r="H163" s="6"/>
      <c r="J163" s="6"/>
    </row>
    <row r="164" ht="12.75" customHeight="1">
      <c r="A164" s="7"/>
      <c r="B164" s="6"/>
      <c r="C164" s="8" t="s">
        <v>530</v>
      </c>
      <c r="D164" s="6"/>
      <c r="E164" s="6"/>
      <c r="F164" s="6"/>
      <c r="H164" s="6"/>
      <c r="J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0" customHeight="1">
      <c r="A165" s="7"/>
      <c r="B165" s="51">
        <v>8.654601E9</v>
      </c>
      <c r="C165" s="69" t="s">
        <v>531</v>
      </c>
      <c r="D165" s="6"/>
      <c r="E165" s="6"/>
      <c r="F165" s="6"/>
      <c r="H165" s="6"/>
      <c r="J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0" customHeight="1">
      <c r="A166" s="7"/>
      <c r="B166" s="51">
        <v>8.65460101E9</v>
      </c>
      <c r="C166" s="69" t="s">
        <v>534</v>
      </c>
      <c r="D166" s="6"/>
      <c r="E166" s="6"/>
      <c r="F166" s="6"/>
      <c r="H166" s="6"/>
      <c r="J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0" customHeight="1">
      <c r="A167" s="7"/>
      <c r="B167" s="51">
        <v>8.65460102E9</v>
      </c>
      <c r="C167" s="69" t="s">
        <v>535</v>
      </c>
      <c r="D167" s="6"/>
      <c r="E167" s="6"/>
      <c r="F167" s="6"/>
      <c r="H167" s="6"/>
      <c r="J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0" customHeight="1">
      <c r="A168" s="7"/>
      <c r="B168" s="51">
        <v>8.65460103E9</v>
      </c>
      <c r="C168" s="69" t="s">
        <v>536</v>
      </c>
      <c r="D168" s="6"/>
      <c r="E168" s="6"/>
      <c r="F168" s="6"/>
      <c r="H168" s="6"/>
      <c r="J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7"/>
      <c r="B169" s="67">
        <v>8.603702552E10</v>
      </c>
      <c r="C169" s="68" t="s">
        <v>104</v>
      </c>
      <c r="D169" s="70"/>
      <c r="E169" s="67" t="s">
        <v>135</v>
      </c>
      <c r="F169" s="6"/>
      <c r="H169" s="6"/>
      <c r="J169" s="6"/>
    </row>
    <row r="170" ht="12.75" customHeight="1">
      <c r="A170" s="7"/>
      <c r="B170" s="67">
        <v>8.603702569E10</v>
      </c>
      <c r="C170" s="68" t="s">
        <v>108</v>
      </c>
      <c r="D170" s="70"/>
      <c r="E170" s="67" t="s">
        <v>135</v>
      </c>
      <c r="F170" s="6"/>
      <c r="H170" s="6"/>
      <c r="J170" s="6"/>
    </row>
    <row r="171" ht="12.75" customHeight="1">
      <c r="A171" s="7"/>
      <c r="B171" s="59">
        <v>8.659011123E10</v>
      </c>
      <c r="C171" s="60" t="s">
        <v>544</v>
      </c>
      <c r="D171" s="59"/>
      <c r="E171" s="59">
        <v>4.0</v>
      </c>
      <c r="F171" s="59" t="s">
        <v>46</v>
      </c>
      <c r="H171" s="6"/>
      <c r="J171" s="6"/>
    </row>
    <row r="172" ht="12.75" customHeight="1">
      <c r="A172" s="7"/>
      <c r="B172" s="6">
        <v>9.550391301E10</v>
      </c>
      <c r="C172" s="7" t="s">
        <v>563</v>
      </c>
      <c r="D172" s="6"/>
      <c r="E172" s="6">
        <v>1.0</v>
      </c>
      <c r="F172" s="6"/>
      <c r="H172" s="6"/>
      <c r="J172" s="6"/>
    </row>
    <row r="173" ht="12.75" customHeight="1">
      <c r="A173" s="7"/>
      <c r="B173" s="6">
        <v>8.2642121021E10</v>
      </c>
      <c r="C173" s="7" t="s">
        <v>565</v>
      </c>
      <c r="D173" s="6"/>
      <c r="E173" s="6">
        <v>4.0</v>
      </c>
      <c r="F173" s="6" t="s">
        <v>25</v>
      </c>
      <c r="H173" s="6"/>
      <c r="J173" s="6"/>
    </row>
    <row r="174" ht="12.75" customHeight="1">
      <c r="A174" s="7"/>
      <c r="B174" s="6">
        <v>8.2639050231E10</v>
      </c>
      <c r="C174" s="7" t="s">
        <v>567</v>
      </c>
      <c r="D174" s="6"/>
      <c r="E174" s="6">
        <v>2.0</v>
      </c>
      <c r="F174" s="6" t="s">
        <v>25</v>
      </c>
      <c r="H174" s="6"/>
      <c r="J174" s="6"/>
    </row>
    <row r="175" ht="12.75" customHeight="1">
      <c r="A175" s="7"/>
      <c r="B175" s="6">
        <v>8.2639050231E10</v>
      </c>
      <c r="C175" s="7" t="s">
        <v>568</v>
      </c>
      <c r="D175" s="6"/>
      <c r="E175" s="6">
        <v>2.0</v>
      </c>
      <c r="F175" s="6" t="s">
        <v>25</v>
      </c>
      <c r="H175" s="6"/>
      <c r="J175" s="6"/>
    </row>
    <row r="176" ht="12.75" customHeight="1">
      <c r="A176" s="7"/>
      <c r="B176" s="6">
        <v>8.659213501E10</v>
      </c>
      <c r="C176" s="8" t="s">
        <v>570</v>
      </c>
      <c r="D176" s="6"/>
      <c r="E176" s="6"/>
      <c r="F176" s="6"/>
      <c r="H176" s="6"/>
      <c r="J176" s="6"/>
    </row>
    <row r="177" ht="12.75" customHeight="1">
      <c r="A177" s="7"/>
      <c r="B177" s="6">
        <v>6.641067451E10</v>
      </c>
      <c r="C177" s="8" t="s">
        <v>575</v>
      </c>
      <c r="D177" s="6"/>
      <c r="E177" s="6">
        <v>1.0</v>
      </c>
      <c r="F177" s="6"/>
      <c r="H177" s="6"/>
      <c r="J177" s="6"/>
    </row>
    <row r="178" ht="12.75" customHeight="1">
      <c r="A178" s="7"/>
      <c r="B178" s="6">
        <v>9.575096112E10</v>
      </c>
      <c r="C178" s="8" t="s">
        <v>577</v>
      </c>
      <c r="D178" s="6"/>
      <c r="E178" s="6">
        <v>1.0</v>
      </c>
      <c r="F178" s="6"/>
      <c r="H178" s="6"/>
      <c r="J178" s="6"/>
    </row>
    <row r="179" ht="15.0" customHeight="1">
      <c r="A179" s="76"/>
      <c r="B179" s="84">
        <v>8.6590110009E10</v>
      </c>
      <c r="C179" s="77" t="s">
        <v>525</v>
      </c>
      <c r="D179" s="78"/>
      <c r="E179" s="78" t="s">
        <v>135</v>
      </c>
      <c r="F179" s="10">
        <v>8.000000509E9</v>
      </c>
      <c r="G179" s="79">
        <v>2.0000009013E10</v>
      </c>
      <c r="H179" s="78"/>
      <c r="I179" s="79"/>
      <c r="J179" s="78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2.75" customHeight="1">
      <c r="A180" s="7"/>
      <c r="B180" s="6">
        <v>3.760274609E10</v>
      </c>
      <c r="C180" s="24" t="s">
        <v>584</v>
      </c>
      <c r="D180" s="6"/>
      <c r="E180" s="6">
        <v>10.0</v>
      </c>
      <c r="F180" s="6" t="s">
        <v>585</v>
      </c>
      <c r="H180" s="6"/>
      <c r="J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7"/>
      <c r="B181" s="6">
        <v>8.675631163E10</v>
      </c>
      <c r="C181" s="24" t="s">
        <v>587</v>
      </c>
      <c r="D181" s="6"/>
      <c r="E181" s="6">
        <v>20.0</v>
      </c>
      <c r="F181" s="6" t="s">
        <v>585</v>
      </c>
      <c r="H181" s="6"/>
      <c r="J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7"/>
      <c r="B182" s="67">
        <v>8.654606127E10</v>
      </c>
      <c r="C182" s="15" t="s">
        <v>539</v>
      </c>
      <c r="D182" s="67"/>
      <c r="E182" s="67" t="s">
        <v>135</v>
      </c>
      <c r="F182" s="67" t="s">
        <v>46</v>
      </c>
      <c r="H182" s="6"/>
      <c r="J182" s="6"/>
    </row>
    <row r="183" ht="12.75" customHeight="1">
      <c r="A183" s="7"/>
      <c r="B183" s="6">
        <v>9.577084223E10</v>
      </c>
      <c r="C183" s="12" t="s">
        <v>540</v>
      </c>
      <c r="D183" s="6"/>
      <c r="E183" s="6">
        <v>1.0</v>
      </c>
      <c r="F183" s="6" t="s">
        <v>46</v>
      </c>
      <c r="H183" s="6"/>
      <c r="J183" s="6"/>
    </row>
    <row r="184" ht="12.75" customHeight="1">
      <c r="A184" s="7"/>
      <c r="B184" s="6">
        <v>9.577084225E10</v>
      </c>
      <c r="C184" s="12" t="s">
        <v>543</v>
      </c>
      <c r="D184" s="6"/>
      <c r="E184" s="6">
        <v>1.0</v>
      </c>
      <c r="F184" s="6" t="s">
        <v>25</v>
      </c>
      <c r="H184" s="6"/>
      <c r="J184" s="6"/>
    </row>
    <row r="185" ht="25.5" customHeight="1">
      <c r="A185" s="7"/>
      <c r="B185" s="6">
        <v>8.6501653E10</v>
      </c>
      <c r="C185" s="12" t="s">
        <v>664</v>
      </c>
      <c r="D185" s="6"/>
      <c r="E185" s="6">
        <v>2.0</v>
      </c>
      <c r="F185" s="6"/>
      <c r="H185" s="6"/>
      <c r="J185" s="6"/>
    </row>
    <row r="186" ht="12.75" customHeight="1">
      <c r="A186" s="7"/>
      <c r="B186" s="6">
        <v>8.6002595651E10</v>
      </c>
      <c r="C186" s="7" t="s">
        <v>666</v>
      </c>
      <c r="D186" s="6"/>
      <c r="E186" s="6">
        <v>2.0</v>
      </c>
      <c r="F186" s="6"/>
      <c r="H186" s="6"/>
      <c r="J186" s="6"/>
    </row>
    <row r="187" ht="12.75" customHeight="1">
      <c r="A187" s="7"/>
      <c r="B187" s="6">
        <v>8.650131201E10</v>
      </c>
      <c r="C187" s="7" t="s">
        <v>667</v>
      </c>
      <c r="D187" s="6"/>
      <c r="E187" s="6">
        <v>2.0</v>
      </c>
      <c r="F187" s="6"/>
      <c r="H187" s="6"/>
      <c r="J187" s="6"/>
    </row>
    <row r="188" ht="12.75" customHeight="1">
      <c r="A188" s="7"/>
      <c r="B188" s="6">
        <v>8.650165074E10</v>
      </c>
      <c r="C188" s="8" t="s">
        <v>669</v>
      </c>
      <c r="D188" s="6"/>
      <c r="E188" s="6" t="s">
        <v>670</v>
      </c>
      <c r="F188" s="6"/>
      <c r="H188" s="6"/>
      <c r="J188" s="6"/>
    </row>
    <row r="189" ht="12.75" customHeight="1">
      <c r="A189" s="7"/>
      <c r="B189" s="6">
        <v>6.641211896E10</v>
      </c>
      <c r="C189" s="8" t="s">
        <v>672</v>
      </c>
      <c r="D189" s="6"/>
      <c r="E189" s="6" t="s">
        <v>670</v>
      </c>
      <c r="F189" s="6"/>
      <c r="H189" s="6"/>
      <c r="J189" s="6"/>
    </row>
    <row r="190" ht="12.75" customHeight="1">
      <c r="A190" s="7"/>
      <c r="B190" s="6">
        <v>8.650166334E10</v>
      </c>
      <c r="C190" s="12" t="s">
        <v>113</v>
      </c>
      <c r="D190" s="6"/>
      <c r="E190" s="6">
        <v>2.0</v>
      </c>
      <c r="F190" s="6"/>
      <c r="G190" s="6"/>
      <c r="H190" s="6"/>
      <c r="J190" s="6"/>
    </row>
    <row r="191" ht="12.75" customHeight="1">
      <c r="A191" s="7"/>
      <c r="B191" s="6"/>
      <c r="C191" s="8" t="s">
        <v>676</v>
      </c>
      <c r="D191" s="6"/>
      <c r="E191" s="6"/>
      <c r="F191" s="6"/>
      <c r="H191" s="6"/>
      <c r="J191" s="6"/>
    </row>
    <row r="192" ht="12.75" customHeight="1">
      <c r="A192" s="7"/>
      <c r="B192" s="6"/>
      <c r="D192" s="6"/>
      <c r="E192" s="6"/>
      <c r="F192" s="6"/>
      <c r="H192" s="6"/>
      <c r="J192" s="6"/>
    </row>
    <row r="193" ht="12.75" customHeight="1">
      <c r="A193" s="7"/>
      <c r="B193" s="6">
        <v>1.250604358E10</v>
      </c>
      <c r="C193" s="12" t="s">
        <v>361</v>
      </c>
      <c r="D193" s="10">
        <v>1.000039604E9</v>
      </c>
      <c r="E193" s="6">
        <v>2.0</v>
      </c>
      <c r="F193" s="6"/>
      <c r="H193" s="6"/>
      <c r="J193" s="6"/>
    </row>
    <row r="194" ht="12.75" customHeight="1">
      <c r="A194" s="7"/>
      <c r="B194" s="6">
        <v>1.250604355E10</v>
      </c>
      <c r="C194" s="12" t="s">
        <v>21</v>
      </c>
      <c r="D194" s="16">
        <v>1.000039604E9</v>
      </c>
      <c r="E194" s="6">
        <v>2.0</v>
      </c>
      <c r="F194" s="6"/>
      <c r="H194" s="6"/>
      <c r="J194" s="6"/>
    </row>
    <row r="195" ht="25.5" customHeight="1">
      <c r="A195" s="7"/>
      <c r="B195" s="6">
        <v>1.250604356E10</v>
      </c>
      <c r="C195" s="12" t="s">
        <v>678</v>
      </c>
      <c r="D195" s="16">
        <v>1.000039604E9</v>
      </c>
      <c r="E195" s="6">
        <v>2.0</v>
      </c>
      <c r="F195" s="6"/>
      <c r="H195" s="6"/>
      <c r="J195" s="6"/>
    </row>
    <row r="196" ht="25.5" customHeight="1">
      <c r="A196" s="7"/>
      <c r="B196" s="6">
        <v>8.659003001E10</v>
      </c>
      <c r="C196" s="12" t="s">
        <v>680</v>
      </c>
      <c r="D196" s="6"/>
      <c r="E196" s="6">
        <v>5.0</v>
      </c>
      <c r="F196" s="6"/>
      <c r="H196" s="6"/>
      <c r="J196" s="6"/>
    </row>
    <row r="197" ht="12.75" customHeight="1">
      <c r="A197" s="7"/>
      <c r="B197" s="6">
        <v>8.659203212E10</v>
      </c>
      <c r="C197" s="12" t="s">
        <v>683</v>
      </c>
      <c r="D197" s="6"/>
      <c r="E197" s="6">
        <v>5.0</v>
      </c>
      <c r="F197" s="6"/>
      <c r="H197" s="6"/>
      <c r="J197" s="6"/>
    </row>
    <row r="198" ht="12.75" customHeight="1">
      <c r="A198" s="7"/>
      <c r="B198" s="6"/>
      <c r="D198" s="6"/>
      <c r="E198" s="6"/>
      <c r="F198" s="6"/>
      <c r="H198" s="6"/>
      <c r="J198" s="6"/>
    </row>
    <row r="199" ht="12.75" customHeight="1">
      <c r="A199" s="7"/>
      <c r="B199" s="6">
        <v>9.4802001009E10</v>
      </c>
      <c r="C199" s="8" t="s">
        <v>686</v>
      </c>
      <c r="D199" s="10">
        <v>3.000005941E9</v>
      </c>
      <c r="E199" s="6">
        <v>1.0</v>
      </c>
      <c r="F199" s="6" t="s">
        <v>46</v>
      </c>
      <c r="H199" s="6"/>
      <c r="J199" s="6"/>
    </row>
    <row r="200" ht="12.75" customHeight="1">
      <c r="A200" s="7"/>
      <c r="B200" s="6">
        <v>9.4802001019E10</v>
      </c>
      <c r="C200" s="8" t="s">
        <v>689</v>
      </c>
      <c r="D200" s="16">
        <v>3.000005941E9</v>
      </c>
      <c r="E200" s="6">
        <v>1.0</v>
      </c>
      <c r="F200" s="6" t="s">
        <v>46</v>
      </c>
      <c r="H200" s="6"/>
      <c r="J200" s="6"/>
    </row>
    <row r="201" ht="12.75" customHeight="1">
      <c r="A201" s="7"/>
      <c r="B201" s="6">
        <v>9.4802001029E10</v>
      </c>
      <c r="C201" s="8" t="s">
        <v>691</v>
      </c>
      <c r="D201" s="16">
        <v>3.000005941E9</v>
      </c>
      <c r="E201" s="6">
        <v>1.0</v>
      </c>
      <c r="F201" s="6" t="s">
        <v>46</v>
      </c>
      <c r="H201" s="6"/>
      <c r="J201" s="6"/>
    </row>
    <row r="202" ht="12.75" customHeight="1">
      <c r="A202" s="7"/>
      <c r="B202" s="6">
        <v>9.4802001039E10</v>
      </c>
      <c r="C202" s="8" t="s">
        <v>693</v>
      </c>
      <c r="D202" s="16">
        <v>3.000005941E9</v>
      </c>
      <c r="E202" s="6">
        <v>1.0</v>
      </c>
      <c r="F202" s="6" t="s">
        <v>46</v>
      </c>
      <c r="H202" s="6"/>
      <c r="J202" s="6"/>
    </row>
    <row r="203" ht="12.75" customHeight="1">
      <c r="A203" s="7"/>
      <c r="B203" s="6">
        <v>3.500401302E10</v>
      </c>
      <c r="C203" s="8" t="s">
        <v>696</v>
      </c>
      <c r="D203" s="6"/>
      <c r="E203" s="6">
        <v>4000.0</v>
      </c>
      <c r="F203" s="6"/>
      <c r="H203" s="6"/>
      <c r="J203" s="6"/>
    </row>
    <row r="204" ht="12.75" customHeight="1">
      <c r="A204" s="7"/>
      <c r="B204" s="6">
        <v>8.200700207E10</v>
      </c>
      <c r="C204" s="8" t="s">
        <v>296</v>
      </c>
      <c r="D204" s="6"/>
      <c r="E204" s="6">
        <v>2000.0</v>
      </c>
      <c r="F204" s="6"/>
      <c r="H204" s="6"/>
      <c r="J204" s="6"/>
    </row>
    <row r="205" ht="12.75" customHeight="1">
      <c r="A205" s="7"/>
      <c r="B205" s="6"/>
      <c r="D205" s="6"/>
      <c r="E205" s="6"/>
      <c r="F205" s="6"/>
      <c r="H205" s="6"/>
      <c r="J205" s="6"/>
    </row>
    <row r="206" ht="12.75" customHeight="1">
      <c r="A206" s="7"/>
      <c r="B206" s="6"/>
      <c r="D206" s="6"/>
      <c r="E206" s="6"/>
      <c r="F206" s="6"/>
      <c r="H206" s="6"/>
      <c r="J206" s="6"/>
    </row>
    <row r="207" ht="12.75" customHeight="1">
      <c r="A207" s="7"/>
      <c r="B207" s="6"/>
      <c r="D207" s="6"/>
      <c r="E207" s="6"/>
      <c r="F207" s="6"/>
      <c r="H207" s="6"/>
      <c r="J207" s="6"/>
    </row>
    <row r="208" ht="12.75" customHeight="1">
      <c r="A208" s="7"/>
      <c r="B208" s="6"/>
      <c r="D208" s="6"/>
      <c r="E208" s="6"/>
      <c r="F208" s="6"/>
      <c r="H208" s="6"/>
      <c r="J208" s="6"/>
    </row>
    <row r="209" ht="12.75" customHeight="1">
      <c r="A209" s="7"/>
      <c r="B209" s="6"/>
      <c r="D209" s="6"/>
      <c r="E209" s="6"/>
      <c r="F209" s="6"/>
      <c r="H209" s="6"/>
      <c r="J209" s="6"/>
    </row>
    <row r="210" ht="12.75" customHeight="1">
      <c r="A210" s="7"/>
      <c r="B210" s="6"/>
      <c r="D210" s="6"/>
      <c r="E210" s="6"/>
      <c r="F210" s="6"/>
      <c r="H210" s="6"/>
      <c r="J210" s="6"/>
    </row>
    <row r="211" ht="12.75" customHeight="1">
      <c r="A211" s="7"/>
      <c r="B211" s="6"/>
      <c r="D211" s="6"/>
      <c r="E211" s="6"/>
      <c r="F211" s="6"/>
      <c r="H211" s="6"/>
      <c r="J211" s="6"/>
    </row>
    <row r="212" ht="12.75" customHeight="1">
      <c r="A212" s="7"/>
      <c r="B212" s="6"/>
      <c r="D212" s="6"/>
      <c r="E212" s="6"/>
      <c r="F212" s="6"/>
      <c r="H212" s="6"/>
      <c r="J212" s="6"/>
    </row>
    <row r="213" ht="12.75" customHeight="1">
      <c r="A213" s="7"/>
      <c r="B213" s="6"/>
      <c r="D213" s="6"/>
      <c r="E213" s="6"/>
      <c r="F213" s="6"/>
      <c r="H213" s="6"/>
      <c r="J213" s="6"/>
    </row>
    <row r="214" ht="12.75" customHeight="1">
      <c r="A214" s="7"/>
      <c r="B214" s="6"/>
      <c r="D214" s="6"/>
      <c r="E214" s="6"/>
      <c r="F214" s="6"/>
      <c r="H214" s="6"/>
      <c r="J214" s="6"/>
    </row>
    <row r="215" ht="12.75" customHeight="1">
      <c r="A215" s="7"/>
      <c r="B215" s="6"/>
      <c r="D215" s="6"/>
      <c r="E215" s="6"/>
      <c r="F215" s="6"/>
      <c r="H215" s="6"/>
      <c r="J215" s="6"/>
    </row>
    <row r="216" ht="12.75" customHeight="1">
      <c r="A216" s="7"/>
      <c r="B216" s="6"/>
      <c r="D216" s="6"/>
      <c r="E216" s="6"/>
      <c r="F216" s="6"/>
      <c r="H216" s="6"/>
      <c r="J216" s="6"/>
    </row>
    <row r="217" ht="12.75" customHeight="1">
      <c r="A217" s="7"/>
      <c r="B217" s="6"/>
      <c r="D217" s="6"/>
      <c r="E217" s="6"/>
      <c r="F217" s="6"/>
      <c r="H217" s="6"/>
      <c r="J217" s="6"/>
    </row>
    <row r="218" ht="12.75" customHeight="1">
      <c r="A218" s="7"/>
      <c r="B218" s="6"/>
      <c r="D218" s="6"/>
      <c r="E218" s="6"/>
      <c r="F218" s="6"/>
      <c r="H218" s="6"/>
      <c r="J218" s="6"/>
    </row>
    <row r="219" ht="12.75" customHeight="1">
      <c r="A219" s="7"/>
      <c r="B219" s="6"/>
      <c r="D219" s="6"/>
      <c r="E219" s="6"/>
      <c r="F219" s="6"/>
      <c r="H219" s="6"/>
      <c r="J219" s="6"/>
    </row>
    <row r="220" ht="12.75" customHeight="1">
      <c r="A220" s="7"/>
      <c r="B220" s="6"/>
      <c r="D220" s="6"/>
      <c r="E220" s="6"/>
      <c r="F220" s="6"/>
      <c r="H220" s="6"/>
      <c r="J220" s="6"/>
    </row>
    <row r="221" ht="12.75" customHeight="1">
      <c r="A221" s="7"/>
      <c r="B221" s="6"/>
      <c r="D221" s="6"/>
      <c r="E221" s="6"/>
      <c r="F221" s="6"/>
      <c r="H221" s="6"/>
      <c r="J221" s="6"/>
    </row>
    <row r="222" ht="12.75" customHeight="1">
      <c r="A222" s="7"/>
      <c r="B222" s="6"/>
      <c r="D222" s="6"/>
      <c r="E222" s="6"/>
      <c r="F222" s="6"/>
      <c r="H222" s="6"/>
      <c r="J222" s="6"/>
    </row>
    <row r="223" ht="12.75" customHeight="1">
      <c r="A223" s="7"/>
      <c r="B223" s="6"/>
      <c r="D223" s="6"/>
      <c r="E223" s="6"/>
      <c r="F223" s="6"/>
      <c r="H223" s="6"/>
      <c r="J223" s="6"/>
    </row>
    <row r="224" ht="12.75" customHeight="1">
      <c r="A224" s="7"/>
      <c r="B224" s="6"/>
      <c r="D224" s="6"/>
      <c r="E224" s="6"/>
      <c r="F224" s="6"/>
      <c r="H224" s="6"/>
      <c r="J224" s="6"/>
    </row>
    <row r="225" ht="12.75" customHeight="1">
      <c r="A225" s="7"/>
      <c r="B225" s="6"/>
      <c r="D225" s="6"/>
      <c r="E225" s="6"/>
      <c r="F225" s="6"/>
      <c r="H225" s="6"/>
      <c r="J225" s="6"/>
    </row>
    <row r="226" ht="12.75" customHeight="1">
      <c r="A226" s="7"/>
      <c r="B226" s="6"/>
      <c r="D226" s="6"/>
      <c r="E226" s="6"/>
      <c r="F226" s="6"/>
      <c r="H226" s="6"/>
      <c r="J226" s="6"/>
    </row>
    <row r="227" ht="12.75" customHeight="1">
      <c r="A227" s="7"/>
      <c r="B227" s="6"/>
      <c r="D227" s="6"/>
      <c r="E227" s="6"/>
      <c r="F227" s="6"/>
      <c r="H227" s="6"/>
      <c r="J227" s="6"/>
    </row>
    <row r="228" ht="12.75" customHeight="1">
      <c r="A228" s="7"/>
      <c r="B228" s="6"/>
      <c r="D228" s="6"/>
      <c r="E228" s="6"/>
      <c r="F228" s="6"/>
      <c r="H228" s="6"/>
      <c r="J228" s="6"/>
    </row>
    <row r="229" ht="12.75" customHeight="1">
      <c r="A229" s="7"/>
      <c r="B229" s="6"/>
      <c r="D229" s="6"/>
      <c r="E229" s="6"/>
      <c r="F229" s="6"/>
      <c r="H229" s="6"/>
      <c r="J229" s="6"/>
    </row>
    <row r="230" ht="12.75" customHeight="1">
      <c r="A230" s="7"/>
      <c r="B230" s="6"/>
      <c r="D230" s="6"/>
      <c r="E230" s="6"/>
      <c r="F230" s="6"/>
      <c r="H230" s="6"/>
      <c r="J230" s="6"/>
    </row>
    <row r="231" ht="12.75" customHeight="1">
      <c r="A231" s="7"/>
      <c r="B231" s="6"/>
      <c r="D231" s="6"/>
      <c r="E231" s="6"/>
      <c r="F231" s="6"/>
      <c r="H231" s="6"/>
      <c r="J231" s="6"/>
    </row>
    <row r="232" ht="12.75" customHeight="1">
      <c r="A232" s="7"/>
      <c r="B232" s="6"/>
      <c r="D232" s="6"/>
      <c r="E232" s="6"/>
      <c r="F232" s="6"/>
      <c r="H232" s="6"/>
      <c r="J232" s="6"/>
    </row>
    <row r="233" ht="12.75" customHeight="1">
      <c r="A233" s="7"/>
      <c r="B233" s="6"/>
      <c r="D233" s="6"/>
      <c r="E233" s="6"/>
      <c r="F233" s="6"/>
      <c r="H233" s="6"/>
      <c r="J233" s="6"/>
    </row>
    <row r="234" ht="12.75" customHeight="1">
      <c r="A234" s="7"/>
      <c r="B234" s="6"/>
      <c r="D234" s="6"/>
      <c r="E234" s="6"/>
      <c r="F234" s="6"/>
      <c r="H234" s="6"/>
      <c r="J234" s="6"/>
    </row>
    <row r="235" ht="12.75" customHeight="1">
      <c r="A235" s="7"/>
      <c r="B235" s="6"/>
      <c r="D235" s="6"/>
      <c r="E235" s="6"/>
      <c r="F235" s="6"/>
      <c r="H235" s="6"/>
      <c r="J235" s="6"/>
    </row>
    <row r="236" ht="12.75" customHeight="1">
      <c r="A236" s="7"/>
      <c r="B236" s="6"/>
      <c r="D236" s="6"/>
      <c r="E236" s="6"/>
      <c r="F236" s="6"/>
      <c r="H236" s="6"/>
      <c r="J236" s="6"/>
    </row>
    <row r="237" ht="12.75" customHeight="1">
      <c r="A237" s="7"/>
      <c r="B237" s="6"/>
      <c r="D237" s="6"/>
      <c r="E237" s="6"/>
      <c r="F237" s="6"/>
      <c r="H237" s="6"/>
      <c r="J237" s="6"/>
    </row>
    <row r="238" ht="12.75" customHeight="1">
      <c r="A238" s="7"/>
      <c r="B238" s="6"/>
      <c r="D238" s="6"/>
      <c r="E238" s="6"/>
      <c r="F238" s="6"/>
      <c r="H238" s="6"/>
      <c r="J238" s="6"/>
    </row>
    <row r="239" ht="12.75" customHeight="1">
      <c r="A239" s="7"/>
      <c r="B239" s="6"/>
      <c r="D239" s="6"/>
      <c r="E239" s="6"/>
      <c r="F239" s="6"/>
      <c r="H239" s="6"/>
      <c r="J239" s="6"/>
    </row>
    <row r="240" ht="12.75" customHeight="1">
      <c r="A240" s="7"/>
      <c r="B240" s="6"/>
      <c r="D240" s="6"/>
      <c r="E240" s="6"/>
      <c r="F240" s="6"/>
      <c r="H240" s="6"/>
      <c r="J240" s="6"/>
    </row>
    <row r="241" ht="12.75" customHeight="1">
      <c r="A241" s="7"/>
      <c r="B241" s="6"/>
      <c r="D241" s="6"/>
      <c r="E241" s="6"/>
      <c r="F241" s="6"/>
      <c r="H241" s="6"/>
      <c r="J241" s="6"/>
    </row>
    <row r="242" ht="12.75" customHeight="1">
      <c r="A242" s="7"/>
      <c r="B242" s="6"/>
      <c r="D242" s="6"/>
      <c r="E242" s="6"/>
      <c r="F242" s="6"/>
      <c r="H242" s="6"/>
      <c r="J242" s="6"/>
    </row>
    <row r="243" ht="12.75" customHeight="1">
      <c r="A243" s="7"/>
      <c r="B243" s="6"/>
      <c r="D243" s="6"/>
      <c r="E243" s="6"/>
      <c r="F243" s="6"/>
      <c r="H243" s="6"/>
      <c r="J243" s="6"/>
    </row>
    <row r="244" ht="12.75" customHeight="1">
      <c r="A244" s="7"/>
      <c r="B244" s="6"/>
      <c r="D244" s="6"/>
      <c r="E244" s="6"/>
      <c r="F244" s="6"/>
      <c r="H244" s="6"/>
      <c r="J244" s="6"/>
    </row>
    <row r="245" ht="12.75" customHeight="1">
      <c r="A245" s="7"/>
      <c r="B245" s="6"/>
      <c r="D245" s="6"/>
      <c r="E245" s="6"/>
      <c r="F245" s="6"/>
      <c r="H245" s="6"/>
      <c r="J245" s="6"/>
    </row>
    <row r="246" ht="12.75" customHeight="1">
      <c r="A246" s="7"/>
      <c r="B246" s="6"/>
      <c r="D246" s="6"/>
      <c r="E246" s="6"/>
      <c r="F246" s="6"/>
      <c r="H246" s="6"/>
      <c r="J246" s="6"/>
    </row>
    <row r="247" ht="12.75" customHeight="1">
      <c r="A247" s="7"/>
      <c r="B247" s="6"/>
      <c r="D247" s="6"/>
      <c r="E247" s="6"/>
      <c r="F247" s="6"/>
      <c r="H247" s="6"/>
      <c r="J247" s="6"/>
    </row>
    <row r="248" ht="12.75" customHeight="1">
      <c r="A248" s="7"/>
      <c r="B248" s="6"/>
      <c r="D248" s="6"/>
      <c r="E248" s="6"/>
      <c r="F248" s="6"/>
      <c r="H248" s="6"/>
      <c r="J248" s="6"/>
    </row>
    <row r="249" ht="12.75" customHeight="1">
      <c r="A249" s="7"/>
      <c r="B249" s="6"/>
      <c r="D249" s="6"/>
      <c r="E249" s="6"/>
      <c r="F249" s="6"/>
      <c r="H249" s="6"/>
      <c r="J249" s="6"/>
    </row>
    <row r="250" ht="12.75" customHeight="1">
      <c r="A250" s="7"/>
      <c r="B250" s="6"/>
      <c r="D250" s="6"/>
      <c r="E250" s="6"/>
      <c r="F250" s="6"/>
      <c r="H250" s="6"/>
      <c r="J250" s="6"/>
    </row>
    <row r="251" ht="12.75" customHeight="1">
      <c r="A251" s="7"/>
      <c r="B251" s="6"/>
      <c r="D251" s="6"/>
      <c r="E251" s="6"/>
      <c r="F251" s="6"/>
      <c r="H251" s="6"/>
      <c r="J251" s="6"/>
    </row>
    <row r="252" ht="12.75" customHeight="1">
      <c r="A252" s="7"/>
      <c r="B252" s="6"/>
      <c r="D252" s="6"/>
      <c r="E252" s="6"/>
      <c r="F252" s="6"/>
      <c r="H252" s="6"/>
      <c r="J252" s="6"/>
    </row>
    <row r="253" ht="12.75" customHeight="1">
      <c r="A253" s="7"/>
      <c r="B253" s="6"/>
      <c r="D253" s="6"/>
      <c r="E253" s="6"/>
      <c r="F253" s="6"/>
      <c r="H253" s="6"/>
      <c r="J253" s="6"/>
    </row>
    <row r="254" ht="12.75" customHeight="1">
      <c r="A254" s="7"/>
      <c r="B254" s="6"/>
      <c r="D254" s="6"/>
      <c r="E254" s="6"/>
      <c r="F254" s="6"/>
      <c r="H254" s="6"/>
      <c r="J254" s="6"/>
    </row>
    <row r="255" ht="12.75" customHeight="1">
      <c r="A255" s="7"/>
      <c r="B255" s="6"/>
      <c r="D255" s="6"/>
      <c r="E255" s="6"/>
      <c r="F255" s="6"/>
      <c r="H255" s="6"/>
      <c r="J255" s="6"/>
    </row>
    <row r="256" ht="12.75" customHeight="1">
      <c r="A256" s="7"/>
      <c r="B256" s="6"/>
      <c r="D256" s="6"/>
      <c r="E256" s="6"/>
      <c r="F256" s="6"/>
      <c r="H256" s="6"/>
      <c r="J256" s="6"/>
    </row>
    <row r="257" ht="12.75" customHeight="1">
      <c r="A257" s="7"/>
      <c r="B257" s="6"/>
      <c r="D257" s="6"/>
      <c r="E257" s="6"/>
      <c r="F257" s="6"/>
      <c r="H257" s="6"/>
      <c r="J257" s="6"/>
    </row>
    <row r="258" ht="12.75" customHeight="1">
      <c r="A258" s="7"/>
      <c r="B258" s="6"/>
      <c r="D258" s="6"/>
      <c r="E258" s="6"/>
      <c r="F258" s="6"/>
      <c r="H258" s="6"/>
      <c r="J258" s="6"/>
    </row>
    <row r="259" ht="12.75" customHeight="1">
      <c r="A259" s="7"/>
      <c r="B259" s="6"/>
      <c r="D259" s="6"/>
      <c r="E259" s="6"/>
      <c r="F259" s="6"/>
      <c r="H259" s="6"/>
      <c r="J259" s="6"/>
    </row>
    <row r="260" ht="12.75" customHeight="1">
      <c r="A260" s="7"/>
      <c r="B260" s="6"/>
      <c r="D260" s="6"/>
      <c r="E260" s="6"/>
      <c r="F260" s="6"/>
      <c r="H260" s="6"/>
      <c r="J260" s="6"/>
    </row>
    <row r="261" ht="12.75" customHeight="1">
      <c r="A261" s="7"/>
      <c r="B261" s="6"/>
      <c r="D261" s="6"/>
      <c r="E261" s="6"/>
      <c r="F261" s="6"/>
      <c r="H261" s="6"/>
      <c r="J261" s="6"/>
    </row>
    <row r="262" ht="12.75" customHeight="1">
      <c r="A262" s="7"/>
      <c r="B262" s="6"/>
      <c r="D262" s="6"/>
      <c r="E262" s="6"/>
      <c r="F262" s="6"/>
      <c r="H262" s="6"/>
      <c r="J262" s="6"/>
    </row>
    <row r="263" ht="12.75" customHeight="1">
      <c r="A263" s="7"/>
      <c r="B263" s="6"/>
      <c r="D263" s="6"/>
      <c r="E263" s="6"/>
      <c r="F263" s="6"/>
      <c r="H263" s="6"/>
      <c r="J263" s="6"/>
    </row>
    <row r="264" ht="12.75" customHeight="1">
      <c r="A264" s="7"/>
      <c r="B264" s="6"/>
      <c r="D264" s="6"/>
      <c r="E264" s="6"/>
      <c r="F264" s="6"/>
      <c r="H264" s="6"/>
      <c r="J264" s="6"/>
    </row>
    <row r="265" ht="12.75" customHeight="1">
      <c r="A265" s="7"/>
      <c r="B265" s="6"/>
      <c r="D265" s="6"/>
      <c r="E265" s="6"/>
      <c r="F265" s="6"/>
      <c r="H265" s="6"/>
      <c r="J265" s="6"/>
    </row>
    <row r="266" ht="12.75" customHeight="1">
      <c r="A266" s="7"/>
      <c r="B266" s="6"/>
      <c r="D266" s="6"/>
      <c r="E266" s="6"/>
      <c r="F266" s="6"/>
      <c r="H266" s="6"/>
      <c r="J266" s="6"/>
    </row>
    <row r="267" ht="12.75" customHeight="1">
      <c r="A267" s="7"/>
      <c r="B267" s="6"/>
      <c r="D267" s="6"/>
      <c r="E267" s="6"/>
      <c r="F267" s="6"/>
      <c r="H267" s="6"/>
      <c r="J267" s="6"/>
    </row>
    <row r="268" ht="12.75" customHeight="1">
      <c r="A268" s="7"/>
      <c r="B268" s="6"/>
      <c r="D268" s="6"/>
      <c r="E268" s="6"/>
      <c r="F268" s="6"/>
      <c r="H268" s="6"/>
      <c r="J268" s="6"/>
    </row>
    <row r="269" ht="12.75" customHeight="1">
      <c r="A269" s="7"/>
      <c r="B269" s="6"/>
      <c r="D269" s="6"/>
      <c r="E269" s="6"/>
      <c r="F269" s="6"/>
      <c r="H269" s="6"/>
      <c r="J269" s="6"/>
    </row>
    <row r="270" ht="12.75" customHeight="1">
      <c r="A270" s="7"/>
      <c r="B270" s="6"/>
      <c r="D270" s="6"/>
      <c r="E270" s="6"/>
      <c r="F270" s="6"/>
      <c r="H270" s="6"/>
      <c r="J270" s="6"/>
    </row>
    <row r="271" ht="12.75" customHeight="1">
      <c r="A271" s="7"/>
      <c r="B271" s="6"/>
      <c r="D271" s="6"/>
      <c r="E271" s="6"/>
      <c r="F271" s="6"/>
      <c r="H271" s="6"/>
      <c r="J271" s="6"/>
    </row>
    <row r="272" ht="12.75" customHeight="1">
      <c r="A272" s="7"/>
      <c r="B272" s="6"/>
      <c r="D272" s="6"/>
      <c r="E272" s="6"/>
      <c r="F272" s="6"/>
      <c r="H272" s="6"/>
      <c r="J272" s="6"/>
    </row>
    <row r="273" ht="12.75" customHeight="1">
      <c r="A273" s="7"/>
      <c r="B273" s="6"/>
      <c r="D273" s="6"/>
      <c r="E273" s="6"/>
      <c r="F273" s="6"/>
      <c r="H273" s="6"/>
      <c r="J273" s="6"/>
    </row>
    <row r="274" ht="12.75" customHeight="1">
      <c r="A274" s="7"/>
      <c r="B274" s="6"/>
      <c r="D274" s="6"/>
      <c r="E274" s="6"/>
      <c r="F274" s="6"/>
      <c r="H274" s="6"/>
      <c r="J274" s="6"/>
    </row>
    <row r="275" ht="12.75" customHeight="1">
      <c r="A275" s="7"/>
      <c r="B275" s="6"/>
      <c r="D275" s="6"/>
      <c r="E275" s="6"/>
      <c r="F275" s="6"/>
      <c r="H275" s="6"/>
      <c r="J275" s="6"/>
    </row>
    <row r="276" ht="12.75" customHeight="1">
      <c r="A276" s="7"/>
      <c r="B276" s="6"/>
      <c r="D276" s="6"/>
      <c r="E276" s="6"/>
      <c r="F276" s="6"/>
      <c r="H276" s="6"/>
      <c r="J276" s="6"/>
    </row>
    <row r="277" ht="12.75" customHeight="1">
      <c r="A277" s="7"/>
      <c r="B277" s="6"/>
      <c r="D277" s="6"/>
      <c r="E277" s="6"/>
      <c r="F277" s="6"/>
      <c r="H277" s="6"/>
      <c r="J277" s="6"/>
    </row>
    <row r="278" ht="12.75" customHeight="1">
      <c r="A278" s="7"/>
      <c r="B278" s="6"/>
      <c r="D278" s="6"/>
      <c r="E278" s="6"/>
      <c r="F278" s="6"/>
      <c r="H278" s="6"/>
      <c r="J278" s="6"/>
    </row>
    <row r="279" ht="12.75" customHeight="1">
      <c r="A279" s="7"/>
      <c r="B279" s="6"/>
      <c r="D279" s="6"/>
      <c r="E279" s="6"/>
      <c r="F279" s="6"/>
      <c r="H279" s="6"/>
      <c r="J279" s="6"/>
    </row>
    <row r="280" ht="12.75" customHeight="1">
      <c r="A280" s="7"/>
      <c r="B280" s="6"/>
      <c r="D280" s="6"/>
      <c r="E280" s="6"/>
      <c r="F280" s="6"/>
      <c r="H280" s="6"/>
      <c r="J280" s="6"/>
    </row>
    <row r="281" ht="12.75" customHeight="1">
      <c r="A281" s="7"/>
      <c r="B281" s="6"/>
      <c r="D281" s="6"/>
      <c r="E281" s="6"/>
      <c r="F281" s="6"/>
      <c r="H281" s="6"/>
      <c r="J281" s="6"/>
    </row>
    <row r="282" ht="12.75" customHeight="1">
      <c r="A282" s="7"/>
      <c r="B282" s="6"/>
      <c r="D282" s="6"/>
      <c r="E282" s="6"/>
      <c r="F282" s="6"/>
      <c r="H282" s="6"/>
      <c r="J282" s="6"/>
    </row>
    <row r="283" ht="12.75" customHeight="1">
      <c r="A283" s="7"/>
      <c r="B283" s="6"/>
      <c r="D283" s="6"/>
      <c r="E283" s="6"/>
      <c r="F283" s="6"/>
      <c r="H283" s="6"/>
      <c r="J283" s="6"/>
    </row>
    <row r="284" ht="12.75" customHeight="1">
      <c r="A284" s="7"/>
      <c r="B284" s="6"/>
      <c r="D284" s="6"/>
      <c r="E284" s="6"/>
      <c r="F284" s="6"/>
      <c r="H284" s="6"/>
      <c r="J284" s="6"/>
    </row>
    <row r="285" ht="12.75" customHeight="1">
      <c r="A285" s="7"/>
      <c r="B285" s="6"/>
      <c r="D285" s="6"/>
      <c r="E285" s="6"/>
      <c r="F285" s="6"/>
      <c r="H285" s="6"/>
      <c r="J285" s="6"/>
    </row>
    <row r="286" ht="12.75" customHeight="1">
      <c r="A286" s="7"/>
      <c r="B286" s="6"/>
      <c r="D286" s="6"/>
      <c r="E286" s="6"/>
      <c r="F286" s="6"/>
      <c r="H286" s="6"/>
      <c r="J286" s="6"/>
    </row>
    <row r="287" ht="12.75" customHeight="1">
      <c r="A287" s="7"/>
      <c r="B287" s="6"/>
      <c r="D287" s="6"/>
      <c r="E287" s="6"/>
      <c r="F287" s="6"/>
      <c r="H287" s="6"/>
      <c r="J287" s="6"/>
    </row>
    <row r="288" ht="12.75" customHeight="1">
      <c r="A288" s="7"/>
      <c r="B288" s="6"/>
      <c r="D288" s="6"/>
      <c r="E288" s="6"/>
      <c r="F288" s="6"/>
      <c r="H288" s="6"/>
      <c r="J288" s="6"/>
    </row>
    <row r="289" ht="12.75" customHeight="1">
      <c r="A289" s="7"/>
      <c r="B289" s="6"/>
      <c r="D289" s="6"/>
      <c r="E289" s="6"/>
      <c r="F289" s="6"/>
      <c r="H289" s="6"/>
      <c r="J289" s="6"/>
    </row>
    <row r="290" ht="12.75" customHeight="1">
      <c r="A290" s="7"/>
      <c r="B290" s="6"/>
      <c r="D290" s="6"/>
      <c r="E290" s="6"/>
      <c r="F290" s="6"/>
      <c r="H290" s="6"/>
      <c r="J290" s="6"/>
    </row>
    <row r="291" ht="12.75" customHeight="1">
      <c r="A291" s="7"/>
      <c r="B291" s="6"/>
      <c r="D291" s="6"/>
      <c r="E291" s="6"/>
      <c r="F291" s="6"/>
      <c r="H291" s="6"/>
      <c r="J291" s="6"/>
    </row>
    <row r="292" ht="12.75" customHeight="1">
      <c r="A292" s="7"/>
      <c r="B292" s="6"/>
      <c r="D292" s="6"/>
      <c r="E292" s="6"/>
      <c r="F292" s="6"/>
      <c r="H292" s="6"/>
      <c r="J292" s="6"/>
    </row>
    <row r="293" ht="12.75" customHeight="1">
      <c r="A293" s="7"/>
      <c r="B293" s="6"/>
      <c r="D293" s="6"/>
      <c r="E293" s="6"/>
      <c r="F293" s="6"/>
      <c r="H293" s="6"/>
      <c r="J293" s="6"/>
    </row>
    <row r="294" ht="12.75" customHeight="1">
      <c r="A294" s="7"/>
      <c r="B294" s="6"/>
      <c r="D294" s="6"/>
      <c r="E294" s="6"/>
      <c r="F294" s="6"/>
      <c r="H294" s="6"/>
      <c r="J294" s="6"/>
    </row>
    <row r="295" ht="12.75" customHeight="1">
      <c r="A295" s="7"/>
      <c r="B295" s="6"/>
      <c r="D295" s="6"/>
      <c r="E295" s="6"/>
      <c r="F295" s="6"/>
      <c r="H295" s="6"/>
      <c r="J295" s="6"/>
    </row>
    <row r="296" ht="12.75" customHeight="1">
      <c r="A296" s="7"/>
      <c r="B296" s="6"/>
      <c r="D296" s="6"/>
      <c r="E296" s="6"/>
      <c r="F296" s="6"/>
      <c r="H296" s="6"/>
      <c r="J296" s="6"/>
    </row>
    <row r="297" ht="12.75" customHeight="1">
      <c r="A297" s="7"/>
      <c r="B297" s="6"/>
      <c r="D297" s="6"/>
      <c r="E297" s="6"/>
      <c r="F297" s="6"/>
      <c r="H297" s="6"/>
      <c r="J297" s="6"/>
    </row>
    <row r="298" ht="12.75" customHeight="1">
      <c r="A298" s="7"/>
      <c r="B298" s="6"/>
      <c r="D298" s="6"/>
      <c r="E298" s="6"/>
      <c r="F298" s="6"/>
      <c r="H298" s="6"/>
      <c r="J298" s="6"/>
    </row>
    <row r="299" ht="12.75" customHeight="1">
      <c r="A299" s="7"/>
      <c r="B299" s="6"/>
      <c r="D299" s="6"/>
      <c r="E299" s="6"/>
      <c r="F299" s="6"/>
      <c r="H299" s="6"/>
      <c r="J299" s="6"/>
    </row>
    <row r="300" ht="12.75" customHeight="1">
      <c r="A300" s="7"/>
      <c r="B300" s="6"/>
      <c r="D300" s="6"/>
      <c r="E300" s="6"/>
      <c r="F300" s="6"/>
      <c r="H300" s="6"/>
      <c r="J300" s="6"/>
    </row>
    <row r="301" ht="12.75" customHeight="1">
      <c r="A301" s="7"/>
      <c r="B301" s="6"/>
      <c r="D301" s="6"/>
      <c r="E301" s="6"/>
      <c r="F301" s="6"/>
      <c r="H301" s="6"/>
      <c r="J301" s="6"/>
    </row>
    <row r="302" ht="12.75" customHeight="1">
      <c r="A302" s="7"/>
      <c r="B302" s="6"/>
      <c r="D302" s="6"/>
      <c r="E302" s="6"/>
      <c r="F302" s="6"/>
      <c r="H302" s="6"/>
      <c r="J302" s="6"/>
    </row>
    <row r="303" ht="12.75" customHeight="1">
      <c r="A303" s="7"/>
      <c r="B303" s="6"/>
      <c r="D303" s="6"/>
      <c r="E303" s="6"/>
      <c r="F303" s="6"/>
      <c r="H303" s="6"/>
      <c r="J303" s="6"/>
    </row>
    <row r="304" ht="12.75" customHeight="1">
      <c r="A304" s="7"/>
      <c r="B304" s="6"/>
      <c r="D304" s="6"/>
      <c r="E304" s="6"/>
      <c r="F304" s="6"/>
      <c r="H304" s="6"/>
      <c r="J304" s="6"/>
    </row>
    <row r="305" ht="12.75" customHeight="1">
      <c r="A305" s="7"/>
      <c r="B305" s="6"/>
      <c r="D305" s="6"/>
      <c r="E305" s="6"/>
      <c r="F305" s="6"/>
      <c r="H305" s="6"/>
      <c r="J305" s="6"/>
    </row>
    <row r="306" ht="12.75" customHeight="1">
      <c r="A306" s="7"/>
      <c r="B306" s="6"/>
      <c r="D306" s="6"/>
      <c r="E306" s="6"/>
      <c r="F306" s="6"/>
      <c r="H306" s="6"/>
      <c r="J306" s="6"/>
    </row>
    <row r="307" ht="12.75" customHeight="1">
      <c r="A307" s="7"/>
      <c r="B307" s="6"/>
      <c r="D307" s="6"/>
      <c r="E307" s="6"/>
      <c r="F307" s="6"/>
      <c r="H307" s="6"/>
      <c r="J307" s="6"/>
    </row>
    <row r="308" ht="12.75" customHeight="1">
      <c r="A308" s="7"/>
      <c r="B308" s="6"/>
      <c r="D308" s="6"/>
      <c r="E308" s="6"/>
      <c r="F308" s="6"/>
      <c r="H308" s="6"/>
      <c r="J308" s="6"/>
    </row>
    <row r="309" ht="12.75" customHeight="1">
      <c r="A309" s="7"/>
      <c r="B309" s="6"/>
      <c r="D309" s="6"/>
      <c r="E309" s="6"/>
      <c r="F309" s="6"/>
      <c r="H309" s="6"/>
      <c r="J309" s="6"/>
    </row>
    <row r="310" ht="12.75" customHeight="1">
      <c r="A310" s="7"/>
      <c r="B310" s="6"/>
      <c r="D310" s="6"/>
      <c r="E310" s="6"/>
      <c r="F310" s="6"/>
      <c r="H310" s="6"/>
      <c r="J310" s="6"/>
    </row>
    <row r="311" ht="12.75" customHeight="1">
      <c r="A311" s="7"/>
      <c r="B311" s="6"/>
      <c r="D311" s="6"/>
      <c r="E311" s="6"/>
      <c r="F311" s="6"/>
      <c r="H311" s="6"/>
      <c r="J311" s="6"/>
    </row>
    <row r="312" ht="12.75" customHeight="1">
      <c r="A312" s="7"/>
      <c r="B312" s="6"/>
      <c r="D312" s="6"/>
      <c r="E312" s="6"/>
      <c r="F312" s="6"/>
      <c r="H312" s="6"/>
      <c r="J312" s="6"/>
    </row>
    <row r="313" ht="12.75" customHeight="1">
      <c r="A313" s="7"/>
      <c r="B313" s="6"/>
      <c r="D313" s="6"/>
      <c r="E313" s="6"/>
      <c r="F313" s="6"/>
      <c r="H313" s="6"/>
      <c r="J313" s="6"/>
    </row>
    <row r="314" ht="12.75" customHeight="1">
      <c r="A314" s="7"/>
      <c r="B314" s="6"/>
      <c r="D314" s="6"/>
      <c r="E314" s="6"/>
      <c r="F314" s="6"/>
      <c r="H314" s="6"/>
      <c r="J314" s="6"/>
    </row>
    <row r="315" ht="12.75" customHeight="1">
      <c r="A315" s="7"/>
      <c r="B315" s="6"/>
      <c r="D315" s="6"/>
      <c r="E315" s="6"/>
      <c r="F315" s="6"/>
      <c r="H315" s="6"/>
      <c r="J315" s="6"/>
    </row>
    <row r="316" ht="12.75" customHeight="1">
      <c r="A316" s="7"/>
      <c r="B316" s="6"/>
      <c r="D316" s="6"/>
      <c r="E316" s="6"/>
      <c r="F316" s="6"/>
      <c r="H316" s="6"/>
      <c r="J316" s="6"/>
    </row>
    <row r="317" ht="12.75" customHeight="1">
      <c r="A317" s="7"/>
      <c r="B317" s="6"/>
      <c r="D317" s="6"/>
      <c r="E317" s="6"/>
      <c r="F317" s="6"/>
      <c r="H317" s="6"/>
      <c r="J317" s="6"/>
    </row>
    <row r="318" ht="12.75" customHeight="1">
      <c r="A318" s="7"/>
      <c r="B318" s="6"/>
      <c r="D318" s="6"/>
      <c r="E318" s="6"/>
      <c r="F318" s="6"/>
      <c r="H318" s="6"/>
      <c r="J318" s="6"/>
    </row>
    <row r="319" ht="12.75" customHeight="1">
      <c r="A319" s="7"/>
      <c r="B319" s="6"/>
      <c r="D319" s="6"/>
      <c r="E319" s="6"/>
      <c r="F319" s="6"/>
      <c r="H319" s="6"/>
      <c r="J319" s="6"/>
    </row>
    <row r="320" ht="12.75" customHeight="1">
      <c r="A320" s="7"/>
      <c r="B320" s="6"/>
      <c r="D320" s="6"/>
      <c r="E320" s="6"/>
      <c r="F320" s="6"/>
      <c r="H320" s="6"/>
      <c r="J320" s="6"/>
    </row>
    <row r="321" ht="12.75" customHeight="1">
      <c r="A321" s="7"/>
      <c r="B321" s="6"/>
      <c r="D321" s="6"/>
      <c r="E321" s="6"/>
      <c r="F321" s="6"/>
      <c r="H321" s="6"/>
      <c r="J321" s="6"/>
    </row>
    <row r="322" ht="12.75" customHeight="1">
      <c r="A322" s="7"/>
      <c r="B322" s="6"/>
      <c r="D322" s="6"/>
      <c r="E322" s="6"/>
      <c r="F322" s="6"/>
      <c r="H322" s="6"/>
      <c r="J322" s="6"/>
    </row>
    <row r="323" ht="12.75" customHeight="1">
      <c r="A323" s="7"/>
      <c r="B323" s="6"/>
      <c r="D323" s="6"/>
      <c r="E323" s="6"/>
      <c r="F323" s="6"/>
      <c r="H323" s="6"/>
      <c r="J323" s="6"/>
    </row>
    <row r="324" ht="12.75" customHeight="1">
      <c r="A324" s="7"/>
      <c r="B324" s="6"/>
      <c r="D324" s="6"/>
      <c r="E324" s="6"/>
      <c r="F324" s="6"/>
      <c r="H324" s="6"/>
      <c r="J324" s="6"/>
    </row>
    <row r="325" ht="12.75" customHeight="1">
      <c r="A325" s="7"/>
      <c r="B325" s="6"/>
      <c r="D325" s="6"/>
      <c r="E325" s="6"/>
      <c r="F325" s="6"/>
      <c r="H325" s="6"/>
      <c r="J325" s="6"/>
    </row>
    <row r="326" ht="12.75" customHeight="1">
      <c r="A326" s="7"/>
      <c r="B326" s="6"/>
      <c r="D326" s="6"/>
      <c r="E326" s="6"/>
      <c r="F326" s="6"/>
      <c r="H326" s="6"/>
      <c r="J326" s="6"/>
    </row>
    <row r="327" ht="12.75" customHeight="1">
      <c r="A327" s="7"/>
      <c r="B327" s="6"/>
      <c r="D327" s="6"/>
      <c r="E327" s="6"/>
      <c r="F327" s="6"/>
      <c r="H327" s="6"/>
      <c r="J327" s="6"/>
    </row>
    <row r="328" ht="12.75" customHeight="1">
      <c r="A328" s="7"/>
      <c r="B328" s="6"/>
      <c r="D328" s="6"/>
      <c r="E328" s="6"/>
      <c r="F328" s="6"/>
      <c r="H328" s="6"/>
      <c r="J328" s="6"/>
    </row>
    <row r="329" ht="12.75" customHeight="1">
      <c r="A329" s="7"/>
      <c r="B329" s="6"/>
      <c r="D329" s="6"/>
      <c r="E329" s="6"/>
      <c r="F329" s="6"/>
      <c r="H329" s="6"/>
      <c r="J329" s="6"/>
    </row>
    <row r="330" ht="12.75" customHeight="1">
      <c r="A330" s="7"/>
      <c r="B330" s="6"/>
      <c r="D330" s="6"/>
      <c r="E330" s="6"/>
      <c r="F330" s="6"/>
      <c r="H330" s="6"/>
      <c r="J330" s="6"/>
    </row>
    <row r="331" ht="12.75" customHeight="1">
      <c r="A331" s="7"/>
      <c r="B331" s="6"/>
      <c r="D331" s="6"/>
      <c r="E331" s="6"/>
      <c r="F331" s="6"/>
      <c r="H331" s="6"/>
      <c r="J331" s="6"/>
    </row>
    <row r="332" ht="12.75" customHeight="1">
      <c r="A332" s="7"/>
      <c r="B332" s="6"/>
      <c r="D332" s="6"/>
      <c r="E332" s="6"/>
      <c r="F332" s="6"/>
      <c r="H332" s="6"/>
      <c r="J332" s="6"/>
    </row>
    <row r="333" ht="12.75" customHeight="1">
      <c r="A333" s="7"/>
      <c r="B333" s="6"/>
      <c r="D333" s="6"/>
      <c r="E333" s="6"/>
      <c r="F333" s="6"/>
      <c r="H333" s="6"/>
      <c r="J333" s="6"/>
    </row>
    <row r="334" ht="12.75" customHeight="1">
      <c r="A334" s="7"/>
      <c r="B334" s="6"/>
      <c r="D334" s="6"/>
      <c r="E334" s="6"/>
      <c r="F334" s="6"/>
      <c r="H334" s="6"/>
      <c r="J334" s="6"/>
    </row>
    <row r="335" ht="12.75" customHeight="1">
      <c r="A335" s="7"/>
      <c r="B335" s="6"/>
      <c r="D335" s="6"/>
      <c r="E335" s="6"/>
      <c r="F335" s="6"/>
      <c r="H335" s="6"/>
      <c r="J335" s="6"/>
    </row>
    <row r="336" ht="12.75" customHeight="1">
      <c r="A336" s="7"/>
      <c r="B336" s="6"/>
      <c r="D336" s="6"/>
      <c r="E336" s="6"/>
      <c r="F336" s="6"/>
      <c r="H336" s="6"/>
      <c r="J336" s="6"/>
    </row>
    <row r="337" ht="12.75" customHeight="1">
      <c r="A337" s="7"/>
      <c r="B337" s="6"/>
      <c r="D337" s="6"/>
      <c r="E337" s="6"/>
      <c r="F337" s="6"/>
      <c r="H337" s="6"/>
      <c r="J337" s="6"/>
    </row>
    <row r="338" ht="12.75" customHeight="1">
      <c r="A338" s="7"/>
      <c r="B338" s="6"/>
      <c r="D338" s="6"/>
      <c r="E338" s="6"/>
      <c r="F338" s="6"/>
      <c r="H338" s="6"/>
      <c r="J338" s="6"/>
    </row>
    <row r="339" ht="12.75" customHeight="1">
      <c r="A339" s="7"/>
      <c r="B339" s="6"/>
      <c r="D339" s="6"/>
      <c r="E339" s="6"/>
      <c r="F339" s="6"/>
      <c r="H339" s="6"/>
      <c r="J339" s="6"/>
    </row>
    <row r="340" ht="12.75" customHeight="1">
      <c r="A340" s="7"/>
      <c r="B340" s="6"/>
      <c r="D340" s="6"/>
      <c r="E340" s="6"/>
      <c r="F340" s="6"/>
      <c r="H340" s="6"/>
      <c r="J340" s="6"/>
    </row>
    <row r="341" ht="12.75" customHeight="1">
      <c r="A341" s="7"/>
      <c r="B341" s="6"/>
      <c r="D341" s="6"/>
      <c r="E341" s="6"/>
      <c r="F341" s="6"/>
      <c r="H341" s="6"/>
      <c r="J341" s="6"/>
    </row>
    <row r="342" ht="12.75" customHeight="1">
      <c r="A342" s="7"/>
      <c r="B342" s="6"/>
      <c r="D342" s="6"/>
      <c r="E342" s="6"/>
      <c r="F342" s="6"/>
      <c r="H342" s="6"/>
      <c r="J342" s="6"/>
    </row>
    <row r="343" ht="12.75" customHeight="1">
      <c r="A343" s="7"/>
      <c r="B343" s="6"/>
      <c r="D343" s="6"/>
      <c r="E343" s="6"/>
      <c r="F343" s="6"/>
      <c r="H343" s="6"/>
      <c r="J343" s="6"/>
    </row>
    <row r="344" ht="12.75" customHeight="1">
      <c r="A344" s="7"/>
      <c r="B344" s="6"/>
      <c r="D344" s="6"/>
      <c r="E344" s="6"/>
      <c r="F344" s="6"/>
      <c r="H344" s="6"/>
      <c r="J344" s="6"/>
    </row>
    <row r="345" ht="12.75" customHeight="1">
      <c r="A345" s="7"/>
      <c r="B345" s="6"/>
      <c r="D345" s="6"/>
      <c r="E345" s="6"/>
      <c r="F345" s="6"/>
      <c r="H345" s="6"/>
      <c r="J345" s="6"/>
    </row>
    <row r="346" ht="12.75" customHeight="1">
      <c r="A346" s="7"/>
      <c r="B346" s="6"/>
      <c r="D346" s="6"/>
      <c r="E346" s="6"/>
      <c r="F346" s="6"/>
      <c r="H346" s="6"/>
      <c r="J346" s="6"/>
    </row>
    <row r="347" ht="12.75" customHeight="1">
      <c r="A347" s="7"/>
      <c r="B347" s="6"/>
      <c r="D347" s="6"/>
      <c r="E347" s="6"/>
      <c r="F347" s="6"/>
      <c r="H347" s="6"/>
      <c r="J347" s="6"/>
    </row>
    <row r="348" ht="12.75" customHeight="1">
      <c r="A348" s="7"/>
      <c r="B348" s="6"/>
      <c r="D348" s="6"/>
      <c r="E348" s="6"/>
      <c r="F348" s="6"/>
      <c r="H348" s="6"/>
      <c r="J348" s="6"/>
    </row>
    <row r="349" ht="12.75" customHeight="1">
      <c r="A349" s="7"/>
      <c r="B349" s="6"/>
      <c r="D349" s="6"/>
      <c r="E349" s="6"/>
      <c r="F349" s="6"/>
      <c r="H349" s="6"/>
      <c r="J349" s="6"/>
    </row>
    <row r="350" ht="12.75" customHeight="1">
      <c r="A350" s="7"/>
      <c r="B350" s="6"/>
      <c r="D350" s="6"/>
      <c r="E350" s="6"/>
      <c r="F350" s="6"/>
      <c r="H350" s="6"/>
      <c r="J350" s="6"/>
    </row>
    <row r="351" ht="12.75" customHeight="1">
      <c r="A351" s="7"/>
      <c r="B351" s="6"/>
      <c r="D351" s="6"/>
      <c r="E351" s="6"/>
      <c r="F351" s="6"/>
      <c r="H351" s="6"/>
      <c r="J351" s="6"/>
    </row>
    <row r="352" ht="12.75" customHeight="1">
      <c r="A352" s="7"/>
      <c r="B352" s="6"/>
      <c r="D352" s="6"/>
      <c r="E352" s="6"/>
      <c r="F352" s="6"/>
      <c r="H352" s="6"/>
      <c r="J352" s="6"/>
    </row>
    <row r="353" ht="12.75" customHeight="1">
      <c r="A353" s="7"/>
      <c r="B353" s="6"/>
      <c r="D353" s="6"/>
      <c r="E353" s="6"/>
      <c r="F353" s="6"/>
      <c r="H353" s="6"/>
      <c r="J353" s="6"/>
    </row>
    <row r="354" ht="12.75" customHeight="1">
      <c r="A354" s="7"/>
      <c r="B354" s="6"/>
      <c r="D354" s="6"/>
      <c r="E354" s="6"/>
      <c r="F354" s="6"/>
      <c r="H354" s="6"/>
      <c r="J354" s="6"/>
    </row>
    <row r="355" ht="12.75" customHeight="1">
      <c r="A355" s="7"/>
      <c r="B355" s="6"/>
      <c r="D355" s="6"/>
      <c r="E355" s="6"/>
      <c r="F355" s="6"/>
      <c r="H355" s="6"/>
      <c r="J355" s="6"/>
    </row>
    <row r="356" ht="12.75" customHeight="1">
      <c r="A356" s="7"/>
      <c r="B356" s="6"/>
      <c r="D356" s="6"/>
      <c r="E356" s="6"/>
      <c r="F356" s="6"/>
      <c r="H356" s="6"/>
      <c r="J356" s="6"/>
    </row>
    <row r="357" ht="12.75" customHeight="1">
      <c r="A357" s="7"/>
      <c r="B357" s="6"/>
      <c r="D357" s="6"/>
      <c r="E357" s="6"/>
      <c r="F357" s="6"/>
      <c r="H357" s="6"/>
      <c r="J357" s="6"/>
    </row>
    <row r="358" ht="12.75" customHeight="1">
      <c r="A358" s="7"/>
      <c r="B358" s="6"/>
      <c r="D358" s="6"/>
      <c r="E358" s="6"/>
      <c r="F358" s="6"/>
      <c r="H358" s="6"/>
      <c r="J358" s="6"/>
    </row>
    <row r="359" ht="12.75" customHeight="1">
      <c r="A359" s="7"/>
      <c r="B359" s="6"/>
      <c r="D359" s="6"/>
      <c r="E359" s="6"/>
      <c r="F359" s="6"/>
      <c r="H359" s="6"/>
      <c r="J359" s="6"/>
    </row>
    <row r="360" ht="12.75" customHeight="1">
      <c r="A360" s="7"/>
      <c r="B360" s="6"/>
      <c r="D360" s="6"/>
      <c r="E360" s="6"/>
      <c r="F360" s="6"/>
      <c r="H360" s="6"/>
      <c r="J360" s="6"/>
    </row>
    <row r="361" ht="12.75" customHeight="1">
      <c r="A361" s="7"/>
      <c r="B361" s="6"/>
      <c r="D361" s="6"/>
      <c r="E361" s="6"/>
      <c r="F361" s="6"/>
      <c r="H361" s="6"/>
      <c r="J361" s="6"/>
    </row>
    <row r="362" ht="12.75" customHeight="1">
      <c r="A362" s="7"/>
      <c r="B362" s="6"/>
      <c r="D362" s="6"/>
      <c r="E362" s="6"/>
      <c r="F362" s="6"/>
      <c r="H362" s="6"/>
      <c r="J362" s="6"/>
    </row>
    <row r="363" ht="12.75" customHeight="1">
      <c r="A363" s="7"/>
      <c r="B363" s="6"/>
      <c r="D363" s="6"/>
      <c r="E363" s="6"/>
      <c r="F363" s="6"/>
      <c r="H363" s="6"/>
      <c r="J363" s="6"/>
    </row>
    <row r="364" ht="12.75" customHeight="1">
      <c r="A364" s="7"/>
      <c r="B364" s="6"/>
      <c r="D364" s="6"/>
      <c r="E364" s="6"/>
      <c r="F364" s="6"/>
      <c r="H364" s="6"/>
      <c r="J364" s="6"/>
    </row>
    <row r="365" ht="12.75" customHeight="1">
      <c r="A365" s="7"/>
      <c r="B365" s="6"/>
      <c r="D365" s="6"/>
      <c r="E365" s="6"/>
      <c r="F365" s="6"/>
      <c r="H365" s="6"/>
      <c r="J365" s="6"/>
    </row>
    <row r="366" ht="12.75" customHeight="1">
      <c r="A366" s="7"/>
      <c r="B366" s="6"/>
      <c r="D366" s="6"/>
      <c r="E366" s="6"/>
      <c r="F366" s="6"/>
      <c r="H366" s="6"/>
      <c r="J366" s="6"/>
    </row>
    <row r="367" ht="12.75" customHeight="1">
      <c r="A367" s="7"/>
      <c r="B367" s="6"/>
      <c r="D367" s="6"/>
      <c r="E367" s="6"/>
      <c r="F367" s="6"/>
      <c r="H367" s="6"/>
      <c r="J367" s="6"/>
    </row>
    <row r="368" ht="12.75" customHeight="1">
      <c r="A368" s="7"/>
      <c r="B368" s="6"/>
      <c r="D368" s="6"/>
      <c r="E368" s="6"/>
      <c r="F368" s="6"/>
      <c r="H368" s="6"/>
      <c r="J368" s="6"/>
    </row>
    <row r="369" ht="12.75" customHeight="1">
      <c r="A369" s="7"/>
      <c r="B369" s="6"/>
      <c r="D369" s="6"/>
      <c r="E369" s="6"/>
      <c r="F369" s="6"/>
      <c r="H369" s="6"/>
      <c r="J369" s="6"/>
    </row>
    <row r="370" ht="12.75" customHeight="1">
      <c r="A370" s="7"/>
      <c r="B370" s="6"/>
      <c r="D370" s="6"/>
      <c r="E370" s="6"/>
      <c r="F370" s="6"/>
      <c r="H370" s="6"/>
      <c r="J370" s="6"/>
    </row>
    <row r="371" ht="12.75" customHeight="1">
      <c r="A371" s="7"/>
      <c r="B371" s="6"/>
      <c r="D371" s="6"/>
      <c r="E371" s="6"/>
      <c r="F371" s="6"/>
      <c r="H371" s="6"/>
      <c r="J371" s="6"/>
    </row>
    <row r="372" ht="12.75" customHeight="1">
      <c r="A372" s="7"/>
      <c r="B372" s="6"/>
      <c r="D372" s="6"/>
      <c r="E372" s="6"/>
      <c r="F372" s="6"/>
      <c r="H372" s="6"/>
      <c r="J372" s="6"/>
    </row>
    <row r="373" ht="12.75" customHeight="1">
      <c r="A373" s="7"/>
      <c r="B373" s="6"/>
      <c r="D373" s="6"/>
      <c r="E373" s="6"/>
      <c r="F373" s="6"/>
      <c r="H373" s="6"/>
      <c r="J373" s="6"/>
    </row>
    <row r="374" ht="12.75" customHeight="1">
      <c r="A374" s="7"/>
      <c r="B374" s="6"/>
      <c r="D374" s="6"/>
      <c r="E374" s="6"/>
      <c r="F374" s="6"/>
      <c r="H374" s="6"/>
      <c r="J374" s="6"/>
    </row>
    <row r="375" ht="12.75" customHeight="1">
      <c r="A375" s="7"/>
      <c r="B375" s="6"/>
      <c r="D375" s="6"/>
      <c r="E375" s="6"/>
      <c r="F375" s="6"/>
      <c r="H375" s="6"/>
      <c r="J375" s="6"/>
    </row>
    <row r="376" ht="12.75" customHeight="1">
      <c r="A376" s="7"/>
      <c r="B376" s="6"/>
      <c r="D376" s="6"/>
      <c r="E376" s="6"/>
      <c r="F376" s="6"/>
      <c r="H376" s="6"/>
      <c r="J376" s="6"/>
    </row>
    <row r="377" ht="12.75" customHeight="1">
      <c r="A377" s="7"/>
      <c r="B377" s="6"/>
      <c r="D377" s="6"/>
      <c r="E377" s="6"/>
      <c r="F377" s="6"/>
      <c r="H377" s="6"/>
      <c r="J377" s="6"/>
    </row>
    <row r="378" ht="12.75" customHeight="1">
      <c r="A378" s="7"/>
      <c r="B378" s="6"/>
      <c r="D378" s="6"/>
      <c r="E378" s="6"/>
      <c r="F378" s="6"/>
      <c r="H378" s="6"/>
      <c r="J378" s="6"/>
    </row>
    <row r="379" ht="12.75" customHeight="1">
      <c r="A379" s="7"/>
      <c r="B379" s="6"/>
      <c r="D379" s="6"/>
      <c r="E379" s="6"/>
      <c r="F379" s="6"/>
      <c r="H379" s="6"/>
      <c r="J379" s="6"/>
    </row>
    <row r="380" ht="12.75" customHeight="1">
      <c r="A380" s="7"/>
      <c r="B380" s="6"/>
      <c r="D380" s="6"/>
      <c r="E380" s="6"/>
      <c r="F380" s="6"/>
      <c r="H380" s="6"/>
      <c r="J380" s="6"/>
    </row>
    <row r="381" ht="12.75" customHeight="1">
      <c r="A381" s="7"/>
      <c r="B381" s="6"/>
      <c r="D381" s="6"/>
      <c r="E381" s="6"/>
      <c r="F381" s="6"/>
      <c r="H381" s="6"/>
      <c r="J381" s="6"/>
    </row>
    <row r="382" ht="12.75" customHeight="1">
      <c r="A382" s="7"/>
      <c r="B382" s="6"/>
      <c r="D382" s="6"/>
      <c r="E382" s="6"/>
      <c r="F382" s="6"/>
      <c r="H382" s="6"/>
      <c r="J382" s="6"/>
    </row>
    <row r="383" ht="12.75" customHeight="1">
      <c r="A383" s="7"/>
      <c r="B383" s="6"/>
      <c r="D383" s="6"/>
      <c r="E383" s="6"/>
      <c r="F383" s="6"/>
      <c r="H383" s="6"/>
      <c r="J383" s="6"/>
    </row>
    <row r="384" ht="12.75" customHeight="1">
      <c r="A384" s="7"/>
      <c r="B384" s="6"/>
      <c r="D384" s="6"/>
      <c r="E384" s="6"/>
      <c r="F384" s="6"/>
      <c r="H384" s="6"/>
      <c r="J384" s="6"/>
    </row>
    <row r="385" ht="12.75" customHeight="1">
      <c r="A385" s="7"/>
      <c r="B385" s="6"/>
      <c r="D385" s="6"/>
      <c r="E385" s="6"/>
      <c r="F385" s="6"/>
      <c r="H385" s="6"/>
      <c r="J385" s="6"/>
    </row>
    <row r="386" ht="12.75" customHeight="1">
      <c r="A386" s="7"/>
      <c r="B386" s="6"/>
      <c r="D386" s="6"/>
      <c r="E386" s="6"/>
      <c r="F386" s="6"/>
      <c r="H386" s="6"/>
      <c r="J386" s="6"/>
    </row>
    <row r="387" ht="12.75" customHeight="1">
      <c r="A387" s="7"/>
      <c r="B387" s="6"/>
      <c r="D387" s="6"/>
      <c r="E387" s="6"/>
      <c r="F387" s="6"/>
      <c r="H387" s="6"/>
      <c r="J387" s="6"/>
    </row>
    <row r="388" ht="12.75" customHeight="1">
      <c r="A388" s="7"/>
      <c r="B388" s="6"/>
      <c r="D388" s="6"/>
      <c r="E388" s="6"/>
      <c r="F388" s="6"/>
      <c r="H388" s="6"/>
      <c r="J388" s="6"/>
    </row>
    <row r="389" ht="12.75" customHeight="1">
      <c r="A389" s="7"/>
      <c r="B389" s="6"/>
      <c r="D389" s="6"/>
      <c r="E389" s="6"/>
      <c r="F389" s="6"/>
      <c r="H389" s="6"/>
      <c r="J389" s="6"/>
    </row>
    <row r="390" ht="12.75" customHeight="1">
      <c r="A390" s="7"/>
      <c r="B390" s="6"/>
      <c r="D390" s="6"/>
      <c r="E390" s="6"/>
      <c r="F390" s="6"/>
      <c r="H390" s="6"/>
      <c r="J390" s="6"/>
    </row>
    <row r="391" ht="12.75" customHeight="1">
      <c r="A391" s="7"/>
      <c r="B391" s="6"/>
      <c r="D391" s="6"/>
      <c r="E391" s="6"/>
      <c r="F391" s="6"/>
      <c r="H391" s="6"/>
      <c r="J391" s="6"/>
    </row>
    <row r="392" ht="12.75" customHeight="1">
      <c r="A392" s="7"/>
      <c r="B392" s="6"/>
      <c r="D392" s="6"/>
      <c r="E392" s="6"/>
      <c r="F392" s="6"/>
      <c r="H392" s="6"/>
      <c r="J392" s="6"/>
    </row>
    <row r="393" ht="12.75" customHeight="1">
      <c r="A393" s="7"/>
      <c r="B393" s="6"/>
      <c r="D393" s="6"/>
      <c r="E393" s="6"/>
      <c r="F393" s="6"/>
      <c r="H393" s="6"/>
      <c r="J393" s="6"/>
    </row>
    <row r="394" ht="12.75" customHeight="1">
      <c r="A394" s="7"/>
      <c r="B394" s="6"/>
      <c r="D394" s="6"/>
      <c r="E394" s="6"/>
      <c r="F394" s="6"/>
      <c r="H394" s="6"/>
      <c r="J394" s="6"/>
    </row>
    <row r="395" ht="12.75" customHeight="1">
      <c r="A395" s="7"/>
      <c r="B395" s="6"/>
      <c r="D395" s="6"/>
      <c r="E395" s="6"/>
      <c r="F395" s="6"/>
      <c r="H395" s="6"/>
      <c r="J395" s="6"/>
    </row>
    <row r="396" ht="12.75" customHeight="1">
      <c r="A396" s="7"/>
      <c r="B396" s="6"/>
      <c r="D396" s="6"/>
      <c r="E396" s="6"/>
      <c r="F396" s="6"/>
      <c r="H396" s="6"/>
      <c r="J396" s="6"/>
    </row>
    <row r="397" ht="12.75" customHeight="1">
      <c r="A397" s="7"/>
      <c r="B397" s="6"/>
      <c r="D397" s="6"/>
      <c r="E397" s="6"/>
      <c r="F397" s="6"/>
      <c r="H397" s="6"/>
      <c r="J397" s="6"/>
    </row>
    <row r="398" ht="12.75" customHeight="1">
      <c r="A398" s="7"/>
      <c r="B398" s="6"/>
      <c r="D398" s="6"/>
      <c r="E398" s="6"/>
      <c r="F398" s="6"/>
      <c r="H398" s="6"/>
      <c r="J398" s="6"/>
    </row>
    <row r="399" ht="12.75" customHeight="1">
      <c r="A399" s="7"/>
      <c r="B399" s="6"/>
      <c r="D399" s="6"/>
      <c r="E399" s="6"/>
      <c r="F399" s="6"/>
      <c r="H399" s="6"/>
      <c r="J399" s="6"/>
    </row>
    <row r="400" ht="12.75" customHeight="1">
      <c r="A400" s="7"/>
      <c r="B400" s="6"/>
      <c r="D400" s="6"/>
      <c r="E400" s="6"/>
      <c r="F400" s="6"/>
      <c r="H400" s="6"/>
      <c r="J400" s="6"/>
    </row>
    <row r="401" ht="12.75" customHeight="1">
      <c r="A401" s="7"/>
      <c r="B401" s="6"/>
      <c r="D401" s="6"/>
      <c r="E401" s="6"/>
      <c r="F401" s="6"/>
      <c r="H401" s="6"/>
      <c r="J401" s="6"/>
    </row>
    <row r="402" ht="12.75" customHeight="1">
      <c r="A402" s="7"/>
      <c r="B402" s="6"/>
      <c r="D402" s="6"/>
      <c r="E402" s="6"/>
      <c r="F402" s="6"/>
      <c r="H402" s="6"/>
      <c r="J402" s="6"/>
    </row>
    <row r="403" ht="12.75" customHeight="1">
      <c r="A403" s="7"/>
      <c r="B403" s="6"/>
      <c r="D403" s="6"/>
      <c r="E403" s="6"/>
      <c r="F403" s="6"/>
      <c r="H403" s="6"/>
      <c r="J403" s="6"/>
    </row>
    <row r="404" ht="12.75" customHeight="1">
      <c r="A404" s="7"/>
      <c r="B404" s="6"/>
      <c r="D404" s="6"/>
      <c r="E404" s="6"/>
      <c r="F404" s="6"/>
      <c r="H404" s="6"/>
      <c r="J404" s="6"/>
    </row>
    <row r="405" ht="12.75" customHeight="1">
      <c r="A405" s="7"/>
      <c r="B405" s="6"/>
      <c r="D405" s="6"/>
      <c r="E405" s="6"/>
      <c r="F405" s="6"/>
      <c r="H405" s="6"/>
      <c r="J405" s="6"/>
    </row>
    <row r="406" ht="12.75" customHeight="1">
      <c r="A406" s="7"/>
      <c r="B406" s="6"/>
      <c r="D406" s="6"/>
      <c r="E406" s="6"/>
      <c r="F406" s="6"/>
      <c r="H406" s="6"/>
      <c r="J406" s="6"/>
    </row>
    <row r="407" ht="12.75" customHeight="1">
      <c r="A407" s="7"/>
      <c r="B407" s="6"/>
      <c r="D407" s="6"/>
      <c r="E407" s="6"/>
      <c r="F407" s="6"/>
      <c r="H407" s="6"/>
      <c r="J407" s="6"/>
    </row>
    <row r="408" ht="12.75" customHeight="1">
      <c r="A408" s="7"/>
      <c r="B408" s="6"/>
      <c r="D408" s="6"/>
      <c r="E408" s="6"/>
      <c r="F408" s="6"/>
      <c r="H408" s="6"/>
      <c r="J408" s="6"/>
    </row>
    <row r="409" ht="12.75" customHeight="1">
      <c r="A409" s="7"/>
      <c r="B409" s="6"/>
      <c r="D409" s="6"/>
      <c r="E409" s="6"/>
      <c r="F409" s="6"/>
      <c r="H409" s="6"/>
      <c r="J409" s="6"/>
    </row>
    <row r="410" ht="12.75" customHeight="1">
      <c r="A410" s="7"/>
      <c r="B410" s="6"/>
      <c r="D410" s="6"/>
      <c r="E410" s="6"/>
      <c r="F410" s="6"/>
      <c r="H410" s="6"/>
      <c r="J410" s="6"/>
    </row>
    <row r="411" ht="12.75" customHeight="1">
      <c r="A411" s="7"/>
      <c r="B411" s="6"/>
      <c r="D411" s="6"/>
      <c r="E411" s="6"/>
      <c r="F411" s="6"/>
      <c r="H411" s="6"/>
      <c r="J411" s="6"/>
    </row>
    <row r="412" ht="12.75" customHeight="1">
      <c r="A412" s="7"/>
      <c r="B412" s="6"/>
      <c r="D412" s="6"/>
      <c r="E412" s="6"/>
      <c r="F412" s="6"/>
      <c r="H412" s="6"/>
      <c r="J412" s="6"/>
    </row>
    <row r="413" ht="12.75" customHeight="1">
      <c r="A413" s="7"/>
      <c r="B413" s="6"/>
      <c r="D413" s="6"/>
      <c r="E413" s="6"/>
      <c r="F413" s="6"/>
      <c r="H413" s="6"/>
      <c r="J413" s="6"/>
    </row>
    <row r="414" ht="12.75" customHeight="1">
      <c r="A414" s="7"/>
      <c r="B414" s="6"/>
      <c r="D414" s="6"/>
      <c r="E414" s="6"/>
      <c r="F414" s="6"/>
      <c r="H414" s="6"/>
      <c r="J414" s="6"/>
    </row>
    <row r="415" ht="12.75" customHeight="1">
      <c r="A415" s="7"/>
      <c r="B415" s="6"/>
      <c r="D415" s="6"/>
      <c r="E415" s="6"/>
      <c r="F415" s="6"/>
      <c r="H415" s="6"/>
      <c r="J415" s="6"/>
    </row>
    <row r="416" ht="12.75" customHeight="1">
      <c r="A416" s="7"/>
      <c r="B416" s="6"/>
      <c r="D416" s="6"/>
      <c r="E416" s="6"/>
      <c r="F416" s="6"/>
      <c r="H416" s="6"/>
      <c r="J416" s="6"/>
    </row>
    <row r="417" ht="12.75" customHeight="1">
      <c r="A417" s="7"/>
      <c r="B417" s="6"/>
      <c r="D417" s="6"/>
      <c r="E417" s="6"/>
      <c r="F417" s="6"/>
      <c r="H417" s="6"/>
      <c r="J417" s="6"/>
    </row>
    <row r="418" ht="12.75" customHeight="1">
      <c r="A418" s="7"/>
      <c r="B418" s="6"/>
      <c r="D418" s="6"/>
      <c r="E418" s="6"/>
      <c r="F418" s="6"/>
      <c r="H418" s="6"/>
      <c r="J418" s="6"/>
    </row>
    <row r="419" ht="12.75" customHeight="1">
      <c r="A419" s="7"/>
      <c r="B419" s="6"/>
      <c r="D419" s="6"/>
      <c r="E419" s="6"/>
      <c r="F419" s="6"/>
      <c r="H419" s="6"/>
      <c r="J419" s="6"/>
    </row>
    <row r="420" ht="12.75" customHeight="1">
      <c r="A420" s="7"/>
      <c r="B420" s="6"/>
      <c r="D420" s="6"/>
      <c r="E420" s="6"/>
      <c r="F420" s="6"/>
      <c r="H420" s="6"/>
      <c r="J420" s="6"/>
    </row>
    <row r="421" ht="12.75" customHeight="1">
      <c r="A421" s="7"/>
      <c r="B421" s="6"/>
      <c r="D421" s="6"/>
      <c r="E421" s="6"/>
      <c r="F421" s="6"/>
      <c r="H421" s="6"/>
      <c r="J421" s="6"/>
    </row>
    <row r="422" ht="12.75" customHeight="1">
      <c r="A422" s="7"/>
      <c r="B422" s="6"/>
      <c r="D422" s="6"/>
      <c r="E422" s="6"/>
      <c r="F422" s="6"/>
      <c r="H422" s="6"/>
      <c r="J422" s="6"/>
    </row>
    <row r="423" ht="12.75" customHeight="1">
      <c r="A423" s="7"/>
      <c r="B423" s="6"/>
      <c r="D423" s="6"/>
      <c r="E423" s="6"/>
      <c r="F423" s="6"/>
      <c r="H423" s="6"/>
      <c r="J423" s="6"/>
    </row>
    <row r="424" ht="12.75" customHeight="1">
      <c r="A424" s="7"/>
      <c r="B424" s="6"/>
      <c r="D424" s="6"/>
      <c r="E424" s="6"/>
      <c r="F424" s="6"/>
      <c r="H424" s="6"/>
      <c r="J424" s="6"/>
    </row>
    <row r="425" ht="12.75" customHeight="1">
      <c r="A425" s="7"/>
      <c r="B425" s="6"/>
      <c r="D425" s="6"/>
      <c r="E425" s="6"/>
      <c r="F425" s="6"/>
      <c r="H425" s="6"/>
      <c r="J425" s="6"/>
    </row>
    <row r="426" ht="12.75" customHeight="1">
      <c r="A426" s="7"/>
      <c r="B426" s="6"/>
      <c r="D426" s="6"/>
      <c r="E426" s="6"/>
      <c r="F426" s="6"/>
      <c r="H426" s="6"/>
      <c r="J426" s="6"/>
    </row>
    <row r="427" ht="12.75" customHeight="1">
      <c r="A427" s="7"/>
      <c r="B427" s="6"/>
      <c r="D427" s="6"/>
      <c r="E427" s="6"/>
      <c r="F427" s="6"/>
      <c r="H427" s="6"/>
      <c r="J427" s="6"/>
    </row>
    <row r="428" ht="12.75" customHeight="1">
      <c r="A428" s="7"/>
      <c r="B428" s="6"/>
      <c r="D428" s="6"/>
      <c r="E428" s="6"/>
      <c r="F428" s="6"/>
      <c r="H428" s="6"/>
      <c r="J428" s="6"/>
    </row>
    <row r="429" ht="12.75" customHeight="1">
      <c r="A429" s="7"/>
      <c r="B429" s="6"/>
      <c r="D429" s="6"/>
      <c r="E429" s="6"/>
      <c r="F429" s="6"/>
      <c r="H429" s="6"/>
      <c r="J429" s="6"/>
    </row>
    <row r="430" ht="12.75" customHeight="1">
      <c r="A430" s="7"/>
      <c r="B430" s="6"/>
      <c r="D430" s="6"/>
      <c r="E430" s="6"/>
      <c r="F430" s="6"/>
      <c r="H430" s="6"/>
      <c r="J430" s="6"/>
    </row>
    <row r="431" ht="12.75" customHeight="1">
      <c r="A431" s="7"/>
      <c r="B431" s="6"/>
      <c r="D431" s="6"/>
      <c r="E431" s="6"/>
      <c r="F431" s="6"/>
      <c r="H431" s="6"/>
      <c r="J431" s="6"/>
    </row>
    <row r="432" ht="12.75" customHeight="1">
      <c r="A432" s="7"/>
      <c r="B432" s="6"/>
      <c r="D432" s="6"/>
      <c r="E432" s="6"/>
      <c r="F432" s="6"/>
      <c r="H432" s="6"/>
      <c r="J432" s="6"/>
    </row>
    <row r="433" ht="12.75" customHeight="1">
      <c r="A433" s="7"/>
      <c r="B433" s="6"/>
      <c r="D433" s="6"/>
      <c r="E433" s="6"/>
      <c r="F433" s="6"/>
      <c r="H433" s="6"/>
      <c r="J433" s="6"/>
    </row>
    <row r="434" ht="12.75" customHeight="1">
      <c r="A434" s="7"/>
      <c r="B434" s="6"/>
      <c r="D434" s="6"/>
      <c r="E434" s="6"/>
      <c r="F434" s="6"/>
      <c r="H434" s="6"/>
      <c r="J434" s="6"/>
    </row>
    <row r="435" ht="12.75" customHeight="1">
      <c r="A435" s="7"/>
      <c r="B435" s="6"/>
      <c r="D435" s="6"/>
      <c r="E435" s="6"/>
      <c r="F435" s="6"/>
      <c r="H435" s="6"/>
      <c r="J435" s="6"/>
    </row>
    <row r="436" ht="12.75" customHeight="1">
      <c r="A436" s="7"/>
      <c r="B436" s="6"/>
      <c r="D436" s="6"/>
      <c r="E436" s="6"/>
      <c r="F436" s="6"/>
      <c r="H436" s="6"/>
      <c r="J436" s="6"/>
    </row>
    <row r="437" ht="12.75" customHeight="1">
      <c r="A437" s="7"/>
      <c r="B437" s="6"/>
      <c r="D437" s="6"/>
      <c r="E437" s="6"/>
      <c r="F437" s="6"/>
      <c r="H437" s="6"/>
      <c r="J437" s="6"/>
    </row>
    <row r="438" ht="12.75" customHeight="1">
      <c r="A438" s="7"/>
      <c r="B438" s="6"/>
      <c r="D438" s="6"/>
      <c r="E438" s="6"/>
      <c r="F438" s="6"/>
      <c r="H438" s="6"/>
      <c r="J438" s="6"/>
    </row>
    <row r="439" ht="12.75" customHeight="1">
      <c r="A439" s="7"/>
      <c r="B439" s="6"/>
      <c r="D439" s="6"/>
      <c r="E439" s="6"/>
      <c r="F439" s="6"/>
      <c r="H439" s="6"/>
      <c r="J439" s="6"/>
    </row>
    <row r="440" ht="12.75" customHeight="1">
      <c r="A440" s="7"/>
      <c r="B440" s="6"/>
      <c r="D440" s="6"/>
      <c r="E440" s="6"/>
      <c r="F440" s="6"/>
      <c r="H440" s="6"/>
      <c r="J440" s="6"/>
    </row>
    <row r="441" ht="12.75" customHeight="1">
      <c r="A441" s="7"/>
      <c r="B441" s="6"/>
      <c r="D441" s="6"/>
      <c r="E441" s="6"/>
      <c r="F441" s="6"/>
      <c r="H441" s="6"/>
      <c r="J441" s="6"/>
    </row>
    <row r="442" ht="12.75" customHeight="1">
      <c r="A442" s="7"/>
      <c r="B442" s="6"/>
      <c r="D442" s="6"/>
      <c r="E442" s="6"/>
      <c r="F442" s="6"/>
      <c r="H442" s="6"/>
      <c r="J442" s="6"/>
    </row>
    <row r="443" ht="12.75" customHeight="1">
      <c r="A443" s="7"/>
      <c r="B443" s="6"/>
      <c r="D443" s="6"/>
      <c r="E443" s="6"/>
      <c r="F443" s="6"/>
      <c r="H443" s="6"/>
      <c r="J443" s="6"/>
    </row>
    <row r="444" ht="12.75" customHeight="1">
      <c r="A444" s="7"/>
      <c r="B444" s="6"/>
      <c r="D444" s="6"/>
      <c r="E444" s="6"/>
      <c r="F444" s="6"/>
      <c r="H444" s="6"/>
      <c r="J444" s="6"/>
    </row>
    <row r="445" ht="12.75" customHeight="1">
      <c r="A445" s="7"/>
      <c r="B445" s="6"/>
      <c r="D445" s="6"/>
      <c r="E445" s="6"/>
      <c r="F445" s="6"/>
      <c r="H445" s="6"/>
      <c r="J445" s="6"/>
    </row>
    <row r="446" ht="12.75" customHeight="1">
      <c r="A446" s="7"/>
      <c r="B446" s="6"/>
      <c r="D446" s="6"/>
      <c r="E446" s="6"/>
      <c r="F446" s="6"/>
      <c r="H446" s="6"/>
      <c r="J446" s="6"/>
    </row>
    <row r="447" ht="12.75" customHeight="1">
      <c r="A447" s="7"/>
      <c r="B447" s="6"/>
      <c r="D447" s="6"/>
      <c r="E447" s="6"/>
      <c r="F447" s="6"/>
      <c r="H447" s="6"/>
      <c r="J447" s="6"/>
    </row>
    <row r="448" ht="12.75" customHeight="1">
      <c r="A448" s="7"/>
      <c r="B448" s="6"/>
      <c r="D448" s="6"/>
      <c r="E448" s="6"/>
      <c r="F448" s="6"/>
      <c r="H448" s="6"/>
      <c r="J448" s="6"/>
    </row>
    <row r="449" ht="12.75" customHeight="1">
      <c r="A449" s="7"/>
      <c r="B449" s="6"/>
      <c r="D449" s="6"/>
      <c r="E449" s="6"/>
      <c r="F449" s="6"/>
      <c r="H449" s="6"/>
      <c r="J449" s="6"/>
    </row>
    <row r="450" ht="12.75" customHeight="1">
      <c r="A450" s="7"/>
      <c r="B450" s="6"/>
      <c r="D450" s="6"/>
      <c r="E450" s="6"/>
      <c r="F450" s="6"/>
      <c r="H450" s="6"/>
      <c r="J450" s="6"/>
    </row>
    <row r="451" ht="12.75" customHeight="1">
      <c r="A451" s="7"/>
      <c r="B451" s="6"/>
      <c r="D451" s="6"/>
      <c r="E451" s="6"/>
      <c r="F451" s="6"/>
      <c r="H451" s="6"/>
      <c r="J451" s="6"/>
    </row>
    <row r="452" ht="12.75" customHeight="1">
      <c r="A452" s="7"/>
      <c r="B452" s="6"/>
      <c r="D452" s="6"/>
      <c r="E452" s="6"/>
      <c r="F452" s="6"/>
      <c r="H452" s="6"/>
      <c r="J452" s="6"/>
    </row>
    <row r="453" ht="12.75" customHeight="1">
      <c r="A453" s="7"/>
      <c r="B453" s="6"/>
      <c r="D453" s="6"/>
      <c r="E453" s="6"/>
      <c r="F453" s="6"/>
      <c r="H453" s="6"/>
      <c r="J453" s="6"/>
    </row>
    <row r="454" ht="12.75" customHeight="1">
      <c r="A454" s="7"/>
      <c r="B454" s="6"/>
      <c r="D454" s="6"/>
      <c r="E454" s="6"/>
      <c r="F454" s="6"/>
      <c r="H454" s="6"/>
      <c r="J454" s="6"/>
    </row>
    <row r="455" ht="12.75" customHeight="1">
      <c r="A455" s="7"/>
      <c r="B455" s="6"/>
      <c r="D455" s="6"/>
      <c r="E455" s="6"/>
      <c r="F455" s="6"/>
      <c r="H455" s="6"/>
      <c r="J455" s="6"/>
    </row>
    <row r="456" ht="12.75" customHeight="1">
      <c r="A456" s="7"/>
      <c r="B456" s="6"/>
      <c r="D456" s="6"/>
      <c r="E456" s="6"/>
      <c r="F456" s="6"/>
      <c r="H456" s="6"/>
      <c r="J456" s="6"/>
    </row>
    <row r="457" ht="12.75" customHeight="1">
      <c r="A457" s="7"/>
      <c r="B457" s="6"/>
      <c r="D457" s="6"/>
      <c r="E457" s="6"/>
      <c r="F457" s="6"/>
      <c r="H457" s="6"/>
      <c r="J457" s="6"/>
    </row>
    <row r="458" ht="12.75" customHeight="1">
      <c r="A458" s="7"/>
      <c r="B458" s="6"/>
      <c r="D458" s="6"/>
      <c r="E458" s="6"/>
      <c r="F458" s="6"/>
      <c r="H458" s="6"/>
      <c r="J458" s="6"/>
    </row>
    <row r="459" ht="12.75" customHeight="1">
      <c r="A459" s="7"/>
      <c r="B459" s="6"/>
      <c r="D459" s="6"/>
      <c r="E459" s="6"/>
      <c r="F459" s="6"/>
      <c r="H459" s="6"/>
      <c r="J459" s="6"/>
    </row>
    <row r="460" ht="12.75" customHeight="1">
      <c r="A460" s="7"/>
      <c r="B460" s="6"/>
      <c r="D460" s="6"/>
      <c r="E460" s="6"/>
      <c r="F460" s="6"/>
      <c r="H460" s="6"/>
      <c r="J460" s="6"/>
    </row>
    <row r="461" ht="12.75" customHeight="1">
      <c r="A461" s="7"/>
      <c r="B461" s="6"/>
      <c r="D461" s="6"/>
      <c r="E461" s="6"/>
      <c r="F461" s="6"/>
      <c r="H461" s="6"/>
      <c r="J461" s="6"/>
    </row>
    <row r="462" ht="12.75" customHeight="1">
      <c r="A462" s="7"/>
      <c r="B462" s="6"/>
      <c r="D462" s="6"/>
      <c r="E462" s="6"/>
      <c r="F462" s="6"/>
      <c r="H462" s="6"/>
      <c r="J462" s="6"/>
    </row>
    <row r="463" ht="12.75" customHeight="1">
      <c r="A463" s="7"/>
      <c r="B463" s="6"/>
      <c r="D463" s="6"/>
      <c r="E463" s="6"/>
      <c r="F463" s="6"/>
      <c r="H463" s="6"/>
      <c r="J463" s="6"/>
    </row>
    <row r="464" ht="12.75" customHeight="1">
      <c r="A464" s="7"/>
      <c r="B464" s="6"/>
      <c r="D464" s="6"/>
      <c r="E464" s="6"/>
      <c r="F464" s="6"/>
      <c r="H464" s="6"/>
      <c r="J464" s="6"/>
    </row>
    <row r="465" ht="12.75" customHeight="1">
      <c r="A465" s="7"/>
      <c r="B465" s="6"/>
      <c r="D465" s="6"/>
      <c r="E465" s="6"/>
      <c r="F465" s="6"/>
      <c r="H465" s="6"/>
      <c r="J465" s="6"/>
    </row>
    <row r="466" ht="12.75" customHeight="1">
      <c r="A466" s="7"/>
      <c r="B466" s="6"/>
      <c r="D466" s="6"/>
      <c r="E466" s="6"/>
      <c r="F466" s="6"/>
      <c r="H466" s="6"/>
      <c r="J466" s="6"/>
    </row>
    <row r="467" ht="12.75" customHeight="1">
      <c r="A467" s="7"/>
      <c r="B467" s="6"/>
      <c r="D467" s="6"/>
      <c r="E467" s="6"/>
      <c r="F467" s="6"/>
      <c r="H467" s="6"/>
      <c r="J467" s="6"/>
    </row>
    <row r="468" ht="12.75" customHeight="1">
      <c r="A468" s="7"/>
      <c r="B468" s="6"/>
      <c r="D468" s="6"/>
      <c r="E468" s="6"/>
      <c r="F468" s="6"/>
      <c r="H468" s="6"/>
      <c r="J468" s="6"/>
    </row>
    <row r="469" ht="12.75" customHeight="1">
      <c r="A469" s="7"/>
      <c r="B469" s="6"/>
      <c r="D469" s="6"/>
      <c r="E469" s="6"/>
      <c r="F469" s="6"/>
      <c r="H469" s="6"/>
      <c r="J469" s="6"/>
    </row>
    <row r="470" ht="12.75" customHeight="1">
      <c r="A470" s="7"/>
      <c r="B470" s="6"/>
      <c r="D470" s="6"/>
      <c r="E470" s="6"/>
      <c r="F470" s="6"/>
      <c r="H470" s="6"/>
      <c r="J470" s="6"/>
    </row>
    <row r="471" ht="12.75" customHeight="1">
      <c r="A471" s="7"/>
      <c r="B471" s="6"/>
      <c r="D471" s="6"/>
      <c r="E471" s="6"/>
      <c r="F471" s="6"/>
      <c r="H471" s="6"/>
      <c r="J471" s="6"/>
    </row>
    <row r="472" ht="12.75" customHeight="1">
      <c r="A472" s="7"/>
      <c r="B472" s="6"/>
      <c r="D472" s="6"/>
      <c r="E472" s="6"/>
      <c r="F472" s="6"/>
      <c r="H472" s="6"/>
      <c r="J472" s="6"/>
    </row>
    <row r="473" ht="12.75" customHeight="1">
      <c r="A473" s="7"/>
      <c r="B473" s="6"/>
      <c r="D473" s="6"/>
      <c r="E473" s="6"/>
      <c r="F473" s="6"/>
      <c r="H473" s="6"/>
      <c r="J473" s="6"/>
    </row>
    <row r="474" ht="12.75" customHeight="1">
      <c r="A474" s="7"/>
      <c r="B474" s="6"/>
      <c r="D474" s="6"/>
      <c r="E474" s="6"/>
      <c r="F474" s="6"/>
      <c r="H474" s="6"/>
      <c r="J474" s="6"/>
    </row>
    <row r="475" ht="12.75" customHeight="1">
      <c r="A475" s="7"/>
      <c r="B475" s="6"/>
      <c r="D475" s="6"/>
      <c r="E475" s="6"/>
      <c r="F475" s="6"/>
      <c r="H475" s="6"/>
      <c r="J475" s="6"/>
    </row>
    <row r="476" ht="12.75" customHeight="1">
      <c r="A476" s="7"/>
      <c r="B476" s="6"/>
      <c r="D476" s="6"/>
      <c r="E476" s="6"/>
      <c r="F476" s="6"/>
      <c r="H476" s="6"/>
      <c r="J476" s="6"/>
    </row>
    <row r="477" ht="12.75" customHeight="1">
      <c r="A477" s="7"/>
      <c r="B477" s="6"/>
      <c r="D477" s="6"/>
      <c r="E477" s="6"/>
      <c r="F477" s="6"/>
      <c r="H477" s="6"/>
      <c r="J477" s="6"/>
    </row>
    <row r="478" ht="12.75" customHeight="1">
      <c r="A478" s="7"/>
      <c r="B478" s="6"/>
      <c r="D478" s="6"/>
      <c r="E478" s="6"/>
      <c r="F478" s="6"/>
      <c r="H478" s="6"/>
      <c r="J478" s="6"/>
    </row>
    <row r="479" ht="12.75" customHeight="1">
      <c r="A479" s="7"/>
      <c r="B479" s="6"/>
      <c r="D479" s="6"/>
      <c r="E479" s="6"/>
      <c r="F479" s="6"/>
      <c r="H479" s="6"/>
      <c r="J479" s="6"/>
    </row>
    <row r="480" ht="12.75" customHeight="1">
      <c r="A480" s="7"/>
      <c r="B480" s="6"/>
      <c r="D480" s="6"/>
      <c r="E480" s="6"/>
      <c r="F480" s="6"/>
      <c r="H480" s="6"/>
      <c r="J480" s="6"/>
    </row>
    <row r="481" ht="12.75" customHeight="1">
      <c r="A481" s="7"/>
      <c r="B481" s="6"/>
      <c r="D481" s="6"/>
      <c r="E481" s="6"/>
      <c r="F481" s="6"/>
      <c r="H481" s="6"/>
      <c r="J481" s="6"/>
    </row>
    <row r="482" ht="12.75" customHeight="1">
      <c r="A482" s="7"/>
      <c r="B482" s="6"/>
      <c r="D482" s="6"/>
      <c r="E482" s="6"/>
      <c r="F482" s="6"/>
      <c r="H482" s="6"/>
      <c r="J482" s="6"/>
    </row>
    <row r="483" ht="12.75" customHeight="1">
      <c r="A483" s="7"/>
      <c r="B483" s="6"/>
      <c r="D483" s="6"/>
      <c r="E483" s="6"/>
      <c r="F483" s="6"/>
      <c r="H483" s="6"/>
      <c r="J483" s="6"/>
    </row>
    <row r="484" ht="12.75" customHeight="1">
      <c r="A484" s="7"/>
      <c r="B484" s="6"/>
      <c r="D484" s="6"/>
      <c r="E484" s="6"/>
      <c r="F484" s="6"/>
      <c r="H484" s="6"/>
      <c r="J484" s="6"/>
    </row>
    <row r="485" ht="12.75" customHeight="1">
      <c r="A485" s="7"/>
      <c r="B485" s="6"/>
      <c r="D485" s="6"/>
      <c r="E485" s="6"/>
      <c r="F485" s="6"/>
      <c r="H485" s="6"/>
      <c r="J485" s="6"/>
    </row>
    <row r="486" ht="12.75" customHeight="1">
      <c r="A486" s="7"/>
      <c r="B486" s="6"/>
      <c r="D486" s="6"/>
      <c r="E486" s="6"/>
      <c r="F486" s="6"/>
      <c r="H486" s="6"/>
      <c r="J486" s="6"/>
    </row>
    <row r="487" ht="12.75" customHeight="1">
      <c r="A487" s="7"/>
      <c r="B487" s="6"/>
      <c r="D487" s="6"/>
      <c r="E487" s="6"/>
      <c r="F487" s="6"/>
      <c r="H487" s="6"/>
      <c r="J487" s="6"/>
    </row>
    <row r="488" ht="12.75" customHeight="1">
      <c r="A488" s="7"/>
      <c r="B488" s="6"/>
      <c r="D488" s="6"/>
      <c r="E488" s="6"/>
      <c r="F488" s="6"/>
      <c r="H488" s="6"/>
      <c r="J488" s="6"/>
    </row>
    <row r="489" ht="12.75" customHeight="1">
      <c r="A489" s="7"/>
      <c r="B489" s="6"/>
      <c r="D489" s="6"/>
      <c r="E489" s="6"/>
      <c r="F489" s="6"/>
      <c r="H489" s="6"/>
      <c r="J489" s="6"/>
    </row>
    <row r="490" ht="12.75" customHeight="1">
      <c r="A490" s="7"/>
      <c r="B490" s="6"/>
      <c r="D490" s="6"/>
      <c r="E490" s="6"/>
      <c r="F490" s="6"/>
      <c r="H490" s="6"/>
      <c r="J490" s="6"/>
    </row>
    <row r="491" ht="12.75" customHeight="1">
      <c r="A491" s="7"/>
      <c r="B491" s="6"/>
      <c r="D491" s="6"/>
      <c r="E491" s="6"/>
      <c r="F491" s="6"/>
      <c r="H491" s="6"/>
      <c r="J491" s="6"/>
    </row>
    <row r="492" ht="12.75" customHeight="1">
      <c r="A492" s="7"/>
      <c r="B492" s="6"/>
      <c r="D492" s="6"/>
      <c r="E492" s="6"/>
      <c r="F492" s="6"/>
      <c r="H492" s="6"/>
      <c r="J492" s="6"/>
    </row>
    <row r="493" ht="12.75" customHeight="1">
      <c r="A493" s="7"/>
      <c r="B493" s="6"/>
      <c r="D493" s="6"/>
      <c r="E493" s="6"/>
      <c r="F493" s="6"/>
      <c r="H493" s="6"/>
      <c r="J493" s="6"/>
    </row>
    <row r="494" ht="12.75" customHeight="1">
      <c r="A494" s="7"/>
      <c r="B494" s="6"/>
      <c r="D494" s="6"/>
      <c r="E494" s="6"/>
      <c r="F494" s="6"/>
      <c r="H494" s="6"/>
      <c r="J494" s="6"/>
    </row>
    <row r="495" ht="12.75" customHeight="1">
      <c r="A495" s="7"/>
      <c r="B495" s="6"/>
      <c r="D495" s="6"/>
      <c r="E495" s="6"/>
      <c r="F495" s="6"/>
      <c r="H495" s="6"/>
      <c r="J495" s="6"/>
    </row>
    <row r="496" ht="12.75" customHeight="1">
      <c r="A496" s="7"/>
      <c r="B496" s="6"/>
      <c r="D496" s="6"/>
      <c r="E496" s="6"/>
      <c r="F496" s="6"/>
      <c r="H496" s="6"/>
      <c r="J496" s="6"/>
    </row>
    <row r="497" ht="12.75" customHeight="1">
      <c r="A497" s="7"/>
      <c r="B497" s="6"/>
      <c r="D497" s="6"/>
      <c r="E497" s="6"/>
      <c r="F497" s="6"/>
      <c r="H497" s="6"/>
      <c r="J497" s="6"/>
    </row>
    <row r="498" ht="12.75" customHeight="1">
      <c r="A498" s="7"/>
      <c r="B498" s="6"/>
      <c r="D498" s="6"/>
      <c r="E498" s="6"/>
      <c r="F498" s="6"/>
      <c r="H498" s="6"/>
      <c r="J498" s="6"/>
    </row>
    <row r="499" ht="12.75" customHeight="1">
      <c r="A499" s="7"/>
      <c r="B499" s="6"/>
      <c r="D499" s="6"/>
      <c r="E499" s="6"/>
      <c r="F499" s="6"/>
      <c r="H499" s="6"/>
      <c r="J499" s="6"/>
    </row>
    <row r="500" ht="12.75" customHeight="1">
      <c r="A500" s="7"/>
      <c r="B500" s="6"/>
      <c r="D500" s="6"/>
      <c r="E500" s="6"/>
      <c r="F500" s="6"/>
      <c r="H500" s="6"/>
      <c r="J500" s="6"/>
    </row>
    <row r="501" ht="12.75" customHeight="1">
      <c r="A501" s="7"/>
      <c r="B501" s="6"/>
      <c r="D501" s="6"/>
      <c r="E501" s="6"/>
      <c r="F501" s="6"/>
      <c r="H501" s="6"/>
      <c r="J501" s="6"/>
    </row>
    <row r="502" ht="12.75" customHeight="1">
      <c r="A502" s="7"/>
      <c r="B502" s="6"/>
      <c r="D502" s="6"/>
      <c r="E502" s="6"/>
      <c r="F502" s="6"/>
      <c r="H502" s="6"/>
      <c r="J502" s="6"/>
    </row>
    <row r="503" ht="12.75" customHeight="1">
      <c r="A503" s="7"/>
      <c r="B503" s="6"/>
      <c r="D503" s="6"/>
      <c r="E503" s="6"/>
      <c r="F503" s="6"/>
      <c r="H503" s="6"/>
      <c r="J503" s="6"/>
    </row>
    <row r="504" ht="12.75" customHeight="1">
      <c r="A504" s="7"/>
      <c r="B504" s="6"/>
      <c r="D504" s="6"/>
      <c r="E504" s="6"/>
      <c r="F504" s="6"/>
      <c r="H504" s="6"/>
      <c r="J504" s="6"/>
    </row>
    <row r="505" ht="12.75" customHeight="1">
      <c r="A505" s="7"/>
      <c r="B505" s="6"/>
      <c r="D505" s="6"/>
      <c r="E505" s="6"/>
      <c r="F505" s="6"/>
      <c r="H505" s="6"/>
      <c r="J505" s="6"/>
    </row>
    <row r="506" ht="12.75" customHeight="1">
      <c r="A506" s="7"/>
      <c r="B506" s="6"/>
      <c r="D506" s="6"/>
      <c r="E506" s="6"/>
      <c r="F506" s="6"/>
      <c r="H506" s="6"/>
      <c r="J506" s="6"/>
    </row>
    <row r="507" ht="12.75" customHeight="1">
      <c r="A507" s="7"/>
      <c r="B507" s="6"/>
      <c r="D507" s="6"/>
      <c r="E507" s="6"/>
      <c r="F507" s="6"/>
      <c r="H507" s="6"/>
      <c r="J507" s="6"/>
    </row>
    <row r="508" ht="12.75" customHeight="1">
      <c r="A508" s="7"/>
      <c r="B508" s="6"/>
      <c r="D508" s="6"/>
      <c r="E508" s="6"/>
      <c r="F508" s="6"/>
      <c r="H508" s="6"/>
      <c r="J508" s="6"/>
    </row>
    <row r="509" ht="12.75" customHeight="1">
      <c r="A509" s="7"/>
      <c r="B509" s="6"/>
      <c r="D509" s="6"/>
      <c r="E509" s="6"/>
      <c r="F509" s="6"/>
      <c r="H509" s="6"/>
      <c r="J509" s="6"/>
    </row>
    <row r="510" ht="12.75" customHeight="1">
      <c r="A510" s="7"/>
      <c r="B510" s="6"/>
      <c r="D510" s="6"/>
      <c r="E510" s="6"/>
      <c r="F510" s="6"/>
      <c r="H510" s="6"/>
      <c r="J510" s="6"/>
    </row>
    <row r="511" ht="12.75" customHeight="1">
      <c r="A511" s="7"/>
      <c r="B511" s="6"/>
      <c r="D511" s="6"/>
      <c r="E511" s="6"/>
      <c r="F511" s="6"/>
      <c r="H511" s="6"/>
      <c r="J511" s="6"/>
    </row>
    <row r="512" ht="12.75" customHeight="1">
      <c r="A512" s="7"/>
      <c r="B512" s="6"/>
      <c r="D512" s="6"/>
      <c r="E512" s="6"/>
      <c r="F512" s="6"/>
      <c r="H512" s="6"/>
      <c r="J512" s="6"/>
    </row>
    <row r="513" ht="12.75" customHeight="1">
      <c r="A513" s="7"/>
      <c r="B513" s="6"/>
      <c r="D513" s="6"/>
      <c r="E513" s="6"/>
      <c r="F513" s="6"/>
      <c r="H513" s="6"/>
      <c r="J513" s="6"/>
    </row>
    <row r="514" ht="12.75" customHeight="1">
      <c r="A514" s="7"/>
      <c r="B514" s="6"/>
      <c r="D514" s="6"/>
      <c r="E514" s="6"/>
      <c r="F514" s="6"/>
      <c r="H514" s="6"/>
      <c r="J514" s="6"/>
    </row>
    <row r="515" ht="12.75" customHeight="1">
      <c r="A515" s="7"/>
      <c r="B515" s="6"/>
      <c r="D515" s="6"/>
      <c r="E515" s="6"/>
      <c r="F515" s="6"/>
      <c r="H515" s="6"/>
      <c r="J515" s="6"/>
    </row>
    <row r="516" ht="12.75" customHeight="1">
      <c r="A516" s="7"/>
      <c r="B516" s="6"/>
      <c r="D516" s="6"/>
      <c r="E516" s="6"/>
      <c r="F516" s="6"/>
      <c r="H516" s="6"/>
      <c r="J516" s="6"/>
    </row>
    <row r="517" ht="12.75" customHeight="1">
      <c r="A517" s="7"/>
      <c r="B517" s="6"/>
      <c r="D517" s="6"/>
      <c r="E517" s="6"/>
      <c r="F517" s="6"/>
      <c r="H517" s="6"/>
      <c r="J517" s="6"/>
    </row>
    <row r="518" ht="12.75" customHeight="1">
      <c r="A518" s="7"/>
      <c r="B518" s="6"/>
      <c r="D518" s="6"/>
      <c r="E518" s="6"/>
      <c r="F518" s="6"/>
      <c r="H518" s="6"/>
      <c r="J518" s="6"/>
    </row>
    <row r="519" ht="12.75" customHeight="1">
      <c r="A519" s="7"/>
      <c r="B519" s="6"/>
      <c r="D519" s="6"/>
      <c r="E519" s="6"/>
      <c r="F519" s="6"/>
      <c r="H519" s="6"/>
      <c r="J519" s="6"/>
    </row>
    <row r="520" ht="12.75" customHeight="1">
      <c r="A520" s="7"/>
      <c r="B520" s="6"/>
      <c r="D520" s="6"/>
      <c r="E520" s="6"/>
      <c r="F520" s="6"/>
      <c r="H520" s="6"/>
      <c r="J520" s="6"/>
    </row>
    <row r="521" ht="12.75" customHeight="1">
      <c r="A521" s="7"/>
      <c r="B521" s="6"/>
      <c r="D521" s="6"/>
      <c r="E521" s="6"/>
      <c r="F521" s="6"/>
      <c r="H521" s="6"/>
      <c r="J521" s="6"/>
    </row>
    <row r="522" ht="12.75" customHeight="1">
      <c r="A522" s="7"/>
      <c r="B522" s="6"/>
      <c r="D522" s="6"/>
      <c r="E522" s="6"/>
      <c r="F522" s="6"/>
      <c r="H522" s="6"/>
      <c r="J522" s="6"/>
    </row>
    <row r="523" ht="12.75" customHeight="1">
      <c r="A523" s="7"/>
      <c r="B523" s="6"/>
      <c r="D523" s="6"/>
      <c r="E523" s="6"/>
      <c r="F523" s="6"/>
      <c r="H523" s="6"/>
      <c r="J523" s="6"/>
    </row>
    <row r="524" ht="12.75" customHeight="1">
      <c r="A524" s="7"/>
      <c r="B524" s="6"/>
      <c r="D524" s="6"/>
      <c r="E524" s="6"/>
      <c r="F524" s="6"/>
      <c r="H524" s="6"/>
      <c r="J524" s="6"/>
    </row>
    <row r="525" ht="12.75" customHeight="1">
      <c r="A525" s="7"/>
      <c r="B525" s="6"/>
      <c r="D525" s="6"/>
      <c r="E525" s="6"/>
      <c r="F525" s="6"/>
      <c r="H525" s="6"/>
      <c r="J525" s="6"/>
    </row>
    <row r="526" ht="12.75" customHeight="1">
      <c r="A526" s="7"/>
      <c r="B526" s="6"/>
      <c r="D526" s="6"/>
      <c r="E526" s="6"/>
      <c r="F526" s="6"/>
      <c r="H526" s="6"/>
      <c r="J526" s="6"/>
    </row>
    <row r="527" ht="12.75" customHeight="1">
      <c r="A527" s="7"/>
      <c r="B527" s="6"/>
      <c r="D527" s="6"/>
      <c r="E527" s="6"/>
      <c r="F527" s="6"/>
      <c r="H527" s="6"/>
      <c r="J527" s="6"/>
    </row>
    <row r="528" ht="12.75" customHeight="1">
      <c r="A528" s="7"/>
      <c r="B528" s="6"/>
      <c r="D528" s="6"/>
      <c r="E528" s="6"/>
      <c r="F528" s="6"/>
      <c r="H528" s="6"/>
      <c r="J528" s="6"/>
    </row>
    <row r="529" ht="12.75" customHeight="1">
      <c r="A529" s="7"/>
      <c r="B529" s="6"/>
      <c r="D529" s="6"/>
      <c r="E529" s="6"/>
      <c r="F529" s="6"/>
      <c r="H529" s="6"/>
      <c r="J529" s="6"/>
    </row>
    <row r="530" ht="12.75" customHeight="1">
      <c r="A530" s="7"/>
      <c r="B530" s="6"/>
      <c r="D530" s="6"/>
      <c r="E530" s="6"/>
      <c r="F530" s="6"/>
      <c r="H530" s="6"/>
      <c r="J530" s="6"/>
    </row>
    <row r="531" ht="12.75" customHeight="1">
      <c r="A531" s="7"/>
      <c r="B531" s="6"/>
      <c r="D531" s="6"/>
      <c r="E531" s="6"/>
      <c r="F531" s="6"/>
      <c r="H531" s="6"/>
      <c r="J531" s="6"/>
    </row>
    <row r="532" ht="12.75" customHeight="1">
      <c r="A532" s="7"/>
      <c r="B532" s="6"/>
      <c r="D532" s="6"/>
      <c r="E532" s="6"/>
      <c r="F532" s="6"/>
      <c r="H532" s="6"/>
      <c r="J532" s="6"/>
    </row>
    <row r="533" ht="12.75" customHeight="1">
      <c r="A533" s="7"/>
      <c r="B533" s="6"/>
      <c r="D533" s="6"/>
      <c r="E533" s="6"/>
      <c r="F533" s="6"/>
      <c r="H533" s="6"/>
      <c r="J533" s="6"/>
    </row>
    <row r="534" ht="12.75" customHeight="1">
      <c r="A534" s="7"/>
      <c r="B534" s="6"/>
      <c r="D534" s="6"/>
      <c r="E534" s="6"/>
      <c r="F534" s="6"/>
      <c r="H534" s="6"/>
      <c r="J534" s="6"/>
    </row>
    <row r="535" ht="12.75" customHeight="1">
      <c r="A535" s="7"/>
      <c r="B535" s="6"/>
      <c r="D535" s="6"/>
      <c r="E535" s="6"/>
      <c r="F535" s="6"/>
      <c r="H535" s="6"/>
      <c r="J535" s="6"/>
    </row>
    <row r="536" ht="12.75" customHeight="1">
      <c r="A536" s="7"/>
      <c r="B536" s="6"/>
      <c r="D536" s="6"/>
      <c r="E536" s="6"/>
      <c r="F536" s="6"/>
      <c r="H536" s="6"/>
      <c r="J536" s="6"/>
    </row>
    <row r="537" ht="12.75" customHeight="1">
      <c r="A537" s="7"/>
      <c r="B537" s="6"/>
      <c r="D537" s="6"/>
      <c r="E537" s="6"/>
      <c r="F537" s="6"/>
      <c r="H537" s="6"/>
      <c r="J537" s="6"/>
    </row>
    <row r="538" ht="12.75" customHeight="1">
      <c r="A538" s="7"/>
      <c r="B538" s="6"/>
      <c r="D538" s="6"/>
      <c r="E538" s="6"/>
      <c r="F538" s="6"/>
      <c r="H538" s="6"/>
      <c r="J538" s="6"/>
    </row>
    <row r="539" ht="12.75" customHeight="1">
      <c r="A539" s="7"/>
      <c r="B539" s="6"/>
      <c r="D539" s="6"/>
      <c r="E539" s="6"/>
      <c r="F539" s="6"/>
      <c r="H539" s="6"/>
      <c r="J539" s="6"/>
    </row>
    <row r="540" ht="12.75" customHeight="1">
      <c r="A540" s="7"/>
      <c r="B540" s="6"/>
      <c r="D540" s="6"/>
      <c r="E540" s="6"/>
      <c r="F540" s="6"/>
      <c r="H540" s="6"/>
      <c r="J540" s="6"/>
    </row>
    <row r="541" ht="12.75" customHeight="1">
      <c r="A541" s="7"/>
      <c r="B541" s="6"/>
      <c r="D541" s="6"/>
      <c r="E541" s="6"/>
      <c r="F541" s="6"/>
      <c r="H541" s="6"/>
      <c r="J541" s="6"/>
    </row>
    <row r="542" ht="12.75" customHeight="1">
      <c r="A542" s="7"/>
      <c r="B542" s="6"/>
      <c r="D542" s="6"/>
      <c r="E542" s="6"/>
      <c r="F542" s="6"/>
      <c r="H542" s="6"/>
      <c r="J542" s="6"/>
    </row>
    <row r="543" ht="12.75" customHeight="1">
      <c r="A543" s="7"/>
      <c r="B543" s="6"/>
      <c r="D543" s="6"/>
      <c r="E543" s="6"/>
      <c r="F543" s="6"/>
      <c r="H543" s="6"/>
      <c r="J543" s="6"/>
    </row>
    <row r="544" ht="12.75" customHeight="1">
      <c r="A544" s="7"/>
      <c r="B544" s="6"/>
      <c r="D544" s="6"/>
      <c r="E544" s="6"/>
      <c r="F544" s="6"/>
      <c r="H544" s="6"/>
      <c r="J544" s="6"/>
    </row>
    <row r="545" ht="12.75" customHeight="1">
      <c r="A545" s="7"/>
      <c r="B545" s="6"/>
      <c r="D545" s="6"/>
      <c r="E545" s="6"/>
      <c r="F545" s="6"/>
      <c r="H545" s="6"/>
      <c r="J545" s="6"/>
    </row>
    <row r="546" ht="12.75" customHeight="1">
      <c r="A546" s="7"/>
      <c r="B546" s="6"/>
      <c r="D546" s="6"/>
      <c r="E546" s="6"/>
      <c r="F546" s="6"/>
      <c r="H546" s="6"/>
      <c r="J546" s="6"/>
    </row>
    <row r="547" ht="12.75" customHeight="1">
      <c r="A547" s="7"/>
      <c r="B547" s="6"/>
      <c r="D547" s="6"/>
      <c r="E547" s="6"/>
      <c r="F547" s="6"/>
      <c r="H547" s="6"/>
      <c r="J547" s="6"/>
    </row>
    <row r="548" ht="12.75" customHeight="1">
      <c r="A548" s="7"/>
      <c r="B548" s="6"/>
      <c r="D548" s="6"/>
      <c r="E548" s="6"/>
      <c r="F548" s="6"/>
      <c r="H548" s="6"/>
      <c r="J548" s="6"/>
    </row>
    <row r="549" ht="12.75" customHeight="1">
      <c r="A549" s="7"/>
      <c r="B549" s="6"/>
      <c r="D549" s="6"/>
      <c r="E549" s="6"/>
      <c r="F549" s="6"/>
      <c r="H549" s="6"/>
      <c r="J549" s="6"/>
    </row>
    <row r="550" ht="12.75" customHeight="1">
      <c r="A550" s="7"/>
      <c r="B550" s="6"/>
      <c r="D550" s="6"/>
      <c r="E550" s="6"/>
      <c r="F550" s="6"/>
      <c r="H550" s="6"/>
      <c r="J550" s="6"/>
    </row>
    <row r="551" ht="12.75" customHeight="1">
      <c r="A551" s="7"/>
      <c r="B551" s="6"/>
      <c r="D551" s="6"/>
      <c r="E551" s="6"/>
      <c r="F551" s="6"/>
      <c r="H551" s="6"/>
      <c r="J551" s="6"/>
    </row>
    <row r="552" ht="12.75" customHeight="1">
      <c r="A552" s="7"/>
      <c r="B552" s="6"/>
      <c r="D552" s="6"/>
      <c r="E552" s="6"/>
      <c r="F552" s="6"/>
      <c r="H552" s="6"/>
      <c r="J552" s="6"/>
    </row>
    <row r="553" ht="12.75" customHeight="1">
      <c r="A553" s="7"/>
      <c r="B553" s="6"/>
      <c r="D553" s="6"/>
      <c r="E553" s="6"/>
      <c r="F553" s="6"/>
      <c r="H553" s="6"/>
      <c r="J553" s="6"/>
    </row>
    <row r="554" ht="12.75" customHeight="1">
      <c r="A554" s="7"/>
      <c r="B554" s="6"/>
      <c r="D554" s="6"/>
      <c r="E554" s="6"/>
      <c r="F554" s="6"/>
      <c r="H554" s="6"/>
      <c r="J554" s="6"/>
    </row>
    <row r="555" ht="12.75" customHeight="1">
      <c r="A555" s="7"/>
      <c r="B555" s="6"/>
      <c r="D555" s="6"/>
      <c r="E555" s="6"/>
      <c r="F555" s="6"/>
      <c r="H555" s="6"/>
      <c r="J555" s="6"/>
    </row>
    <row r="556" ht="12.75" customHeight="1">
      <c r="A556" s="7"/>
      <c r="B556" s="6"/>
      <c r="D556" s="6"/>
      <c r="E556" s="6"/>
      <c r="F556" s="6"/>
      <c r="H556" s="6"/>
      <c r="J556" s="6"/>
    </row>
    <row r="557" ht="12.75" customHeight="1">
      <c r="A557" s="7"/>
      <c r="B557" s="6"/>
      <c r="D557" s="6"/>
      <c r="E557" s="6"/>
      <c r="F557" s="6"/>
      <c r="H557" s="6"/>
      <c r="J557" s="6"/>
    </row>
    <row r="558" ht="12.75" customHeight="1">
      <c r="A558" s="7"/>
      <c r="B558" s="6"/>
      <c r="D558" s="6"/>
      <c r="E558" s="6"/>
      <c r="F558" s="6"/>
      <c r="H558" s="6"/>
      <c r="J558" s="6"/>
    </row>
    <row r="559" ht="12.75" customHeight="1">
      <c r="A559" s="7"/>
      <c r="B559" s="6"/>
      <c r="D559" s="6"/>
      <c r="E559" s="6"/>
      <c r="F559" s="6"/>
      <c r="H559" s="6"/>
      <c r="J559" s="6"/>
    </row>
    <row r="560" ht="12.75" customHeight="1">
      <c r="A560" s="7"/>
      <c r="B560" s="6"/>
      <c r="D560" s="6"/>
      <c r="E560" s="6"/>
      <c r="F560" s="6"/>
      <c r="H560" s="6"/>
      <c r="J560" s="6"/>
    </row>
    <row r="561" ht="12.75" customHeight="1">
      <c r="A561" s="7"/>
      <c r="B561" s="6"/>
      <c r="D561" s="6"/>
      <c r="E561" s="6"/>
      <c r="F561" s="6"/>
      <c r="H561" s="6"/>
      <c r="J561" s="6"/>
    </row>
    <row r="562" ht="12.75" customHeight="1">
      <c r="A562" s="7"/>
      <c r="B562" s="6"/>
      <c r="D562" s="6"/>
      <c r="E562" s="6"/>
      <c r="F562" s="6"/>
      <c r="H562" s="6"/>
      <c r="J562" s="6"/>
    </row>
    <row r="563" ht="12.75" customHeight="1">
      <c r="A563" s="7"/>
      <c r="B563" s="6"/>
      <c r="D563" s="6"/>
      <c r="E563" s="6"/>
      <c r="F563" s="6"/>
      <c r="H563" s="6"/>
      <c r="J563" s="6"/>
    </row>
    <row r="564" ht="12.75" customHeight="1">
      <c r="A564" s="7"/>
      <c r="B564" s="6"/>
      <c r="D564" s="6"/>
      <c r="E564" s="6"/>
      <c r="F564" s="6"/>
      <c r="H564" s="6"/>
      <c r="J564" s="6"/>
    </row>
    <row r="565" ht="12.75" customHeight="1">
      <c r="A565" s="7"/>
      <c r="B565" s="6"/>
      <c r="D565" s="6"/>
      <c r="E565" s="6"/>
      <c r="F565" s="6"/>
      <c r="H565" s="6"/>
      <c r="J565" s="6"/>
    </row>
    <row r="566" ht="12.75" customHeight="1">
      <c r="A566" s="7"/>
      <c r="B566" s="6"/>
      <c r="D566" s="6"/>
      <c r="E566" s="6"/>
      <c r="F566" s="6"/>
      <c r="H566" s="6"/>
      <c r="J566" s="6"/>
    </row>
    <row r="567" ht="12.75" customHeight="1">
      <c r="A567" s="7"/>
      <c r="B567" s="6"/>
      <c r="D567" s="6"/>
      <c r="E567" s="6"/>
      <c r="F567" s="6"/>
      <c r="H567" s="6"/>
      <c r="J567" s="6"/>
    </row>
    <row r="568" ht="12.75" customHeight="1">
      <c r="A568" s="7"/>
      <c r="B568" s="6"/>
      <c r="D568" s="6"/>
      <c r="E568" s="6"/>
      <c r="F568" s="6"/>
      <c r="H568" s="6"/>
      <c r="J568" s="6"/>
    </row>
    <row r="569" ht="12.75" customHeight="1">
      <c r="A569" s="7"/>
      <c r="B569" s="6"/>
      <c r="D569" s="6"/>
      <c r="E569" s="6"/>
      <c r="F569" s="6"/>
      <c r="H569" s="6"/>
      <c r="J569" s="6"/>
    </row>
    <row r="570" ht="12.75" customHeight="1">
      <c r="A570" s="7"/>
      <c r="B570" s="6"/>
      <c r="D570" s="6"/>
      <c r="E570" s="6"/>
      <c r="F570" s="6"/>
      <c r="H570" s="6"/>
      <c r="J570" s="6"/>
    </row>
    <row r="571" ht="12.75" customHeight="1">
      <c r="A571" s="7"/>
      <c r="B571" s="6"/>
      <c r="D571" s="6"/>
      <c r="E571" s="6"/>
      <c r="F571" s="6"/>
      <c r="H571" s="6"/>
      <c r="J571" s="6"/>
    </row>
    <row r="572" ht="12.75" customHeight="1">
      <c r="A572" s="7"/>
      <c r="B572" s="6"/>
      <c r="D572" s="6"/>
      <c r="E572" s="6"/>
      <c r="F572" s="6"/>
      <c r="H572" s="6"/>
      <c r="J572" s="6"/>
    </row>
    <row r="573" ht="12.75" customHeight="1">
      <c r="A573" s="7"/>
      <c r="B573" s="6"/>
      <c r="D573" s="6"/>
      <c r="E573" s="6"/>
      <c r="F573" s="6"/>
      <c r="H573" s="6"/>
      <c r="J573" s="6"/>
    </row>
    <row r="574" ht="12.75" customHeight="1">
      <c r="A574" s="7"/>
      <c r="B574" s="6"/>
      <c r="D574" s="6"/>
      <c r="E574" s="6"/>
      <c r="F574" s="6"/>
      <c r="H574" s="6"/>
      <c r="J574" s="6"/>
    </row>
    <row r="575" ht="12.75" customHeight="1">
      <c r="A575" s="7"/>
      <c r="B575" s="6"/>
      <c r="D575" s="6"/>
      <c r="E575" s="6"/>
      <c r="F575" s="6"/>
      <c r="H575" s="6"/>
      <c r="J575" s="6"/>
    </row>
    <row r="576" ht="12.75" customHeight="1">
      <c r="A576" s="7"/>
      <c r="B576" s="6"/>
      <c r="D576" s="6"/>
      <c r="E576" s="6"/>
      <c r="F576" s="6"/>
      <c r="H576" s="6"/>
      <c r="J576" s="6"/>
    </row>
    <row r="577" ht="12.75" customHeight="1">
      <c r="A577" s="7"/>
      <c r="B577" s="6"/>
      <c r="D577" s="6"/>
      <c r="E577" s="6"/>
      <c r="F577" s="6"/>
      <c r="H577" s="6"/>
      <c r="J577" s="6"/>
    </row>
    <row r="578" ht="12.75" customHeight="1">
      <c r="A578" s="7"/>
      <c r="B578" s="6"/>
      <c r="D578" s="6"/>
      <c r="E578" s="6"/>
      <c r="F578" s="6"/>
      <c r="H578" s="6"/>
      <c r="J578" s="6"/>
    </row>
    <row r="579" ht="12.75" customHeight="1">
      <c r="A579" s="7"/>
      <c r="B579" s="6"/>
      <c r="D579" s="6"/>
      <c r="E579" s="6"/>
      <c r="F579" s="6"/>
      <c r="H579" s="6"/>
      <c r="J579" s="6"/>
    </row>
    <row r="580" ht="12.75" customHeight="1">
      <c r="A580" s="7"/>
      <c r="B580" s="6"/>
      <c r="D580" s="6"/>
      <c r="E580" s="6"/>
      <c r="F580" s="6"/>
      <c r="H580" s="6"/>
      <c r="J580" s="6"/>
    </row>
    <row r="581" ht="12.75" customHeight="1">
      <c r="A581" s="7"/>
      <c r="B581" s="6"/>
      <c r="D581" s="6"/>
      <c r="E581" s="6"/>
      <c r="F581" s="6"/>
      <c r="H581" s="6"/>
      <c r="J581" s="6"/>
    </row>
    <row r="582" ht="12.75" customHeight="1">
      <c r="A582" s="7"/>
      <c r="B582" s="6"/>
      <c r="D582" s="6"/>
      <c r="E582" s="6"/>
      <c r="F582" s="6"/>
      <c r="H582" s="6"/>
      <c r="J582" s="6"/>
    </row>
    <row r="583" ht="12.75" customHeight="1">
      <c r="A583" s="7"/>
      <c r="B583" s="6"/>
      <c r="D583" s="6"/>
      <c r="E583" s="6"/>
      <c r="F583" s="6"/>
      <c r="H583" s="6"/>
      <c r="J583" s="6"/>
    </row>
    <row r="584" ht="12.75" customHeight="1">
      <c r="A584" s="7"/>
      <c r="B584" s="6"/>
      <c r="D584" s="6"/>
      <c r="E584" s="6"/>
      <c r="F584" s="6"/>
      <c r="H584" s="6"/>
      <c r="J584" s="6"/>
    </row>
    <row r="585" ht="12.75" customHeight="1">
      <c r="A585" s="7"/>
      <c r="B585" s="6"/>
      <c r="D585" s="6"/>
      <c r="E585" s="6"/>
      <c r="F585" s="6"/>
      <c r="H585" s="6"/>
      <c r="J585" s="6"/>
    </row>
    <row r="586" ht="12.75" customHeight="1">
      <c r="A586" s="7"/>
      <c r="B586" s="6"/>
      <c r="D586" s="6"/>
      <c r="E586" s="6"/>
      <c r="F586" s="6"/>
      <c r="H586" s="6"/>
      <c r="J586" s="6"/>
    </row>
    <row r="587" ht="12.75" customHeight="1">
      <c r="A587" s="7"/>
      <c r="B587" s="6"/>
      <c r="D587" s="6"/>
      <c r="E587" s="6"/>
      <c r="F587" s="6"/>
      <c r="H587" s="6"/>
      <c r="J587" s="6"/>
    </row>
    <row r="588" ht="12.75" customHeight="1">
      <c r="A588" s="7"/>
      <c r="B588" s="6"/>
      <c r="D588" s="6"/>
      <c r="E588" s="6"/>
      <c r="F588" s="6"/>
      <c r="H588" s="6"/>
      <c r="J588" s="6"/>
    </row>
    <row r="589" ht="12.75" customHeight="1">
      <c r="A589" s="7"/>
      <c r="B589" s="6"/>
      <c r="D589" s="6"/>
      <c r="E589" s="6"/>
      <c r="F589" s="6"/>
      <c r="H589" s="6"/>
      <c r="J589" s="6"/>
    </row>
    <row r="590" ht="12.75" customHeight="1">
      <c r="A590" s="7"/>
      <c r="B590" s="6"/>
      <c r="D590" s="6"/>
      <c r="E590" s="6"/>
      <c r="F590" s="6"/>
      <c r="H590" s="6"/>
      <c r="J590" s="6"/>
    </row>
    <row r="591" ht="12.75" customHeight="1">
      <c r="A591" s="7"/>
      <c r="B591" s="6"/>
      <c r="D591" s="6"/>
      <c r="E591" s="6"/>
      <c r="F591" s="6"/>
      <c r="H591" s="6"/>
      <c r="J591" s="6"/>
    </row>
    <row r="592" ht="12.75" customHeight="1">
      <c r="A592" s="7"/>
      <c r="B592" s="6"/>
      <c r="D592" s="6"/>
      <c r="E592" s="6"/>
      <c r="F592" s="6"/>
      <c r="H592" s="6"/>
      <c r="J592" s="6"/>
    </row>
    <row r="593" ht="12.75" customHeight="1">
      <c r="A593" s="7"/>
      <c r="B593" s="6"/>
      <c r="D593" s="6"/>
      <c r="E593" s="6"/>
      <c r="F593" s="6"/>
      <c r="H593" s="6"/>
      <c r="J593" s="6"/>
    </row>
    <row r="594" ht="12.75" customHeight="1">
      <c r="A594" s="7"/>
      <c r="B594" s="6"/>
      <c r="D594" s="6"/>
      <c r="E594" s="6"/>
      <c r="F594" s="6"/>
      <c r="H594" s="6"/>
      <c r="J594" s="6"/>
    </row>
    <row r="595" ht="12.75" customHeight="1">
      <c r="A595" s="7"/>
      <c r="B595" s="6"/>
      <c r="D595" s="6"/>
      <c r="E595" s="6"/>
      <c r="F595" s="6"/>
      <c r="H595" s="6"/>
      <c r="J595" s="6"/>
    </row>
    <row r="596" ht="12.75" customHeight="1">
      <c r="A596" s="7"/>
      <c r="B596" s="6"/>
      <c r="D596" s="6"/>
      <c r="E596" s="6"/>
      <c r="F596" s="6"/>
      <c r="H596" s="6"/>
      <c r="J596" s="6"/>
    </row>
    <row r="597" ht="12.75" customHeight="1">
      <c r="A597" s="7"/>
      <c r="B597" s="6"/>
      <c r="D597" s="6"/>
      <c r="E597" s="6"/>
      <c r="F597" s="6"/>
      <c r="H597" s="6"/>
      <c r="J597" s="6"/>
    </row>
    <row r="598" ht="12.75" customHeight="1">
      <c r="A598" s="7"/>
      <c r="B598" s="6"/>
      <c r="D598" s="6"/>
      <c r="E598" s="6"/>
      <c r="F598" s="6"/>
      <c r="H598" s="6"/>
      <c r="J598" s="6"/>
    </row>
    <row r="599" ht="12.75" customHeight="1">
      <c r="A599" s="7"/>
      <c r="B599" s="6"/>
      <c r="D599" s="6"/>
      <c r="E599" s="6"/>
      <c r="F599" s="6"/>
      <c r="H599" s="6"/>
      <c r="J599" s="6"/>
    </row>
    <row r="600" ht="12.75" customHeight="1">
      <c r="A600" s="7"/>
      <c r="B600" s="6"/>
      <c r="D600" s="6"/>
      <c r="E600" s="6"/>
      <c r="F600" s="6"/>
      <c r="H600" s="6"/>
      <c r="J600" s="6"/>
    </row>
    <row r="601" ht="12.75" customHeight="1">
      <c r="A601" s="7"/>
      <c r="B601" s="6"/>
      <c r="D601" s="6"/>
      <c r="E601" s="6"/>
      <c r="F601" s="6"/>
      <c r="H601" s="6"/>
      <c r="J601" s="6"/>
    </row>
    <row r="602" ht="12.75" customHeight="1">
      <c r="A602" s="7"/>
      <c r="B602" s="6"/>
      <c r="D602" s="6"/>
      <c r="E602" s="6"/>
      <c r="F602" s="6"/>
      <c r="H602" s="6"/>
      <c r="J602" s="6"/>
    </row>
    <row r="603" ht="12.75" customHeight="1">
      <c r="A603" s="7"/>
      <c r="B603" s="6"/>
      <c r="D603" s="6"/>
      <c r="E603" s="6"/>
      <c r="F603" s="6"/>
      <c r="H603" s="6"/>
      <c r="J603" s="6"/>
    </row>
    <row r="604" ht="12.75" customHeight="1">
      <c r="A604" s="7"/>
      <c r="B604" s="6"/>
      <c r="D604" s="6"/>
      <c r="E604" s="6"/>
      <c r="F604" s="6"/>
      <c r="H604" s="6"/>
      <c r="J604" s="6"/>
    </row>
    <row r="605" ht="12.75" customHeight="1">
      <c r="A605" s="7"/>
      <c r="B605" s="6"/>
      <c r="D605" s="6"/>
      <c r="E605" s="6"/>
      <c r="F605" s="6"/>
      <c r="H605" s="6"/>
      <c r="J605" s="6"/>
    </row>
    <row r="606" ht="12.75" customHeight="1">
      <c r="A606" s="7"/>
      <c r="B606" s="6"/>
      <c r="D606" s="6"/>
      <c r="E606" s="6"/>
      <c r="F606" s="6"/>
      <c r="H606" s="6"/>
      <c r="J606" s="6"/>
    </row>
    <row r="607" ht="12.75" customHeight="1">
      <c r="A607" s="7"/>
      <c r="B607" s="6"/>
      <c r="D607" s="6"/>
      <c r="E607" s="6"/>
      <c r="F607" s="6"/>
      <c r="H607" s="6"/>
      <c r="J607" s="6"/>
    </row>
    <row r="608" ht="12.75" customHeight="1">
      <c r="A608" s="7"/>
      <c r="B608" s="6"/>
      <c r="D608" s="6"/>
      <c r="E608" s="6"/>
      <c r="F608" s="6"/>
      <c r="H608" s="6"/>
      <c r="J608" s="6"/>
    </row>
    <row r="609" ht="12.75" customHeight="1">
      <c r="A609" s="7"/>
      <c r="B609" s="6"/>
      <c r="D609" s="6"/>
      <c r="E609" s="6"/>
      <c r="F609" s="6"/>
      <c r="H609" s="6"/>
      <c r="J609" s="6"/>
    </row>
    <row r="610" ht="12.75" customHeight="1">
      <c r="A610" s="7"/>
      <c r="B610" s="6"/>
      <c r="D610" s="6"/>
      <c r="E610" s="6"/>
      <c r="F610" s="6"/>
      <c r="H610" s="6"/>
      <c r="J610" s="6"/>
    </row>
    <row r="611" ht="12.75" customHeight="1">
      <c r="A611" s="7"/>
      <c r="B611" s="6"/>
      <c r="D611" s="6"/>
      <c r="E611" s="6"/>
      <c r="F611" s="6"/>
      <c r="H611" s="6"/>
      <c r="J611" s="6"/>
    </row>
    <row r="612" ht="12.75" customHeight="1">
      <c r="A612" s="7"/>
      <c r="B612" s="6"/>
      <c r="D612" s="6"/>
      <c r="E612" s="6"/>
      <c r="F612" s="6"/>
      <c r="H612" s="6"/>
      <c r="J612" s="6"/>
    </row>
    <row r="613" ht="12.75" customHeight="1">
      <c r="A613" s="7"/>
      <c r="B613" s="6"/>
      <c r="D613" s="6"/>
      <c r="E613" s="6"/>
      <c r="F613" s="6"/>
      <c r="H613" s="6"/>
      <c r="J613" s="6"/>
    </row>
    <row r="614" ht="12.75" customHeight="1">
      <c r="A614" s="7"/>
      <c r="B614" s="6"/>
      <c r="D614" s="6"/>
      <c r="E614" s="6"/>
      <c r="F614" s="6"/>
      <c r="H614" s="6"/>
      <c r="J614" s="6"/>
    </row>
    <row r="615" ht="12.75" customHeight="1">
      <c r="A615" s="7"/>
      <c r="B615" s="6"/>
      <c r="D615" s="6"/>
      <c r="E615" s="6"/>
      <c r="F615" s="6"/>
      <c r="H615" s="6"/>
      <c r="J615" s="6"/>
    </row>
    <row r="616" ht="12.75" customHeight="1">
      <c r="A616" s="7"/>
      <c r="B616" s="6"/>
      <c r="D616" s="6"/>
      <c r="E616" s="6"/>
      <c r="F616" s="6"/>
      <c r="H616" s="6"/>
      <c r="J616" s="6"/>
    </row>
    <row r="617" ht="12.75" customHeight="1">
      <c r="A617" s="7"/>
      <c r="B617" s="6"/>
      <c r="D617" s="6"/>
      <c r="E617" s="6"/>
      <c r="F617" s="6"/>
      <c r="H617" s="6"/>
      <c r="J617" s="6"/>
    </row>
    <row r="618" ht="12.75" customHeight="1">
      <c r="A618" s="7"/>
      <c r="B618" s="6"/>
      <c r="D618" s="6"/>
      <c r="E618" s="6"/>
      <c r="F618" s="6"/>
      <c r="H618" s="6"/>
      <c r="J618" s="6"/>
    </row>
    <row r="619" ht="12.75" customHeight="1">
      <c r="A619" s="7"/>
      <c r="B619" s="6"/>
      <c r="D619" s="6"/>
      <c r="E619" s="6"/>
      <c r="F619" s="6"/>
      <c r="H619" s="6"/>
      <c r="J619" s="6"/>
    </row>
    <row r="620" ht="12.75" customHeight="1">
      <c r="A620" s="7"/>
      <c r="B620" s="6"/>
      <c r="D620" s="6"/>
      <c r="E620" s="6"/>
      <c r="F620" s="6"/>
      <c r="H620" s="6"/>
      <c r="J620" s="6"/>
    </row>
    <row r="621" ht="12.75" customHeight="1">
      <c r="A621" s="7"/>
      <c r="B621" s="6"/>
      <c r="D621" s="6"/>
      <c r="E621" s="6"/>
      <c r="F621" s="6"/>
      <c r="H621" s="6"/>
      <c r="J621" s="6"/>
    </row>
    <row r="622" ht="12.75" customHeight="1">
      <c r="A622" s="7"/>
      <c r="B622" s="6"/>
      <c r="D622" s="6"/>
      <c r="E622" s="6"/>
      <c r="F622" s="6"/>
      <c r="H622" s="6"/>
      <c r="J622" s="6"/>
    </row>
    <row r="623" ht="12.75" customHeight="1">
      <c r="A623" s="7"/>
      <c r="B623" s="6"/>
      <c r="D623" s="6"/>
      <c r="E623" s="6"/>
      <c r="F623" s="6"/>
      <c r="H623" s="6"/>
      <c r="J623" s="6"/>
    </row>
    <row r="624" ht="12.75" customHeight="1">
      <c r="A624" s="7"/>
      <c r="B624" s="6"/>
      <c r="D624" s="6"/>
      <c r="E624" s="6"/>
      <c r="F624" s="6"/>
      <c r="H624" s="6"/>
      <c r="J624" s="6"/>
    </row>
    <row r="625" ht="12.75" customHeight="1">
      <c r="A625" s="7"/>
      <c r="B625" s="6"/>
      <c r="D625" s="6"/>
      <c r="E625" s="6"/>
      <c r="F625" s="6"/>
      <c r="H625" s="6"/>
      <c r="J625" s="6"/>
    </row>
    <row r="626" ht="12.75" customHeight="1">
      <c r="A626" s="7"/>
      <c r="B626" s="6"/>
      <c r="D626" s="6"/>
      <c r="E626" s="6"/>
      <c r="F626" s="6"/>
      <c r="H626" s="6"/>
      <c r="J626" s="6"/>
    </row>
    <row r="627" ht="12.75" customHeight="1">
      <c r="A627" s="7"/>
      <c r="B627" s="6"/>
      <c r="D627" s="6"/>
      <c r="E627" s="6"/>
      <c r="F627" s="6"/>
      <c r="H627" s="6"/>
      <c r="J627" s="6"/>
    </row>
    <row r="628" ht="12.75" customHeight="1">
      <c r="A628" s="7"/>
      <c r="B628" s="6"/>
      <c r="D628" s="6"/>
      <c r="E628" s="6"/>
      <c r="F628" s="6"/>
      <c r="H628" s="6"/>
      <c r="J628" s="6"/>
    </row>
    <row r="629" ht="12.75" customHeight="1">
      <c r="A629" s="7"/>
      <c r="B629" s="6"/>
      <c r="D629" s="6"/>
      <c r="E629" s="6"/>
      <c r="F629" s="6"/>
      <c r="H629" s="6"/>
      <c r="J629" s="6"/>
    </row>
    <row r="630" ht="12.75" customHeight="1">
      <c r="A630" s="7"/>
      <c r="B630" s="6"/>
      <c r="D630" s="6"/>
      <c r="E630" s="6"/>
      <c r="F630" s="6"/>
      <c r="H630" s="6"/>
      <c r="J630" s="6"/>
    </row>
    <row r="631" ht="12.75" customHeight="1">
      <c r="A631" s="7"/>
      <c r="B631" s="6"/>
      <c r="D631" s="6"/>
      <c r="E631" s="6"/>
      <c r="F631" s="6"/>
      <c r="H631" s="6"/>
      <c r="J631" s="6"/>
    </row>
    <row r="632" ht="12.75" customHeight="1">
      <c r="A632" s="7"/>
      <c r="B632" s="6"/>
      <c r="D632" s="6"/>
      <c r="E632" s="6"/>
      <c r="F632" s="6"/>
      <c r="H632" s="6"/>
      <c r="J632" s="6"/>
    </row>
    <row r="633" ht="12.75" customHeight="1">
      <c r="A633" s="7"/>
      <c r="B633" s="6"/>
      <c r="D633" s="6"/>
      <c r="E633" s="6"/>
      <c r="F633" s="6"/>
      <c r="H633" s="6"/>
      <c r="J633" s="6"/>
    </row>
    <row r="634" ht="12.75" customHeight="1">
      <c r="A634" s="7"/>
      <c r="B634" s="6"/>
      <c r="D634" s="6"/>
      <c r="E634" s="6"/>
      <c r="F634" s="6"/>
      <c r="H634" s="6"/>
      <c r="J634" s="6"/>
    </row>
    <row r="635" ht="12.75" customHeight="1">
      <c r="A635" s="7"/>
      <c r="B635" s="6"/>
      <c r="D635" s="6"/>
      <c r="E635" s="6"/>
      <c r="F635" s="6"/>
      <c r="H635" s="6"/>
      <c r="J635" s="6"/>
    </row>
    <row r="636" ht="12.75" customHeight="1">
      <c r="A636" s="7"/>
      <c r="B636" s="6"/>
      <c r="D636" s="6"/>
      <c r="E636" s="6"/>
      <c r="F636" s="6"/>
      <c r="H636" s="6"/>
      <c r="J636" s="6"/>
    </row>
    <row r="637" ht="12.75" customHeight="1">
      <c r="A637" s="7"/>
      <c r="B637" s="6"/>
      <c r="D637" s="6"/>
      <c r="E637" s="6"/>
      <c r="F637" s="6"/>
      <c r="H637" s="6"/>
      <c r="J637" s="6"/>
    </row>
    <row r="638" ht="12.75" customHeight="1">
      <c r="A638" s="7"/>
      <c r="B638" s="6"/>
      <c r="D638" s="6"/>
      <c r="E638" s="6"/>
      <c r="F638" s="6"/>
      <c r="H638" s="6"/>
      <c r="J638" s="6"/>
    </row>
    <row r="639" ht="12.75" customHeight="1">
      <c r="A639" s="7"/>
      <c r="B639" s="6"/>
      <c r="D639" s="6"/>
      <c r="E639" s="6"/>
      <c r="F639" s="6"/>
      <c r="H639" s="6"/>
      <c r="J639" s="6"/>
    </row>
    <row r="640" ht="12.75" customHeight="1">
      <c r="A640" s="7"/>
      <c r="B640" s="6"/>
      <c r="D640" s="6"/>
      <c r="E640" s="6"/>
      <c r="F640" s="6"/>
      <c r="H640" s="6"/>
      <c r="J640" s="6"/>
    </row>
    <row r="641" ht="12.75" customHeight="1">
      <c r="A641" s="7"/>
      <c r="B641" s="6"/>
      <c r="D641" s="6"/>
      <c r="E641" s="6"/>
      <c r="F641" s="6"/>
      <c r="H641" s="6"/>
      <c r="J641" s="6"/>
    </row>
    <row r="642" ht="12.75" customHeight="1">
      <c r="A642" s="7"/>
      <c r="B642" s="6"/>
      <c r="D642" s="6"/>
      <c r="E642" s="6"/>
      <c r="F642" s="6"/>
      <c r="H642" s="6"/>
      <c r="J642" s="6"/>
    </row>
    <row r="643" ht="12.75" customHeight="1">
      <c r="A643" s="7"/>
      <c r="B643" s="6"/>
      <c r="D643" s="6"/>
      <c r="E643" s="6"/>
      <c r="F643" s="6"/>
      <c r="H643" s="6"/>
      <c r="J643" s="6"/>
    </row>
    <row r="644" ht="12.75" customHeight="1">
      <c r="A644" s="7"/>
      <c r="B644" s="6"/>
      <c r="D644" s="6"/>
      <c r="E644" s="6"/>
      <c r="F644" s="6"/>
      <c r="H644" s="6"/>
      <c r="J644" s="6"/>
    </row>
    <row r="645" ht="12.75" customHeight="1">
      <c r="A645" s="7"/>
      <c r="B645" s="6"/>
      <c r="D645" s="6"/>
      <c r="E645" s="6"/>
      <c r="F645" s="6"/>
      <c r="H645" s="6"/>
      <c r="J645" s="6"/>
    </row>
    <row r="646" ht="12.75" customHeight="1">
      <c r="A646" s="7"/>
      <c r="B646" s="6"/>
      <c r="D646" s="6"/>
      <c r="E646" s="6"/>
      <c r="F646" s="6"/>
      <c r="H646" s="6"/>
      <c r="J646" s="6"/>
    </row>
    <row r="647" ht="12.75" customHeight="1">
      <c r="A647" s="7"/>
      <c r="B647" s="6"/>
      <c r="D647" s="6"/>
      <c r="E647" s="6"/>
      <c r="F647" s="6"/>
      <c r="H647" s="6"/>
      <c r="J647" s="6"/>
    </row>
    <row r="648" ht="12.75" customHeight="1">
      <c r="A648" s="7"/>
      <c r="B648" s="6"/>
      <c r="D648" s="6"/>
      <c r="E648" s="6"/>
      <c r="F648" s="6"/>
      <c r="H648" s="6"/>
      <c r="J648" s="6"/>
    </row>
    <row r="649" ht="12.75" customHeight="1">
      <c r="A649" s="7"/>
      <c r="B649" s="6"/>
      <c r="D649" s="6"/>
      <c r="E649" s="6"/>
      <c r="F649" s="6"/>
      <c r="H649" s="6"/>
      <c r="J649" s="6"/>
    </row>
    <row r="650" ht="12.75" customHeight="1">
      <c r="A650" s="7"/>
      <c r="B650" s="6"/>
      <c r="D650" s="6"/>
      <c r="E650" s="6"/>
      <c r="F650" s="6"/>
      <c r="H650" s="6"/>
      <c r="J650" s="6"/>
    </row>
    <row r="651" ht="12.75" customHeight="1">
      <c r="A651" s="7"/>
      <c r="B651" s="6"/>
      <c r="D651" s="6"/>
      <c r="E651" s="6"/>
      <c r="F651" s="6"/>
      <c r="H651" s="6"/>
      <c r="J651" s="6"/>
    </row>
    <row r="652" ht="12.75" customHeight="1">
      <c r="A652" s="7"/>
      <c r="B652" s="6"/>
      <c r="D652" s="6"/>
      <c r="E652" s="6"/>
      <c r="F652" s="6"/>
      <c r="H652" s="6"/>
      <c r="J652" s="6"/>
    </row>
    <row r="653" ht="12.75" customHeight="1">
      <c r="A653" s="7"/>
      <c r="B653" s="6"/>
      <c r="D653" s="6"/>
      <c r="E653" s="6"/>
      <c r="F653" s="6"/>
      <c r="H653" s="6"/>
      <c r="J653" s="6"/>
    </row>
    <row r="654" ht="12.75" customHeight="1">
      <c r="A654" s="7"/>
      <c r="B654" s="6"/>
      <c r="D654" s="6"/>
      <c r="E654" s="6"/>
      <c r="F654" s="6"/>
      <c r="H654" s="6"/>
      <c r="J654" s="6"/>
    </row>
    <row r="655" ht="12.75" customHeight="1">
      <c r="A655" s="7"/>
      <c r="B655" s="6"/>
      <c r="D655" s="6"/>
      <c r="E655" s="6"/>
      <c r="F655" s="6"/>
      <c r="H655" s="6"/>
      <c r="J655" s="6"/>
    </row>
    <row r="656" ht="12.75" customHeight="1">
      <c r="A656" s="7"/>
      <c r="B656" s="6"/>
      <c r="D656" s="6"/>
      <c r="E656" s="6"/>
      <c r="F656" s="6"/>
      <c r="H656" s="6"/>
      <c r="J656" s="6"/>
    </row>
    <row r="657" ht="12.75" customHeight="1">
      <c r="A657" s="7"/>
      <c r="B657" s="6"/>
      <c r="D657" s="6"/>
      <c r="E657" s="6"/>
      <c r="F657" s="6"/>
      <c r="H657" s="6"/>
      <c r="J657" s="6"/>
    </row>
    <row r="658" ht="12.75" customHeight="1">
      <c r="A658" s="7"/>
      <c r="B658" s="6"/>
      <c r="D658" s="6"/>
      <c r="E658" s="6"/>
      <c r="F658" s="6"/>
      <c r="H658" s="6"/>
      <c r="J658" s="6"/>
    </row>
    <row r="659" ht="12.75" customHeight="1">
      <c r="A659" s="7"/>
      <c r="B659" s="6"/>
      <c r="D659" s="6"/>
      <c r="E659" s="6"/>
      <c r="F659" s="6"/>
      <c r="H659" s="6"/>
      <c r="J659" s="6"/>
    </row>
    <row r="660" ht="12.75" customHeight="1">
      <c r="A660" s="7"/>
      <c r="B660" s="6"/>
      <c r="D660" s="6"/>
      <c r="E660" s="6"/>
      <c r="F660" s="6"/>
      <c r="H660" s="6"/>
      <c r="J660" s="6"/>
    </row>
    <row r="661" ht="12.75" customHeight="1">
      <c r="A661" s="7"/>
      <c r="B661" s="6"/>
      <c r="D661" s="6"/>
      <c r="E661" s="6"/>
      <c r="F661" s="6"/>
      <c r="H661" s="6"/>
      <c r="J661" s="6"/>
    </row>
    <row r="662" ht="12.75" customHeight="1">
      <c r="A662" s="7"/>
      <c r="B662" s="6"/>
      <c r="D662" s="6"/>
      <c r="E662" s="6"/>
      <c r="F662" s="6"/>
      <c r="H662" s="6"/>
      <c r="J662" s="6"/>
    </row>
    <row r="663" ht="12.75" customHeight="1">
      <c r="A663" s="7"/>
      <c r="B663" s="6"/>
      <c r="D663" s="6"/>
      <c r="E663" s="6"/>
      <c r="F663" s="6"/>
      <c r="H663" s="6"/>
      <c r="J663" s="6"/>
    </row>
    <row r="664" ht="12.75" customHeight="1">
      <c r="A664" s="7"/>
      <c r="B664" s="6"/>
      <c r="D664" s="6"/>
      <c r="E664" s="6"/>
      <c r="F664" s="6"/>
      <c r="H664" s="6"/>
      <c r="J664" s="6"/>
    </row>
    <row r="665" ht="12.75" customHeight="1">
      <c r="A665" s="7"/>
      <c r="B665" s="6"/>
      <c r="D665" s="6"/>
      <c r="E665" s="6"/>
      <c r="F665" s="6"/>
      <c r="H665" s="6"/>
      <c r="J665" s="6"/>
    </row>
    <row r="666" ht="12.75" customHeight="1">
      <c r="A666" s="7"/>
      <c r="B666" s="6"/>
      <c r="D666" s="6"/>
      <c r="E666" s="6"/>
      <c r="F666" s="6"/>
      <c r="H666" s="6"/>
      <c r="J666" s="6"/>
    </row>
    <row r="667" ht="12.75" customHeight="1">
      <c r="A667" s="7"/>
      <c r="B667" s="6"/>
      <c r="D667" s="6"/>
      <c r="E667" s="6"/>
      <c r="F667" s="6"/>
      <c r="H667" s="6"/>
      <c r="J667" s="6"/>
    </row>
    <row r="668" ht="12.75" customHeight="1">
      <c r="A668" s="7"/>
      <c r="B668" s="6"/>
      <c r="D668" s="6"/>
      <c r="E668" s="6"/>
      <c r="F668" s="6"/>
      <c r="H668" s="6"/>
      <c r="J668" s="6"/>
    </row>
    <row r="669" ht="12.75" customHeight="1">
      <c r="A669" s="7"/>
      <c r="B669" s="6"/>
      <c r="D669" s="6"/>
      <c r="E669" s="6"/>
      <c r="F669" s="6"/>
      <c r="H669" s="6"/>
      <c r="J669" s="6"/>
    </row>
    <row r="670" ht="12.75" customHeight="1">
      <c r="A670" s="7"/>
      <c r="B670" s="6"/>
      <c r="D670" s="6"/>
      <c r="E670" s="6"/>
      <c r="F670" s="6"/>
      <c r="H670" s="6"/>
      <c r="J670" s="6"/>
    </row>
    <row r="671" ht="12.75" customHeight="1">
      <c r="A671" s="7"/>
      <c r="B671" s="6"/>
      <c r="D671" s="6"/>
      <c r="E671" s="6"/>
      <c r="F671" s="6"/>
      <c r="H671" s="6"/>
      <c r="J671" s="6"/>
    </row>
    <row r="672" ht="12.75" customHeight="1">
      <c r="A672" s="7"/>
      <c r="B672" s="6"/>
      <c r="D672" s="6"/>
      <c r="E672" s="6"/>
      <c r="F672" s="6"/>
      <c r="H672" s="6"/>
      <c r="J672" s="6"/>
    </row>
    <row r="673" ht="12.75" customHeight="1">
      <c r="A673" s="7"/>
      <c r="B673" s="6"/>
      <c r="D673" s="6"/>
      <c r="E673" s="6"/>
      <c r="F673" s="6"/>
      <c r="H673" s="6"/>
      <c r="J673" s="6"/>
    </row>
    <row r="674" ht="12.75" customHeight="1">
      <c r="A674" s="7"/>
      <c r="B674" s="6"/>
      <c r="D674" s="6"/>
      <c r="E674" s="6"/>
      <c r="F674" s="6"/>
      <c r="H674" s="6"/>
      <c r="J674" s="6"/>
    </row>
    <row r="675" ht="12.75" customHeight="1">
      <c r="A675" s="7"/>
      <c r="B675" s="6"/>
      <c r="D675" s="6"/>
      <c r="E675" s="6"/>
      <c r="F675" s="6"/>
      <c r="H675" s="6"/>
      <c r="J675" s="6"/>
    </row>
    <row r="676" ht="12.75" customHeight="1">
      <c r="A676" s="7"/>
      <c r="B676" s="6"/>
      <c r="D676" s="6"/>
      <c r="E676" s="6"/>
      <c r="F676" s="6"/>
      <c r="H676" s="6"/>
      <c r="J676" s="6"/>
    </row>
    <row r="677" ht="12.75" customHeight="1">
      <c r="A677" s="7"/>
      <c r="B677" s="6"/>
      <c r="D677" s="6"/>
      <c r="E677" s="6"/>
      <c r="F677" s="6"/>
      <c r="H677" s="6"/>
      <c r="J677" s="6"/>
    </row>
    <row r="678" ht="12.75" customHeight="1">
      <c r="A678" s="7"/>
      <c r="B678" s="6"/>
      <c r="D678" s="6"/>
      <c r="E678" s="6"/>
      <c r="F678" s="6"/>
      <c r="H678" s="6"/>
      <c r="J678" s="6"/>
    </row>
    <row r="679" ht="12.75" customHeight="1">
      <c r="A679" s="7"/>
      <c r="B679" s="6"/>
      <c r="D679" s="6"/>
      <c r="E679" s="6"/>
      <c r="F679" s="6"/>
      <c r="H679" s="6"/>
      <c r="J679" s="6"/>
    </row>
    <row r="680" ht="12.75" customHeight="1">
      <c r="A680" s="7"/>
      <c r="B680" s="6"/>
      <c r="D680" s="6"/>
      <c r="E680" s="6"/>
      <c r="F680" s="6"/>
      <c r="H680" s="6"/>
      <c r="J680" s="6"/>
    </row>
    <row r="681" ht="12.75" customHeight="1">
      <c r="A681" s="7"/>
      <c r="B681" s="6"/>
      <c r="D681" s="6"/>
      <c r="E681" s="6"/>
      <c r="F681" s="6"/>
      <c r="H681" s="6"/>
      <c r="J681" s="6"/>
    </row>
    <row r="682" ht="12.75" customHeight="1">
      <c r="A682" s="7"/>
      <c r="B682" s="6"/>
      <c r="D682" s="6"/>
      <c r="E682" s="6"/>
      <c r="F682" s="6"/>
      <c r="H682" s="6"/>
      <c r="J682" s="6"/>
    </row>
    <row r="683" ht="12.75" customHeight="1">
      <c r="A683" s="7"/>
      <c r="B683" s="6"/>
      <c r="D683" s="6"/>
      <c r="E683" s="6"/>
      <c r="F683" s="6"/>
      <c r="H683" s="6"/>
      <c r="J683" s="6"/>
    </row>
    <row r="684" ht="12.75" customHeight="1">
      <c r="A684" s="7"/>
      <c r="B684" s="6"/>
      <c r="D684" s="6"/>
      <c r="E684" s="6"/>
      <c r="F684" s="6"/>
      <c r="H684" s="6"/>
      <c r="J684" s="6"/>
    </row>
    <row r="685" ht="12.75" customHeight="1">
      <c r="A685" s="7"/>
      <c r="B685" s="6"/>
      <c r="D685" s="6"/>
      <c r="E685" s="6"/>
      <c r="F685" s="6"/>
      <c r="H685" s="6"/>
      <c r="J685" s="6"/>
    </row>
    <row r="686" ht="12.75" customHeight="1">
      <c r="A686" s="7"/>
      <c r="B686" s="6"/>
      <c r="D686" s="6"/>
      <c r="E686" s="6"/>
      <c r="F686" s="6"/>
      <c r="H686" s="6"/>
      <c r="J686" s="6"/>
    </row>
    <row r="687" ht="12.75" customHeight="1">
      <c r="A687" s="7"/>
      <c r="B687" s="6"/>
      <c r="D687" s="6"/>
      <c r="E687" s="6"/>
      <c r="F687" s="6"/>
      <c r="H687" s="6"/>
      <c r="J687" s="6"/>
    </row>
    <row r="688" ht="12.75" customHeight="1">
      <c r="A688" s="7"/>
      <c r="B688" s="6"/>
      <c r="D688" s="6"/>
      <c r="E688" s="6"/>
      <c r="F688" s="6"/>
      <c r="H688" s="6"/>
      <c r="J688" s="6"/>
    </row>
    <row r="689" ht="12.75" customHeight="1">
      <c r="A689" s="7"/>
      <c r="B689" s="6"/>
      <c r="D689" s="6"/>
      <c r="E689" s="6"/>
      <c r="F689" s="6"/>
      <c r="H689" s="6"/>
      <c r="J689" s="6"/>
    </row>
    <row r="690" ht="12.75" customHeight="1">
      <c r="A690" s="7"/>
      <c r="B690" s="6"/>
      <c r="D690" s="6"/>
      <c r="E690" s="6"/>
      <c r="F690" s="6"/>
      <c r="H690" s="6"/>
      <c r="J690" s="6"/>
    </row>
    <row r="691" ht="12.75" customHeight="1">
      <c r="A691" s="7"/>
      <c r="B691" s="6"/>
      <c r="D691" s="6"/>
      <c r="E691" s="6"/>
      <c r="F691" s="6"/>
      <c r="H691" s="6"/>
      <c r="J691" s="6"/>
    </row>
    <row r="692" ht="12.75" customHeight="1">
      <c r="A692" s="7"/>
      <c r="B692" s="6"/>
      <c r="D692" s="6"/>
      <c r="E692" s="6"/>
      <c r="F692" s="6"/>
      <c r="H692" s="6"/>
      <c r="J692" s="6"/>
    </row>
    <row r="693" ht="12.75" customHeight="1">
      <c r="A693" s="7"/>
      <c r="B693" s="6"/>
      <c r="D693" s="6"/>
      <c r="E693" s="6"/>
      <c r="F693" s="6"/>
      <c r="H693" s="6"/>
      <c r="J693" s="6"/>
    </row>
    <row r="694" ht="12.75" customHeight="1">
      <c r="A694" s="7"/>
      <c r="B694" s="6"/>
      <c r="D694" s="6"/>
      <c r="E694" s="6"/>
      <c r="F694" s="6"/>
      <c r="H694" s="6"/>
      <c r="J694" s="6"/>
    </row>
    <row r="695" ht="12.75" customHeight="1">
      <c r="A695" s="7"/>
      <c r="B695" s="6"/>
      <c r="D695" s="6"/>
      <c r="E695" s="6"/>
      <c r="F695" s="6"/>
      <c r="H695" s="6"/>
      <c r="J695" s="6"/>
    </row>
    <row r="696" ht="12.75" customHeight="1">
      <c r="A696" s="7"/>
      <c r="B696" s="6"/>
      <c r="D696" s="6"/>
      <c r="E696" s="6"/>
      <c r="F696" s="6"/>
      <c r="H696" s="6"/>
      <c r="J696" s="6"/>
    </row>
    <row r="697" ht="12.75" customHeight="1">
      <c r="A697" s="7"/>
      <c r="B697" s="6"/>
      <c r="D697" s="6"/>
      <c r="E697" s="6"/>
      <c r="F697" s="6"/>
      <c r="H697" s="6"/>
      <c r="J697" s="6"/>
    </row>
    <row r="698" ht="12.75" customHeight="1">
      <c r="A698" s="7"/>
      <c r="B698" s="6"/>
      <c r="D698" s="6"/>
      <c r="E698" s="6"/>
      <c r="F698" s="6"/>
      <c r="H698" s="6"/>
      <c r="J698" s="6"/>
    </row>
    <row r="699" ht="12.75" customHeight="1">
      <c r="A699" s="7"/>
      <c r="B699" s="6"/>
      <c r="D699" s="6"/>
      <c r="E699" s="6"/>
      <c r="F699" s="6"/>
      <c r="H699" s="6"/>
      <c r="J699" s="6"/>
    </row>
    <row r="700" ht="12.75" customHeight="1">
      <c r="A700" s="7"/>
      <c r="B700" s="6"/>
      <c r="D700" s="6"/>
      <c r="E700" s="6"/>
      <c r="F700" s="6"/>
      <c r="H700" s="6"/>
      <c r="J700" s="6"/>
    </row>
    <row r="701" ht="12.75" customHeight="1">
      <c r="A701" s="7"/>
      <c r="B701" s="6"/>
      <c r="D701" s="6"/>
      <c r="E701" s="6"/>
      <c r="F701" s="6"/>
      <c r="H701" s="6"/>
      <c r="J701" s="6"/>
    </row>
    <row r="702" ht="12.75" customHeight="1">
      <c r="A702" s="7"/>
      <c r="B702" s="6"/>
      <c r="D702" s="6"/>
      <c r="E702" s="6"/>
      <c r="F702" s="6"/>
      <c r="H702" s="6"/>
      <c r="J702" s="6"/>
    </row>
    <row r="703" ht="12.75" customHeight="1">
      <c r="A703" s="7"/>
      <c r="B703" s="6"/>
      <c r="D703" s="6"/>
      <c r="E703" s="6"/>
      <c r="F703" s="6"/>
      <c r="H703" s="6"/>
      <c r="J703" s="6"/>
    </row>
    <row r="704" ht="12.75" customHeight="1">
      <c r="A704" s="7"/>
      <c r="B704" s="6"/>
      <c r="D704" s="6"/>
      <c r="E704" s="6"/>
      <c r="F704" s="6"/>
      <c r="H704" s="6"/>
      <c r="J704" s="6"/>
    </row>
    <row r="705" ht="12.75" customHeight="1">
      <c r="A705" s="7"/>
      <c r="B705" s="6"/>
      <c r="D705" s="6"/>
      <c r="E705" s="6"/>
      <c r="F705" s="6"/>
      <c r="H705" s="6"/>
      <c r="J705" s="6"/>
    </row>
    <row r="706" ht="12.75" customHeight="1">
      <c r="A706" s="7"/>
      <c r="B706" s="6"/>
      <c r="D706" s="6"/>
      <c r="E706" s="6"/>
      <c r="F706" s="6"/>
      <c r="H706" s="6"/>
      <c r="J706" s="6"/>
    </row>
    <row r="707" ht="12.75" customHeight="1">
      <c r="A707" s="7"/>
      <c r="B707" s="6"/>
      <c r="D707" s="6"/>
      <c r="E707" s="6"/>
      <c r="F707" s="6"/>
      <c r="H707" s="6"/>
      <c r="J707" s="6"/>
    </row>
    <row r="708" ht="12.75" customHeight="1">
      <c r="A708" s="7"/>
      <c r="B708" s="6"/>
      <c r="D708" s="6"/>
      <c r="E708" s="6"/>
      <c r="F708" s="6"/>
      <c r="H708" s="6"/>
      <c r="J708" s="6"/>
    </row>
    <row r="709" ht="12.75" customHeight="1">
      <c r="A709" s="7"/>
      <c r="B709" s="6"/>
      <c r="D709" s="6"/>
      <c r="E709" s="6"/>
      <c r="F709" s="6"/>
      <c r="H709" s="6"/>
      <c r="J709" s="6"/>
    </row>
    <row r="710" ht="12.75" customHeight="1">
      <c r="A710" s="7"/>
      <c r="B710" s="6"/>
      <c r="D710" s="6"/>
      <c r="E710" s="6"/>
      <c r="F710" s="6"/>
      <c r="H710" s="6"/>
      <c r="J710" s="6"/>
    </row>
    <row r="711" ht="12.75" customHeight="1">
      <c r="A711" s="7"/>
      <c r="B711" s="6"/>
      <c r="D711" s="6"/>
      <c r="E711" s="6"/>
      <c r="F711" s="6"/>
      <c r="H711" s="6"/>
      <c r="J711" s="6"/>
    </row>
    <row r="712" ht="12.75" customHeight="1">
      <c r="A712" s="7"/>
      <c r="B712" s="6"/>
      <c r="D712" s="6"/>
      <c r="E712" s="6"/>
      <c r="F712" s="6"/>
      <c r="H712" s="6"/>
      <c r="J712" s="6"/>
    </row>
    <row r="713" ht="12.75" customHeight="1">
      <c r="A713" s="7"/>
      <c r="B713" s="6"/>
      <c r="D713" s="6"/>
      <c r="E713" s="6"/>
      <c r="F713" s="6"/>
      <c r="H713" s="6"/>
      <c r="J713" s="6"/>
    </row>
    <row r="714" ht="12.75" customHeight="1">
      <c r="A714" s="7"/>
      <c r="B714" s="6"/>
      <c r="D714" s="6"/>
      <c r="E714" s="6"/>
      <c r="F714" s="6"/>
      <c r="H714" s="6"/>
      <c r="J714" s="6"/>
    </row>
    <row r="715" ht="12.75" customHeight="1">
      <c r="A715" s="7"/>
      <c r="B715" s="6"/>
      <c r="D715" s="6"/>
      <c r="E715" s="6"/>
      <c r="F715" s="6"/>
      <c r="H715" s="6"/>
      <c r="J715" s="6"/>
    </row>
    <row r="716" ht="12.75" customHeight="1">
      <c r="A716" s="7"/>
      <c r="B716" s="6"/>
      <c r="D716" s="6"/>
      <c r="E716" s="6"/>
      <c r="F716" s="6"/>
      <c r="H716" s="6"/>
      <c r="J716" s="6"/>
    </row>
    <row r="717" ht="12.75" customHeight="1">
      <c r="A717" s="7"/>
      <c r="B717" s="6"/>
      <c r="D717" s="6"/>
      <c r="E717" s="6"/>
      <c r="F717" s="6"/>
      <c r="H717" s="6"/>
      <c r="J717" s="6"/>
    </row>
    <row r="718" ht="12.75" customHeight="1">
      <c r="A718" s="7"/>
      <c r="B718" s="6"/>
      <c r="D718" s="6"/>
      <c r="E718" s="6"/>
      <c r="F718" s="6"/>
      <c r="H718" s="6"/>
      <c r="J718" s="6"/>
    </row>
    <row r="719" ht="12.75" customHeight="1">
      <c r="A719" s="7"/>
      <c r="B719" s="6"/>
      <c r="D719" s="6"/>
      <c r="E719" s="6"/>
      <c r="F719" s="6"/>
      <c r="H719" s="6"/>
      <c r="J719" s="6"/>
    </row>
    <row r="720" ht="12.75" customHeight="1">
      <c r="A720" s="7"/>
      <c r="B720" s="6"/>
      <c r="D720" s="6"/>
      <c r="E720" s="6"/>
      <c r="F720" s="6"/>
      <c r="H720" s="6"/>
      <c r="J720" s="6"/>
    </row>
    <row r="721" ht="12.75" customHeight="1">
      <c r="A721" s="7"/>
      <c r="B721" s="6"/>
      <c r="D721" s="6"/>
      <c r="E721" s="6"/>
      <c r="F721" s="6"/>
      <c r="H721" s="6"/>
      <c r="J721" s="6"/>
    </row>
    <row r="722" ht="12.75" customHeight="1">
      <c r="A722" s="7"/>
      <c r="B722" s="6"/>
      <c r="D722" s="6"/>
      <c r="E722" s="6"/>
      <c r="F722" s="6"/>
      <c r="H722" s="6"/>
      <c r="J722" s="6"/>
    </row>
    <row r="723" ht="12.75" customHeight="1">
      <c r="A723" s="7"/>
      <c r="B723" s="6"/>
      <c r="D723" s="6"/>
      <c r="E723" s="6"/>
      <c r="F723" s="6"/>
      <c r="H723" s="6"/>
      <c r="J723" s="6"/>
    </row>
    <row r="724" ht="12.75" customHeight="1">
      <c r="A724" s="7"/>
      <c r="B724" s="6"/>
      <c r="D724" s="6"/>
      <c r="E724" s="6"/>
      <c r="F724" s="6"/>
      <c r="H724" s="6"/>
      <c r="J724" s="6"/>
    </row>
    <row r="725" ht="12.75" customHeight="1">
      <c r="A725" s="7"/>
      <c r="B725" s="6"/>
      <c r="D725" s="6"/>
      <c r="E725" s="6"/>
      <c r="F725" s="6"/>
      <c r="H725" s="6"/>
      <c r="J725" s="6"/>
    </row>
    <row r="726" ht="12.75" customHeight="1">
      <c r="A726" s="7"/>
      <c r="B726" s="6"/>
      <c r="D726" s="6"/>
      <c r="E726" s="6"/>
      <c r="F726" s="6"/>
      <c r="H726" s="6"/>
      <c r="J726" s="6"/>
    </row>
    <row r="727" ht="12.75" customHeight="1">
      <c r="A727" s="7"/>
      <c r="B727" s="6"/>
      <c r="D727" s="6"/>
      <c r="E727" s="6"/>
      <c r="F727" s="6"/>
      <c r="H727" s="6"/>
      <c r="J727" s="6"/>
    </row>
    <row r="728" ht="12.75" customHeight="1">
      <c r="A728" s="7"/>
      <c r="B728" s="6"/>
      <c r="D728" s="6"/>
      <c r="E728" s="6"/>
      <c r="F728" s="6"/>
      <c r="H728" s="6"/>
      <c r="J728" s="6"/>
    </row>
    <row r="729" ht="12.75" customHeight="1">
      <c r="A729" s="7"/>
      <c r="B729" s="6"/>
      <c r="D729" s="6"/>
      <c r="E729" s="6"/>
      <c r="F729" s="6"/>
      <c r="H729" s="6"/>
      <c r="J729" s="6"/>
    </row>
    <row r="730" ht="12.75" customHeight="1">
      <c r="A730" s="7"/>
      <c r="B730" s="6"/>
      <c r="D730" s="6"/>
      <c r="E730" s="6"/>
      <c r="F730" s="6"/>
      <c r="H730" s="6"/>
      <c r="J730" s="6"/>
    </row>
    <row r="731" ht="12.75" customHeight="1">
      <c r="A731" s="7"/>
      <c r="B731" s="6"/>
      <c r="D731" s="6"/>
      <c r="E731" s="6"/>
      <c r="F731" s="6"/>
      <c r="H731" s="6"/>
      <c r="J731" s="6"/>
    </row>
    <row r="732" ht="12.75" customHeight="1">
      <c r="A732" s="7"/>
      <c r="B732" s="6"/>
      <c r="D732" s="6"/>
      <c r="E732" s="6"/>
      <c r="F732" s="6"/>
      <c r="H732" s="6"/>
      <c r="J732" s="6"/>
    </row>
    <row r="733" ht="12.75" customHeight="1">
      <c r="A733" s="7"/>
      <c r="B733" s="6"/>
      <c r="D733" s="6"/>
      <c r="E733" s="6"/>
      <c r="F733" s="6"/>
      <c r="H733" s="6"/>
      <c r="J733" s="6"/>
    </row>
    <row r="734" ht="12.75" customHeight="1">
      <c r="A734" s="7"/>
      <c r="B734" s="6"/>
      <c r="D734" s="6"/>
      <c r="E734" s="6"/>
      <c r="F734" s="6"/>
      <c r="H734" s="6"/>
      <c r="J734" s="6"/>
    </row>
    <row r="735" ht="12.75" customHeight="1">
      <c r="A735" s="7"/>
      <c r="B735" s="6"/>
      <c r="D735" s="6"/>
      <c r="E735" s="6"/>
      <c r="F735" s="6"/>
      <c r="H735" s="6"/>
      <c r="J735" s="6"/>
    </row>
    <row r="736" ht="12.75" customHeight="1">
      <c r="A736" s="7"/>
      <c r="B736" s="6"/>
      <c r="D736" s="6"/>
      <c r="E736" s="6"/>
      <c r="F736" s="6"/>
      <c r="H736" s="6"/>
      <c r="J736" s="6"/>
    </row>
    <row r="737" ht="12.75" customHeight="1">
      <c r="A737" s="7"/>
      <c r="B737" s="6"/>
      <c r="D737" s="6"/>
      <c r="E737" s="6"/>
      <c r="F737" s="6"/>
      <c r="H737" s="6"/>
      <c r="J737" s="6"/>
    </row>
    <row r="738" ht="12.75" customHeight="1">
      <c r="A738" s="7"/>
      <c r="B738" s="6"/>
      <c r="D738" s="6"/>
      <c r="E738" s="6"/>
      <c r="F738" s="6"/>
      <c r="H738" s="6"/>
      <c r="J738" s="6"/>
    </row>
    <row r="739" ht="12.75" customHeight="1">
      <c r="A739" s="7"/>
      <c r="B739" s="6"/>
      <c r="D739" s="6"/>
      <c r="E739" s="6"/>
      <c r="F739" s="6"/>
      <c r="H739" s="6"/>
      <c r="J739" s="6"/>
    </row>
    <row r="740" ht="12.75" customHeight="1">
      <c r="A740" s="7"/>
      <c r="B740" s="6"/>
      <c r="D740" s="6"/>
      <c r="E740" s="6"/>
      <c r="F740" s="6"/>
      <c r="H740" s="6"/>
      <c r="J740" s="6"/>
    </row>
    <row r="741" ht="12.75" customHeight="1">
      <c r="A741" s="7"/>
      <c r="B741" s="6"/>
      <c r="D741" s="6"/>
      <c r="E741" s="6"/>
      <c r="F741" s="6"/>
      <c r="H741" s="6"/>
      <c r="J741" s="6"/>
    </row>
    <row r="742" ht="12.75" customHeight="1">
      <c r="A742" s="7"/>
      <c r="B742" s="6"/>
      <c r="D742" s="6"/>
      <c r="E742" s="6"/>
      <c r="F742" s="6"/>
      <c r="H742" s="6"/>
      <c r="J742" s="6"/>
    </row>
    <row r="743" ht="12.75" customHeight="1">
      <c r="A743" s="7"/>
      <c r="B743" s="6"/>
      <c r="D743" s="6"/>
      <c r="E743" s="6"/>
      <c r="F743" s="6"/>
      <c r="H743" s="6"/>
      <c r="J743" s="6"/>
    </row>
    <row r="744" ht="12.75" customHeight="1">
      <c r="A744" s="7"/>
      <c r="B744" s="6"/>
      <c r="D744" s="6"/>
      <c r="E744" s="6"/>
      <c r="F744" s="6"/>
      <c r="H744" s="6"/>
      <c r="J744" s="6"/>
    </row>
    <row r="745" ht="12.75" customHeight="1">
      <c r="A745" s="7"/>
      <c r="B745" s="6"/>
      <c r="D745" s="6"/>
      <c r="E745" s="6"/>
      <c r="F745" s="6"/>
      <c r="H745" s="6"/>
      <c r="J745" s="6"/>
    </row>
    <row r="746" ht="12.75" customHeight="1">
      <c r="A746" s="7"/>
      <c r="B746" s="6"/>
      <c r="D746" s="6"/>
      <c r="E746" s="6"/>
      <c r="F746" s="6"/>
      <c r="H746" s="6"/>
      <c r="J746" s="6"/>
    </row>
    <row r="747" ht="12.75" customHeight="1">
      <c r="A747" s="7"/>
      <c r="B747" s="6"/>
      <c r="D747" s="6"/>
      <c r="E747" s="6"/>
      <c r="F747" s="6"/>
      <c r="H747" s="6"/>
      <c r="J747" s="6"/>
    </row>
    <row r="748" ht="12.75" customHeight="1">
      <c r="A748" s="7"/>
      <c r="B748" s="6"/>
      <c r="D748" s="6"/>
      <c r="E748" s="6"/>
      <c r="F748" s="6"/>
      <c r="H748" s="6"/>
      <c r="J748" s="6"/>
    </row>
    <row r="749" ht="12.75" customHeight="1">
      <c r="A749" s="7"/>
      <c r="B749" s="6"/>
      <c r="D749" s="6"/>
      <c r="E749" s="6"/>
      <c r="F749" s="6"/>
      <c r="H749" s="6"/>
      <c r="J749" s="6"/>
    </row>
    <row r="750" ht="12.75" customHeight="1">
      <c r="A750" s="7"/>
      <c r="B750" s="6"/>
      <c r="D750" s="6"/>
      <c r="E750" s="6"/>
      <c r="F750" s="6"/>
      <c r="H750" s="6"/>
      <c r="J750" s="6"/>
    </row>
    <row r="751" ht="12.75" customHeight="1">
      <c r="A751" s="7"/>
      <c r="B751" s="6"/>
      <c r="D751" s="6"/>
      <c r="E751" s="6"/>
      <c r="F751" s="6"/>
      <c r="H751" s="6"/>
      <c r="J751" s="6"/>
    </row>
    <row r="752" ht="12.75" customHeight="1">
      <c r="A752" s="7"/>
      <c r="B752" s="6"/>
      <c r="D752" s="6"/>
      <c r="E752" s="6"/>
      <c r="F752" s="6"/>
      <c r="H752" s="6"/>
      <c r="J752" s="6"/>
    </row>
    <row r="753" ht="12.75" customHeight="1">
      <c r="A753" s="7"/>
      <c r="B753" s="6"/>
      <c r="D753" s="6"/>
      <c r="E753" s="6"/>
      <c r="F753" s="6"/>
      <c r="H753" s="6"/>
      <c r="J753" s="6"/>
    </row>
    <row r="754" ht="12.75" customHeight="1">
      <c r="A754" s="7"/>
      <c r="B754" s="6"/>
      <c r="D754" s="6"/>
      <c r="E754" s="6"/>
      <c r="F754" s="6"/>
      <c r="H754" s="6"/>
      <c r="J754" s="6"/>
    </row>
    <row r="755" ht="12.75" customHeight="1">
      <c r="A755" s="7"/>
      <c r="B755" s="6"/>
      <c r="D755" s="6"/>
      <c r="E755" s="6"/>
      <c r="F755" s="6"/>
      <c r="H755" s="6"/>
      <c r="J755" s="6"/>
    </row>
    <row r="756" ht="12.75" customHeight="1">
      <c r="A756" s="7"/>
      <c r="B756" s="6"/>
      <c r="D756" s="6"/>
      <c r="E756" s="6"/>
      <c r="F756" s="6"/>
      <c r="H756" s="6"/>
      <c r="J756" s="6"/>
    </row>
    <row r="757" ht="12.75" customHeight="1">
      <c r="A757" s="7"/>
      <c r="B757" s="6"/>
      <c r="D757" s="6"/>
      <c r="E757" s="6"/>
      <c r="F757" s="6"/>
      <c r="H757" s="6"/>
      <c r="J757" s="6"/>
    </row>
    <row r="758" ht="12.75" customHeight="1">
      <c r="A758" s="7"/>
      <c r="B758" s="6"/>
      <c r="D758" s="6"/>
      <c r="E758" s="6"/>
      <c r="F758" s="6"/>
      <c r="H758" s="6"/>
      <c r="J758" s="6"/>
    </row>
    <row r="759" ht="12.75" customHeight="1">
      <c r="A759" s="7"/>
      <c r="B759" s="6"/>
      <c r="D759" s="6"/>
      <c r="E759" s="6"/>
      <c r="F759" s="6"/>
      <c r="H759" s="6"/>
      <c r="J759" s="6"/>
    </row>
    <row r="760" ht="12.75" customHeight="1">
      <c r="A760" s="7"/>
      <c r="B760" s="6"/>
      <c r="D760" s="6"/>
      <c r="E760" s="6"/>
      <c r="F760" s="6"/>
      <c r="H760" s="6"/>
      <c r="J760" s="6"/>
    </row>
    <row r="761" ht="12.75" customHeight="1">
      <c r="A761" s="7"/>
      <c r="B761" s="6"/>
      <c r="D761" s="6"/>
      <c r="E761" s="6"/>
      <c r="F761" s="6"/>
      <c r="H761" s="6"/>
      <c r="J761" s="6"/>
    </row>
    <row r="762" ht="12.75" customHeight="1">
      <c r="A762" s="7"/>
      <c r="B762" s="6"/>
      <c r="D762" s="6"/>
      <c r="E762" s="6"/>
      <c r="F762" s="6"/>
      <c r="H762" s="6"/>
      <c r="J762" s="6"/>
    </row>
    <row r="763" ht="12.75" customHeight="1">
      <c r="A763" s="7"/>
      <c r="B763" s="6"/>
      <c r="D763" s="6"/>
      <c r="E763" s="6"/>
      <c r="F763" s="6"/>
      <c r="H763" s="6"/>
      <c r="J763" s="6"/>
    </row>
    <row r="764" ht="12.75" customHeight="1">
      <c r="A764" s="7"/>
      <c r="B764" s="6"/>
      <c r="D764" s="6"/>
      <c r="E764" s="6"/>
      <c r="F764" s="6"/>
      <c r="H764" s="6"/>
      <c r="J764" s="6"/>
    </row>
    <row r="765" ht="12.75" customHeight="1">
      <c r="A765" s="7"/>
      <c r="B765" s="6"/>
      <c r="D765" s="6"/>
      <c r="E765" s="6"/>
      <c r="F765" s="6"/>
      <c r="H765" s="6"/>
      <c r="J765" s="6"/>
    </row>
    <row r="766" ht="12.75" customHeight="1">
      <c r="A766" s="7"/>
      <c r="B766" s="6"/>
      <c r="D766" s="6"/>
      <c r="E766" s="6"/>
      <c r="F766" s="6"/>
      <c r="H766" s="6"/>
      <c r="J766" s="6"/>
    </row>
    <row r="767" ht="12.75" customHeight="1">
      <c r="A767" s="7"/>
      <c r="B767" s="6"/>
      <c r="D767" s="6"/>
      <c r="E767" s="6"/>
      <c r="F767" s="6"/>
      <c r="H767" s="6"/>
      <c r="J767" s="6"/>
    </row>
    <row r="768" ht="12.75" customHeight="1">
      <c r="A768" s="7"/>
      <c r="B768" s="6"/>
      <c r="D768" s="6"/>
      <c r="E768" s="6"/>
      <c r="F768" s="6"/>
      <c r="H768" s="6"/>
      <c r="J768" s="6"/>
    </row>
    <row r="769" ht="12.75" customHeight="1">
      <c r="A769" s="7"/>
      <c r="B769" s="6"/>
      <c r="D769" s="6"/>
      <c r="E769" s="6"/>
      <c r="F769" s="6"/>
      <c r="H769" s="6"/>
      <c r="J769" s="6"/>
    </row>
    <row r="770" ht="12.75" customHeight="1">
      <c r="A770" s="7"/>
      <c r="B770" s="6"/>
      <c r="D770" s="6"/>
      <c r="E770" s="6"/>
      <c r="F770" s="6"/>
      <c r="H770" s="6"/>
      <c r="J770" s="6"/>
    </row>
    <row r="771" ht="12.75" customHeight="1">
      <c r="A771" s="7"/>
      <c r="B771" s="6"/>
      <c r="D771" s="6"/>
      <c r="E771" s="6"/>
      <c r="F771" s="6"/>
      <c r="H771" s="6"/>
      <c r="J771" s="6"/>
    </row>
    <row r="772" ht="12.75" customHeight="1">
      <c r="A772" s="7"/>
      <c r="B772" s="6"/>
      <c r="D772" s="6"/>
      <c r="E772" s="6"/>
      <c r="F772" s="6"/>
      <c r="H772" s="6"/>
      <c r="J772" s="6"/>
    </row>
    <row r="773" ht="12.75" customHeight="1">
      <c r="A773" s="7"/>
      <c r="B773" s="6"/>
      <c r="D773" s="6"/>
      <c r="E773" s="6"/>
      <c r="F773" s="6"/>
      <c r="H773" s="6"/>
      <c r="J773" s="6"/>
    </row>
    <row r="774" ht="12.75" customHeight="1">
      <c r="A774" s="7"/>
      <c r="B774" s="6"/>
      <c r="D774" s="6"/>
      <c r="E774" s="6"/>
      <c r="F774" s="6"/>
      <c r="H774" s="6"/>
      <c r="J774" s="6"/>
    </row>
    <row r="775" ht="12.75" customHeight="1">
      <c r="A775" s="7"/>
      <c r="B775" s="6"/>
      <c r="D775" s="6"/>
      <c r="E775" s="6"/>
      <c r="F775" s="6"/>
      <c r="H775" s="6"/>
      <c r="J775" s="6"/>
    </row>
    <row r="776" ht="12.75" customHeight="1">
      <c r="A776" s="7"/>
      <c r="B776" s="6"/>
      <c r="D776" s="6"/>
      <c r="E776" s="6"/>
      <c r="F776" s="6"/>
      <c r="H776" s="6"/>
      <c r="J776" s="6"/>
    </row>
    <row r="777" ht="12.75" customHeight="1">
      <c r="A777" s="7"/>
      <c r="B777" s="6"/>
      <c r="D777" s="6"/>
      <c r="E777" s="6"/>
      <c r="F777" s="6"/>
      <c r="H777" s="6"/>
      <c r="J777" s="6"/>
    </row>
    <row r="778" ht="12.75" customHeight="1">
      <c r="A778" s="7"/>
      <c r="B778" s="6"/>
      <c r="D778" s="6"/>
      <c r="E778" s="6"/>
      <c r="F778" s="6"/>
      <c r="H778" s="6"/>
      <c r="J778" s="6"/>
    </row>
    <row r="779" ht="12.75" customHeight="1">
      <c r="A779" s="7"/>
      <c r="B779" s="6"/>
      <c r="D779" s="6"/>
      <c r="E779" s="6"/>
      <c r="F779" s="6"/>
      <c r="H779" s="6"/>
      <c r="J779" s="6"/>
    </row>
    <row r="780" ht="12.75" customHeight="1">
      <c r="A780" s="7"/>
      <c r="B780" s="6"/>
      <c r="D780" s="6"/>
      <c r="E780" s="6"/>
      <c r="F780" s="6"/>
      <c r="H780" s="6"/>
      <c r="J780" s="6"/>
    </row>
    <row r="781" ht="12.75" customHeight="1">
      <c r="A781" s="7"/>
      <c r="B781" s="6"/>
      <c r="D781" s="6"/>
      <c r="E781" s="6"/>
      <c r="F781" s="6"/>
      <c r="H781" s="6"/>
      <c r="J781" s="6"/>
    </row>
    <row r="782" ht="12.75" customHeight="1">
      <c r="A782" s="7"/>
      <c r="B782" s="6"/>
      <c r="D782" s="6"/>
      <c r="E782" s="6"/>
      <c r="F782" s="6"/>
      <c r="H782" s="6"/>
      <c r="J782" s="6"/>
    </row>
    <row r="783" ht="12.75" customHeight="1">
      <c r="A783" s="7"/>
      <c r="B783" s="6"/>
      <c r="D783" s="6"/>
      <c r="E783" s="6"/>
      <c r="F783" s="6"/>
      <c r="H783" s="6"/>
      <c r="J783" s="6"/>
    </row>
    <row r="784" ht="12.75" customHeight="1">
      <c r="A784" s="7"/>
      <c r="B784" s="6"/>
      <c r="D784" s="6"/>
      <c r="E784" s="6"/>
      <c r="F784" s="6"/>
      <c r="H784" s="6"/>
      <c r="J784" s="6"/>
    </row>
    <row r="785" ht="12.75" customHeight="1">
      <c r="A785" s="7"/>
      <c r="B785" s="6"/>
      <c r="D785" s="6"/>
      <c r="E785" s="6"/>
      <c r="F785" s="6"/>
      <c r="H785" s="6"/>
      <c r="J785" s="6"/>
    </row>
    <row r="786" ht="12.75" customHeight="1">
      <c r="A786" s="7"/>
      <c r="B786" s="6"/>
      <c r="D786" s="6"/>
      <c r="E786" s="6"/>
      <c r="F786" s="6"/>
      <c r="H786" s="6"/>
      <c r="J786" s="6"/>
    </row>
    <row r="787" ht="12.75" customHeight="1">
      <c r="A787" s="7"/>
      <c r="B787" s="6"/>
      <c r="D787" s="6"/>
      <c r="E787" s="6"/>
      <c r="F787" s="6"/>
      <c r="H787" s="6"/>
      <c r="J787" s="6"/>
    </row>
    <row r="788" ht="12.75" customHeight="1">
      <c r="A788" s="7"/>
      <c r="B788" s="6"/>
      <c r="D788" s="6"/>
      <c r="E788" s="6"/>
      <c r="F788" s="6"/>
      <c r="H788" s="6"/>
      <c r="J788" s="6"/>
    </row>
    <row r="789" ht="12.75" customHeight="1">
      <c r="A789" s="7"/>
      <c r="B789" s="6"/>
      <c r="D789" s="6"/>
      <c r="E789" s="6"/>
      <c r="F789" s="6"/>
      <c r="H789" s="6"/>
      <c r="J789" s="6"/>
    </row>
    <row r="790" ht="12.75" customHeight="1">
      <c r="A790" s="7"/>
      <c r="B790" s="6"/>
      <c r="D790" s="6"/>
      <c r="E790" s="6"/>
      <c r="F790" s="6"/>
      <c r="H790" s="6"/>
      <c r="J790" s="6"/>
    </row>
    <row r="791" ht="12.75" customHeight="1">
      <c r="A791" s="7"/>
      <c r="B791" s="6"/>
      <c r="D791" s="6"/>
      <c r="E791" s="6"/>
      <c r="F791" s="6"/>
      <c r="H791" s="6"/>
      <c r="J791" s="6"/>
    </row>
    <row r="792" ht="12.75" customHeight="1">
      <c r="A792" s="7"/>
      <c r="B792" s="6"/>
      <c r="D792" s="6"/>
      <c r="E792" s="6"/>
      <c r="F792" s="6"/>
      <c r="H792" s="6"/>
      <c r="J792" s="6"/>
    </row>
    <row r="793" ht="12.75" customHeight="1">
      <c r="A793" s="7"/>
      <c r="B793" s="6"/>
      <c r="D793" s="6"/>
      <c r="E793" s="6"/>
      <c r="F793" s="6"/>
      <c r="H793" s="6"/>
      <c r="J793" s="6"/>
    </row>
    <row r="794" ht="12.75" customHeight="1">
      <c r="A794" s="7"/>
      <c r="B794" s="6"/>
      <c r="D794" s="6"/>
      <c r="E794" s="6"/>
      <c r="F794" s="6"/>
      <c r="H794" s="6"/>
      <c r="J794" s="6"/>
    </row>
    <row r="795" ht="12.75" customHeight="1">
      <c r="A795" s="7"/>
      <c r="B795" s="6"/>
      <c r="D795" s="6"/>
      <c r="E795" s="6"/>
      <c r="F795" s="6"/>
      <c r="H795" s="6"/>
      <c r="J795" s="6"/>
    </row>
    <row r="796" ht="12.75" customHeight="1">
      <c r="A796" s="7"/>
      <c r="B796" s="6"/>
      <c r="D796" s="6"/>
      <c r="E796" s="6"/>
      <c r="F796" s="6"/>
      <c r="H796" s="6"/>
      <c r="J796" s="6"/>
    </row>
    <row r="797" ht="12.75" customHeight="1">
      <c r="A797" s="7"/>
      <c r="B797" s="6"/>
      <c r="D797" s="6"/>
      <c r="E797" s="6"/>
      <c r="F797" s="6"/>
      <c r="H797" s="6"/>
      <c r="J797" s="6"/>
    </row>
    <row r="798" ht="12.75" customHeight="1">
      <c r="A798" s="7"/>
      <c r="B798" s="6"/>
      <c r="D798" s="6"/>
      <c r="E798" s="6"/>
      <c r="F798" s="6"/>
      <c r="H798" s="6"/>
      <c r="J798" s="6"/>
    </row>
    <row r="799" ht="12.75" customHeight="1">
      <c r="A799" s="7"/>
      <c r="B799" s="6"/>
      <c r="D799" s="6"/>
      <c r="E799" s="6"/>
      <c r="F799" s="6"/>
      <c r="H799" s="6"/>
      <c r="J799" s="6"/>
    </row>
    <row r="800" ht="12.75" customHeight="1">
      <c r="A800" s="7"/>
      <c r="B800" s="6"/>
      <c r="D800" s="6"/>
      <c r="E800" s="6"/>
      <c r="F800" s="6"/>
      <c r="H800" s="6"/>
      <c r="J800" s="6"/>
    </row>
    <row r="801" ht="12.75" customHeight="1">
      <c r="A801" s="7"/>
      <c r="B801" s="6"/>
      <c r="D801" s="6"/>
      <c r="E801" s="6"/>
      <c r="F801" s="6"/>
      <c r="H801" s="6"/>
      <c r="J801" s="6"/>
    </row>
    <row r="802" ht="12.75" customHeight="1">
      <c r="A802" s="7"/>
      <c r="B802" s="6"/>
      <c r="D802" s="6"/>
      <c r="E802" s="6"/>
      <c r="F802" s="6"/>
      <c r="H802" s="6"/>
      <c r="J802" s="6"/>
    </row>
    <row r="803" ht="12.75" customHeight="1">
      <c r="A803" s="7"/>
      <c r="B803" s="6"/>
      <c r="D803" s="6"/>
      <c r="E803" s="6"/>
      <c r="F803" s="6"/>
      <c r="H803" s="6"/>
      <c r="J803" s="6"/>
    </row>
    <row r="804" ht="12.75" customHeight="1">
      <c r="A804" s="7"/>
      <c r="B804" s="6"/>
      <c r="D804" s="6"/>
      <c r="E804" s="6"/>
      <c r="F804" s="6"/>
      <c r="H804" s="6"/>
      <c r="J804" s="6"/>
    </row>
    <row r="805" ht="12.75" customHeight="1">
      <c r="A805" s="7"/>
      <c r="B805" s="6"/>
      <c r="D805" s="6"/>
      <c r="E805" s="6"/>
      <c r="F805" s="6"/>
      <c r="H805" s="6"/>
      <c r="J805" s="6"/>
    </row>
    <row r="806" ht="12.75" customHeight="1">
      <c r="A806" s="7"/>
      <c r="B806" s="6"/>
      <c r="D806" s="6"/>
      <c r="E806" s="6"/>
      <c r="F806" s="6"/>
      <c r="H806" s="6"/>
      <c r="J806" s="6"/>
    </row>
    <row r="807" ht="12.75" customHeight="1">
      <c r="A807" s="7"/>
      <c r="B807" s="6"/>
      <c r="D807" s="6"/>
      <c r="E807" s="6"/>
      <c r="F807" s="6"/>
      <c r="H807" s="6"/>
      <c r="J807" s="6"/>
    </row>
    <row r="808" ht="12.75" customHeight="1">
      <c r="A808" s="7"/>
      <c r="B808" s="6"/>
      <c r="D808" s="6"/>
      <c r="E808" s="6"/>
      <c r="F808" s="6"/>
      <c r="H808" s="6"/>
      <c r="J808" s="6"/>
    </row>
    <row r="809" ht="12.75" customHeight="1">
      <c r="A809" s="7"/>
      <c r="B809" s="6"/>
      <c r="D809" s="6"/>
      <c r="E809" s="6"/>
      <c r="F809" s="6"/>
      <c r="H809" s="6"/>
      <c r="J809" s="6"/>
    </row>
    <row r="810" ht="12.75" customHeight="1">
      <c r="A810" s="7"/>
      <c r="B810" s="6"/>
      <c r="D810" s="6"/>
      <c r="E810" s="6"/>
      <c r="F810" s="6"/>
      <c r="H810" s="6"/>
      <c r="J810" s="6"/>
    </row>
    <row r="811" ht="12.75" customHeight="1">
      <c r="A811" s="7"/>
      <c r="B811" s="6"/>
      <c r="D811" s="6"/>
      <c r="E811" s="6"/>
      <c r="F811" s="6"/>
      <c r="H811" s="6"/>
      <c r="J811" s="6"/>
    </row>
    <row r="812" ht="12.75" customHeight="1">
      <c r="A812" s="7"/>
      <c r="B812" s="6"/>
      <c r="D812" s="6"/>
      <c r="E812" s="6"/>
      <c r="F812" s="6"/>
      <c r="H812" s="6"/>
      <c r="J812" s="6"/>
    </row>
    <row r="813" ht="12.75" customHeight="1">
      <c r="A813" s="7"/>
      <c r="B813" s="6"/>
      <c r="D813" s="6"/>
      <c r="E813" s="6"/>
      <c r="F813" s="6"/>
      <c r="H813" s="6"/>
      <c r="J813" s="6"/>
    </row>
    <row r="814" ht="12.75" customHeight="1">
      <c r="A814" s="7"/>
      <c r="B814" s="6"/>
      <c r="D814" s="6"/>
      <c r="E814" s="6"/>
      <c r="F814" s="6"/>
      <c r="H814" s="6"/>
      <c r="J814" s="6"/>
    </row>
    <row r="815" ht="12.75" customHeight="1">
      <c r="A815" s="7"/>
      <c r="B815" s="6"/>
      <c r="D815" s="6"/>
      <c r="E815" s="6"/>
      <c r="F815" s="6"/>
      <c r="H815" s="6"/>
      <c r="J815" s="6"/>
    </row>
    <row r="816" ht="12.75" customHeight="1">
      <c r="A816" s="7"/>
      <c r="B816" s="6"/>
      <c r="D816" s="6"/>
      <c r="E816" s="6"/>
      <c r="F816" s="6"/>
      <c r="H816" s="6"/>
      <c r="J816" s="6"/>
    </row>
    <row r="817" ht="12.75" customHeight="1">
      <c r="A817" s="7"/>
      <c r="B817" s="6"/>
      <c r="D817" s="6"/>
      <c r="E817" s="6"/>
      <c r="F817" s="6"/>
      <c r="H817" s="6"/>
      <c r="J817" s="6"/>
    </row>
    <row r="818" ht="12.75" customHeight="1">
      <c r="A818" s="7"/>
      <c r="B818" s="6"/>
      <c r="D818" s="6"/>
      <c r="E818" s="6"/>
      <c r="F818" s="6"/>
      <c r="H818" s="6"/>
      <c r="J818" s="6"/>
    </row>
    <row r="819" ht="12.75" customHeight="1">
      <c r="A819" s="7"/>
      <c r="B819" s="6"/>
      <c r="D819" s="6"/>
      <c r="E819" s="6"/>
      <c r="F819" s="6"/>
      <c r="H819" s="6"/>
      <c r="J819" s="6"/>
    </row>
    <row r="820" ht="12.75" customHeight="1">
      <c r="A820" s="7"/>
      <c r="B820" s="6"/>
      <c r="D820" s="6"/>
      <c r="E820" s="6"/>
      <c r="F820" s="6"/>
      <c r="H820" s="6"/>
      <c r="J820" s="6"/>
    </row>
    <row r="821" ht="12.75" customHeight="1">
      <c r="A821" s="7"/>
      <c r="B821" s="6"/>
      <c r="D821" s="6"/>
      <c r="E821" s="6"/>
      <c r="F821" s="6"/>
      <c r="H821" s="6"/>
      <c r="J821" s="6"/>
    </row>
    <row r="822" ht="12.75" customHeight="1">
      <c r="A822" s="7"/>
      <c r="B822" s="6"/>
      <c r="D822" s="6"/>
      <c r="E822" s="6"/>
      <c r="F822" s="6"/>
      <c r="H822" s="6"/>
      <c r="J822" s="6"/>
    </row>
    <row r="823" ht="12.75" customHeight="1">
      <c r="A823" s="7"/>
      <c r="B823" s="6"/>
      <c r="D823" s="6"/>
      <c r="E823" s="6"/>
      <c r="F823" s="6"/>
      <c r="H823" s="6"/>
      <c r="J823" s="6"/>
    </row>
    <row r="824" ht="12.75" customHeight="1">
      <c r="A824" s="7"/>
      <c r="B824" s="6"/>
      <c r="D824" s="6"/>
      <c r="E824" s="6"/>
      <c r="F824" s="6"/>
      <c r="H824" s="6"/>
      <c r="J824" s="6"/>
    </row>
    <row r="825" ht="12.75" customHeight="1">
      <c r="A825" s="7"/>
      <c r="B825" s="6"/>
      <c r="D825" s="6"/>
      <c r="E825" s="6"/>
      <c r="F825" s="6"/>
      <c r="H825" s="6"/>
      <c r="J825" s="6"/>
    </row>
    <row r="826" ht="12.75" customHeight="1">
      <c r="A826" s="7"/>
      <c r="B826" s="6"/>
      <c r="D826" s="6"/>
      <c r="E826" s="6"/>
      <c r="F826" s="6"/>
      <c r="H826" s="6"/>
      <c r="J826" s="6"/>
    </row>
    <row r="827" ht="12.75" customHeight="1">
      <c r="A827" s="7"/>
      <c r="B827" s="6"/>
      <c r="D827" s="6"/>
      <c r="E827" s="6"/>
      <c r="F827" s="6"/>
      <c r="H827" s="6"/>
      <c r="J827" s="6"/>
    </row>
    <row r="828" ht="12.75" customHeight="1">
      <c r="A828" s="7"/>
      <c r="B828" s="6"/>
      <c r="D828" s="6"/>
      <c r="E828" s="6"/>
      <c r="F828" s="6"/>
      <c r="H828" s="6"/>
      <c r="J828" s="6"/>
    </row>
    <row r="829" ht="12.75" customHeight="1">
      <c r="A829" s="7"/>
      <c r="B829" s="6"/>
      <c r="D829" s="6"/>
      <c r="E829" s="6"/>
      <c r="F829" s="6"/>
      <c r="H829" s="6"/>
      <c r="J829" s="6"/>
    </row>
    <row r="830" ht="12.75" customHeight="1">
      <c r="A830" s="7"/>
      <c r="B830" s="6"/>
      <c r="D830" s="6"/>
      <c r="E830" s="6"/>
      <c r="F830" s="6"/>
      <c r="H830" s="6"/>
      <c r="J830" s="6"/>
    </row>
    <row r="831" ht="12.75" customHeight="1">
      <c r="A831" s="7"/>
      <c r="B831" s="6"/>
      <c r="D831" s="6"/>
      <c r="E831" s="6"/>
      <c r="F831" s="6"/>
      <c r="H831" s="6"/>
      <c r="J831" s="6"/>
    </row>
    <row r="832" ht="12.75" customHeight="1">
      <c r="A832" s="7"/>
      <c r="B832" s="6"/>
      <c r="D832" s="6"/>
      <c r="E832" s="6"/>
      <c r="F832" s="6"/>
      <c r="H832" s="6"/>
      <c r="J832" s="6"/>
    </row>
    <row r="833" ht="12.75" customHeight="1">
      <c r="A833" s="7"/>
      <c r="B833" s="6"/>
      <c r="D833" s="6"/>
      <c r="E833" s="6"/>
      <c r="F833" s="6"/>
      <c r="H833" s="6"/>
      <c r="J833" s="6"/>
    </row>
    <row r="834" ht="12.75" customHeight="1">
      <c r="A834" s="7"/>
      <c r="B834" s="6"/>
      <c r="D834" s="6"/>
      <c r="E834" s="6"/>
      <c r="F834" s="6"/>
      <c r="H834" s="6"/>
      <c r="J834" s="6"/>
    </row>
    <row r="835" ht="12.75" customHeight="1">
      <c r="A835" s="7"/>
      <c r="B835" s="6"/>
      <c r="D835" s="6"/>
      <c r="E835" s="6"/>
      <c r="F835" s="6"/>
      <c r="H835" s="6"/>
      <c r="J835" s="6"/>
    </row>
    <row r="836" ht="12.75" customHeight="1">
      <c r="A836" s="7"/>
      <c r="B836" s="6"/>
      <c r="D836" s="6"/>
      <c r="E836" s="6"/>
      <c r="F836" s="6"/>
      <c r="H836" s="6"/>
      <c r="J836" s="6"/>
    </row>
    <row r="837" ht="12.75" customHeight="1">
      <c r="A837" s="7"/>
      <c r="B837" s="6"/>
      <c r="D837" s="6"/>
      <c r="E837" s="6"/>
      <c r="F837" s="6"/>
      <c r="H837" s="6"/>
      <c r="J837" s="6"/>
    </row>
    <row r="838" ht="12.75" customHeight="1">
      <c r="A838" s="7"/>
      <c r="B838" s="6"/>
      <c r="D838" s="6"/>
      <c r="E838" s="6"/>
      <c r="F838" s="6"/>
      <c r="H838" s="6"/>
      <c r="J838" s="6"/>
    </row>
    <row r="839" ht="12.75" customHeight="1">
      <c r="A839" s="7"/>
      <c r="B839" s="6"/>
      <c r="D839" s="6"/>
      <c r="E839" s="6"/>
      <c r="F839" s="6"/>
      <c r="H839" s="6"/>
      <c r="J839" s="6"/>
    </row>
    <row r="840" ht="12.75" customHeight="1">
      <c r="A840" s="7"/>
      <c r="B840" s="6"/>
      <c r="D840" s="6"/>
      <c r="E840" s="6"/>
      <c r="F840" s="6"/>
      <c r="H840" s="6"/>
      <c r="J840" s="6"/>
    </row>
    <row r="841" ht="12.75" customHeight="1">
      <c r="A841" s="7"/>
      <c r="B841" s="6"/>
      <c r="D841" s="6"/>
      <c r="E841" s="6"/>
      <c r="F841" s="6"/>
      <c r="H841" s="6"/>
      <c r="J841" s="6"/>
    </row>
    <row r="842" ht="12.75" customHeight="1">
      <c r="A842" s="7"/>
      <c r="B842" s="6"/>
      <c r="D842" s="6"/>
      <c r="E842" s="6"/>
      <c r="F842" s="6"/>
      <c r="H842" s="6"/>
      <c r="J842" s="6"/>
    </row>
    <row r="843" ht="12.75" customHeight="1">
      <c r="A843" s="7"/>
      <c r="B843" s="6"/>
      <c r="D843" s="6"/>
      <c r="E843" s="6"/>
      <c r="F843" s="6"/>
      <c r="H843" s="6"/>
      <c r="J843" s="6"/>
    </row>
    <row r="844" ht="12.75" customHeight="1">
      <c r="A844" s="7"/>
      <c r="B844" s="6"/>
      <c r="D844" s="6"/>
      <c r="E844" s="6"/>
      <c r="F844" s="6"/>
      <c r="H844" s="6"/>
      <c r="J844" s="6"/>
    </row>
    <row r="845" ht="12.75" customHeight="1">
      <c r="A845" s="7"/>
      <c r="B845" s="6"/>
      <c r="D845" s="6"/>
      <c r="E845" s="6"/>
      <c r="F845" s="6"/>
      <c r="H845" s="6"/>
      <c r="J845" s="6"/>
    </row>
    <row r="846" ht="12.75" customHeight="1">
      <c r="A846" s="7"/>
      <c r="B846" s="6"/>
      <c r="D846" s="6"/>
      <c r="E846" s="6"/>
      <c r="F846" s="6"/>
      <c r="H846" s="6"/>
      <c r="J846" s="6"/>
    </row>
    <row r="847" ht="12.75" customHeight="1">
      <c r="A847" s="7"/>
      <c r="B847" s="6"/>
      <c r="D847" s="6"/>
      <c r="E847" s="6"/>
      <c r="F847" s="6"/>
      <c r="H847" s="6"/>
      <c r="J847" s="6"/>
    </row>
    <row r="848" ht="12.75" customHeight="1">
      <c r="A848" s="7"/>
      <c r="B848" s="6"/>
      <c r="D848" s="6"/>
      <c r="E848" s="6"/>
      <c r="F848" s="6"/>
      <c r="H848" s="6"/>
      <c r="J848" s="6"/>
    </row>
    <row r="849" ht="12.75" customHeight="1">
      <c r="A849" s="7"/>
      <c r="B849" s="6"/>
      <c r="D849" s="6"/>
      <c r="E849" s="6"/>
      <c r="F849" s="6"/>
      <c r="H849" s="6"/>
      <c r="J849" s="6"/>
    </row>
    <row r="850" ht="12.75" customHeight="1">
      <c r="A850" s="7"/>
      <c r="B850" s="6"/>
      <c r="D850" s="6"/>
      <c r="E850" s="6"/>
      <c r="F850" s="6"/>
      <c r="H850" s="6"/>
      <c r="J850" s="6"/>
    </row>
    <row r="851" ht="12.75" customHeight="1">
      <c r="A851" s="7"/>
      <c r="B851" s="6"/>
      <c r="D851" s="6"/>
      <c r="E851" s="6"/>
      <c r="F851" s="6"/>
      <c r="H851" s="6"/>
      <c r="J851" s="6"/>
    </row>
    <row r="852" ht="12.75" customHeight="1">
      <c r="A852" s="7"/>
      <c r="B852" s="6"/>
      <c r="D852" s="6"/>
      <c r="E852" s="6"/>
      <c r="F852" s="6"/>
      <c r="H852" s="6"/>
      <c r="J852" s="6"/>
    </row>
    <row r="853" ht="12.75" customHeight="1">
      <c r="A853" s="7"/>
      <c r="B853" s="6"/>
      <c r="D853" s="6"/>
      <c r="E853" s="6"/>
      <c r="F853" s="6"/>
      <c r="H853" s="6"/>
      <c r="J853" s="6"/>
    </row>
    <row r="854" ht="12.75" customHeight="1">
      <c r="A854" s="7"/>
      <c r="B854" s="6"/>
      <c r="D854" s="6"/>
      <c r="E854" s="6"/>
      <c r="F854" s="6"/>
      <c r="H854" s="6"/>
      <c r="J854" s="6"/>
    </row>
    <row r="855" ht="12.75" customHeight="1">
      <c r="A855" s="7"/>
      <c r="B855" s="6"/>
      <c r="D855" s="6"/>
      <c r="E855" s="6"/>
      <c r="F855" s="6"/>
      <c r="H855" s="6"/>
      <c r="J855" s="6"/>
    </row>
    <row r="856" ht="12.75" customHeight="1">
      <c r="A856" s="7"/>
      <c r="B856" s="6"/>
      <c r="D856" s="6"/>
      <c r="E856" s="6"/>
      <c r="F856" s="6"/>
      <c r="H856" s="6"/>
      <c r="J856" s="6"/>
    </row>
    <row r="857" ht="12.75" customHeight="1">
      <c r="A857" s="7"/>
      <c r="B857" s="6"/>
      <c r="D857" s="6"/>
      <c r="E857" s="6"/>
      <c r="F857" s="6"/>
      <c r="H857" s="6"/>
      <c r="J857" s="6"/>
    </row>
    <row r="858" ht="12.75" customHeight="1">
      <c r="A858" s="7"/>
      <c r="B858" s="6"/>
      <c r="D858" s="6"/>
      <c r="E858" s="6"/>
      <c r="F858" s="6"/>
      <c r="H858" s="6"/>
      <c r="J858" s="6"/>
    </row>
    <row r="859" ht="12.75" customHeight="1">
      <c r="A859" s="7"/>
      <c r="B859" s="6"/>
      <c r="D859" s="6"/>
      <c r="E859" s="6"/>
      <c r="F859" s="6"/>
      <c r="H859" s="6"/>
      <c r="J859" s="6"/>
    </row>
    <row r="860" ht="12.75" customHeight="1">
      <c r="A860" s="7"/>
      <c r="B860" s="6"/>
      <c r="D860" s="6"/>
      <c r="E860" s="6"/>
      <c r="F860" s="6"/>
      <c r="H860" s="6"/>
      <c r="J860" s="6"/>
    </row>
    <row r="861" ht="12.75" customHeight="1">
      <c r="A861" s="7"/>
      <c r="B861" s="6"/>
      <c r="D861" s="6"/>
      <c r="E861" s="6"/>
      <c r="F861" s="6"/>
      <c r="H861" s="6"/>
      <c r="J861" s="6"/>
    </row>
    <row r="862" ht="12.75" customHeight="1">
      <c r="A862" s="7"/>
      <c r="B862" s="6"/>
      <c r="D862" s="6"/>
      <c r="E862" s="6"/>
      <c r="F862" s="6"/>
      <c r="H862" s="6"/>
      <c r="J862" s="6"/>
    </row>
    <row r="863" ht="12.75" customHeight="1">
      <c r="A863" s="7"/>
      <c r="B863" s="6"/>
      <c r="D863" s="6"/>
      <c r="E863" s="6"/>
      <c r="F863" s="6"/>
      <c r="H863" s="6"/>
      <c r="J863" s="6"/>
    </row>
    <row r="864" ht="12.75" customHeight="1">
      <c r="A864" s="7"/>
      <c r="B864" s="6"/>
      <c r="D864" s="6"/>
      <c r="E864" s="6"/>
      <c r="F864" s="6"/>
      <c r="H864" s="6"/>
      <c r="J864" s="6"/>
    </row>
    <row r="865" ht="12.75" customHeight="1">
      <c r="A865" s="7"/>
      <c r="B865" s="6"/>
      <c r="D865" s="6"/>
      <c r="E865" s="6"/>
      <c r="F865" s="6"/>
      <c r="H865" s="6"/>
      <c r="J865" s="6"/>
    </row>
    <row r="866" ht="12.75" customHeight="1">
      <c r="A866" s="7"/>
      <c r="B866" s="6"/>
      <c r="D866" s="6"/>
      <c r="E866" s="6"/>
      <c r="F866" s="6"/>
      <c r="H866" s="6"/>
      <c r="J866" s="6"/>
    </row>
    <row r="867" ht="12.75" customHeight="1">
      <c r="A867" s="7"/>
      <c r="B867" s="6"/>
      <c r="D867" s="6"/>
      <c r="E867" s="6"/>
      <c r="F867" s="6"/>
      <c r="H867" s="6"/>
      <c r="J867" s="6"/>
    </row>
    <row r="868" ht="12.75" customHeight="1">
      <c r="A868" s="7"/>
      <c r="B868" s="6"/>
      <c r="D868" s="6"/>
      <c r="E868" s="6"/>
      <c r="F868" s="6"/>
      <c r="H868" s="6"/>
      <c r="J868" s="6"/>
    </row>
    <row r="869" ht="12.75" customHeight="1">
      <c r="A869" s="7"/>
      <c r="B869" s="6"/>
      <c r="D869" s="6"/>
      <c r="E869" s="6"/>
      <c r="F869" s="6"/>
      <c r="H869" s="6"/>
      <c r="J869" s="6"/>
    </row>
    <row r="870" ht="12.75" customHeight="1">
      <c r="A870" s="7"/>
      <c r="B870" s="6"/>
      <c r="D870" s="6"/>
      <c r="E870" s="6"/>
      <c r="F870" s="6"/>
      <c r="H870" s="6"/>
      <c r="J870" s="6"/>
    </row>
    <row r="871" ht="12.75" customHeight="1">
      <c r="A871" s="7"/>
      <c r="B871" s="6"/>
      <c r="D871" s="6"/>
      <c r="E871" s="6"/>
      <c r="F871" s="6"/>
      <c r="H871" s="6"/>
      <c r="J871" s="6"/>
    </row>
    <row r="872" ht="12.75" customHeight="1">
      <c r="A872" s="7"/>
      <c r="B872" s="6"/>
      <c r="D872" s="6"/>
      <c r="E872" s="6"/>
      <c r="F872" s="6"/>
      <c r="H872" s="6"/>
      <c r="J872" s="6"/>
    </row>
    <row r="873" ht="12.75" customHeight="1">
      <c r="A873" s="7"/>
      <c r="B873" s="6"/>
      <c r="D873" s="6"/>
      <c r="E873" s="6"/>
      <c r="F873" s="6"/>
      <c r="H873" s="6"/>
      <c r="J873" s="6"/>
    </row>
    <row r="874" ht="12.75" customHeight="1">
      <c r="A874" s="7"/>
      <c r="B874" s="6"/>
      <c r="D874" s="6"/>
      <c r="E874" s="6"/>
      <c r="F874" s="6"/>
      <c r="H874" s="6"/>
      <c r="J874" s="6"/>
    </row>
    <row r="875" ht="12.75" customHeight="1">
      <c r="A875" s="7"/>
      <c r="B875" s="6"/>
      <c r="D875" s="6"/>
      <c r="E875" s="6"/>
      <c r="F875" s="6"/>
      <c r="H875" s="6"/>
      <c r="J875" s="6"/>
    </row>
    <row r="876" ht="12.75" customHeight="1">
      <c r="A876" s="7"/>
      <c r="B876" s="6"/>
      <c r="D876" s="6"/>
      <c r="E876" s="6"/>
      <c r="F876" s="6"/>
      <c r="H876" s="6"/>
      <c r="J876" s="6"/>
    </row>
    <row r="877" ht="12.75" customHeight="1">
      <c r="A877" s="7"/>
      <c r="B877" s="6"/>
      <c r="D877" s="6"/>
      <c r="E877" s="6"/>
      <c r="F877" s="6"/>
      <c r="H877" s="6"/>
      <c r="J877" s="6"/>
    </row>
    <row r="878" ht="12.75" customHeight="1">
      <c r="A878" s="7"/>
      <c r="B878" s="6"/>
      <c r="D878" s="6"/>
      <c r="E878" s="6"/>
      <c r="F878" s="6"/>
      <c r="H878" s="6"/>
      <c r="J878" s="6"/>
    </row>
    <row r="879" ht="12.75" customHeight="1">
      <c r="A879" s="7"/>
      <c r="B879" s="6"/>
      <c r="D879" s="6"/>
      <c r="E879" s="6"/>
      <c r="F879" s="6"/>
      <c r="H879" s="6"/>
      <c r="J879" s="6"/>
    </row>
    <row r="880" ht="12.75" customHeight="1">
      <c r="A880" s="7"/>
      <c r="B880" s="6"/>
      <c r="D880" s="6"/>
      <c r="E880" s="6"/>
      <c r="F880" s="6"/>
      <c r="H880" s="6"/>
      <c r="J880" s="6"/>
    </row>
    <row r="881" ht="12.75" customHeight="1">
      <c r="A881" s="7"/>
      <c r="B881" s="6"/>
      <c r="D881" s="6"/>
      <c r="E881" s="6"/>
      <c r="F881" s="6"/>
      <c r="H881" s="6"/>
      <c r="J881" s="6"/>
    </row>
    <row r="882" ht="12.75" customHeight="1">
      <c r="A882" s="7"/>
      <c r="B882" s="6"/>
      <c r="D882" s="6"/>
      <c r="E882" s="6"/>
      <c r="F882" s="6"/>
      <c r="H882" s="6"/>
      <c r="J882" s="6"/>
    </row>
    <row r="883" ht="12.75" customHeight="1">
      <c r="A883" s="7"/>
      <c r="B883" s="6"/>
      <c r="D883" s="6"/>
      <c r="E883" s="6"/>
      <c r="F883" s="6"/>
      <c r="H883" s="6"/>
      <c r="J883" s="6"/>
    </row>
    <row r="884" ht="12.75" customHeight="1">
      <c r="A884" s="7"/>
      <c r="B884" s="6"/>
      <c r="D884" s="6"/>
      <c r="E884" s="6"/>
      <c r="F884" s="6"/>
      <c r="H884" s="6"/>
      <c r="J884" s="6"/>
    </row>
    <row r="885" ht="12.75" customHeight="1">
      <c r="A885" s="7"/>
      <c r="B885" s="6"/>
      <c r="D885" s="6"/>
      <c r="E885" s="6"/>
      <c r="F885" s="6"/>
      <c r="H885" s="6"/>
      <c r="J885" s="6"/>
    </row>
    <row r="886" ht="12.75" customHeight="1">
      <c r="A886" s="7"/>
      <c r="B886" s="6"/>
      <c r="D886" s="6"/>
      <c r="E886" s="6"/>
      <c r="F886" s="6"/>
      <c r="H886" s="6"/>
      <c r="J886" s="6"/>
    </row>
    <row r="887" ht="12.75" customHeight="1">
      <c r="A887" s="7"/>
      <c r="B887" s="6"/>
      <c r="D887" s="6"/>
      <c r="E887" s="6"/>
      <c r="F887" s="6"/>
      <c r="H887" s="6"/>
      <c r="J887" s="6"/>
    </row>
    <row r="888" ht="12.75" customHeight="1">
      <c r="A888" s="7"/>
      <c r="B888" s="6"/>
      <c r="D888" s="6"/>
      <c r="E888" s="6"/>
      <c r="F888" s="6"/>
      <c r="H888" s="6"/>
      <c r="J888" s="6"/>
    </row>
    <row r="889" ht="12.75" customHeight="1">
      <c r="A889" s="7"/>
      <c r="B889" s="6"/>
      <c r="D889" s="6"/>
      <c r="E889" s="6"/>
      <c r="F889" s="6"/>
      <c r="H889" s="6"/>
      <c r="J889" s="6"/>
    </row>
    <row r="890" ht="12.75" customHeight="1">
      <c r="A890" s="7"/>
      <c r="B890" s="6"/>
      <c r="D890" s="6"/>
      <c r="E890" s="6"/>
      <c r="F890" s="6"/>
      <c r="H890" s="6"/>
      <c r="J890" s="6"/>
    </row>
    <row r="891" ht="12.75" customHeight="1">
      <c r="A891" s="7"/>
      <c r="B891" s="6"/>
      <c r="D891" s="6"/>
      <c r="E891" s="6"/>
      <c r="F891" s="6"/>
      <c r="H891" s="6"/>
      <c r="J891" s="6"/>
    </row>
    <row r="892" ht="12.75" customHeight="1">
      <c r="A892" s="7"/>
      <c r="B892" s="6"/>
      <c r="D892" s="6"/>
      <c r="E892" s="6"/>
      <c r="F892" s="6"/>
      <c r="H892" s="6"/>
      <c r="J892" s="6"/>
    </row>
    <row r="893" ht="12.75" customHeight="1">
      <c r="A893" s="7"/>
      <c r="B893" s="6"/>
      <c r="D893" s="6"/>
      <c r="E893" s="6"/>
      <c r="F893" s="6"/>
      <c r="H893" s="6"/>
      <c r="J893" s="6"/>
    </row>
    <row r="894" ht="12.75" customHeight="1">
      <c r="A894" s="7"/>
      <c r="B894" s="6"/>
      <c r="D894" s="6"/>
      <c r="E894" s="6"/>
      <c r="F894" s="6"/>
      <c r="H894" s="6"/>
      <c r="J894" s="6"/>
    </row>
    <row r="895" ht="12.75" customHeight="1">
      <c r="A895" s="7"/>
      <c r="B895" s="6"/>
      <c r="D895" s="6"/>
      <c r="E895" s="6"/>
      <c r="F895" s="6"/>
      <c r="H895" s="6"/>
      <c r="J895" s="6"/>
    </row>
    <row r="896" ht="12.75" customHeight="1">
      <c r="A896" s="7"/>
      <c r="B896" s="6"/>
      <c r="D896" s="6"/>
      <c r="E896" s="6"/>
      <c r="F896" s="6"/>
      <c r="H896" s="6"/>
      <c r="J896" s="6"/>
    </row>
    <row r="897" ht="12.75" customHeight="1">
      <c r="A897" s="7"/>
      <c r="B897" s="6"/>
      <c r="D897" s="6"/>
      <c r="E897" s="6"/>
      <c r="F897" s="6"/>
      <c r="H897" s="6"/>
      <c r="J897" s="6"/>
    </row>
    <row r="898" ht="12.75" customHeight="1">
      <c r="A898" s="7"/>
      <c r="B898" s="6"/>
      <c r="D898" s="6"/>
      <c r="E898" s="6"/>
      <c r="F898" s="6"/>
      <c r="H898" s="6"/>
      <c r="J898" s="6"/>
    </row>
    <row r="899" ht="12.75" customHeight="1">
      <c r="A899" s="7"/>
      <c r="B899" s="6"/>
      <c r="D899" s="6"/>
      <c r="E899" s="6"/>
      <c r="F899" s="6"/>
      <c r="H899" s="6"/>
      <c r="J899" s="6"/>
    </row>
    <row r="900" ht="12.75" customHeight="1">
      <c r="A900" s="7"/>
      <c r="B900" s="6"/>
      <c r="D900" s="6"/>
      <c r="E900" s="6"/>
      <c r="F900" s="6"/>
      <c r="H900" s="6"/>
      <c r="J900" s="6"/>
    </row>
    <row r="901" ht="12.75" customHeight="1">
      <c r="A901" s="7"/>
      <c r="B901" s="6"/>
      <c r="D901" s="6"/>
      <c r="E901" s="6"/>
      <c r="F901" s="6"/>
      <c r="H901" s="6"/>
      <c r="J901" s="6"/>
    </row>
    <row r="902" ht="12.75" customHeight="1">
      <c r="A902" s="7"/>
      <c r="B902" s="6"/>
      <c r="D902" s="6"/>
      <c r="E902" s="6"/>
      <c r="F902" s="6"/>
      <c r="H902" s="6"/>
      <c r="J902" s="6"/>
    </row>
    <row r="903" ht="12.75" customHeight="1">
      <c r="A903" s="7"/>
      <c r="B903" s="6"/>
      <c r="D903" s="6"/>
      <c r="E903" s="6"/>
      <c r="F903" s="6"/>
      <c r="H903" s="6"/>
      <c r="J903" s="6"/>
    </row>
    <row r="904" ht="12.75" customHeight="1">
      <c r="A904" s="7"/>
      <c r="B904" s="6"/>
      <c r="D904" s="6"/>
      <c r="E904" s="6"/>
      <c r="F904" s="6"/>
      <c r="H904" s="6"/>
      <c r="J904" s="6"/>
    </row>
    <row r="905" ht="12.75" customHeight="1">
      <c r="A905" s="7"/>
      <c r="B905" s="6"/>
      <c r="D905" s="6"/>
      <c r="E905" s="6"/>
      <c r="F905" s="6"/>
      <c r="H905" s="6"/>
      <c r="J905" s="6"/>
    </row>
    <row r="906" ht="12.75" customHeight="1">
      <c r="A906" s="7"/>
      <c r="B906" s="6"/>
      <c r="D906" s="6"/>
      <c r="E906" s="6"/>
      <c r="F906" s="6"/>
      <c r="H906" s="6"/>
      <c r="J906" s="6"/>
    </row>
    <row r="907" ht="12.75" customHeight="1">
      <c r="A907" s="7"/>
      <c r="B907" s="6"/>
      <c r="D907" s="6"/>
      <c r="E907" s="6"/>
      <c r="F907" s="6"/>
      <c r="H907" s="6"/>
      <c r="J907" s="6"/>
    </row>
    <row r="908" ht="12.75" customHeight="1">
      <c r="A908" s="7"/>
      <c r="B908" s="6"/>
      <c r="D908" s="6"/>
      <c r="E908" s="6"/>
      <c r="F908" s="6"/>
      <c r="H908" s="6"/>
      <c r="J908" s="6"/>
    </row>
    <row r="909" ht="12.75" customHeight="1">
      <c r="A909" s="7"/>
      <c r="B909" s="6"/>
      <c r="D909" s="6"/>
      <c r="E909" s="6"/>
      <c r="F909" s="6"/>
      <c r="H909" s="6"/>
      <c r="J909" s="6"/>
    </row>
    <row r="910" ht="12.75" customHeight="1">
      <c r="A910" s="7"/>
      <c r="B910" s="6"/>
      <c r="D910" s="6"/>
      <c r="E910" s="6"/>
      <c r="F910" s="6"/>
      <c r="H910" s="6"/>
      <c r="J910" s="6"/>
    </row>
    <row r="911" ht="12.75" customHeight="1">
      <c r="A911" s="7"/>
      <c r="B911" s="6"/>
      <c r="D911" s="6"/>
      <c r="E911" s="6"/>
      <c r="F911" s="6"/>
      <c r="H911" s="6"/>
      <c r="J911" s="6"/>
    </row>
    <row r="912" ht="12.75" customHeight="1">
      <c r="A912" s="7"/>
      <c r="B912" s="6"/>
      <c r="D912" s="6"/>
      <c r="E912" s="6"/>
      <c r="F912" s="6"/>
      <c r="H912" s="6"/>
      <c r="J912" s="6"/>
    </row>
    <row r="913" ht="12.75" customHeight="1">
      <c r="A913" s="7"/>
      <c r="B913" s="6"/>
      <c r="D913" s="6"/>
      <c r="E913" s="6"/>
      <c r="F913" s="6"/>
      <c r="H913" s="6"/>
      <c r="J913" s="6"/>
    </row>
    <row r="914" ht="12.75" customHeight="1">
      <c r="A914" s="7"/>
      <c r="B914" s="6"/>
      <c r="D914" s="6"/>
      <c r="E914" s="6"/>
      <c r="F914" s="6"/>
      <c r="H914" s="6"/>
      <c r="J914" s="6"/>
    </row>
    <row r="915" ht="12.75" customHeight="1">
      <c r="A915" s="7"/>
      <c r="B915" s="6"/>
      <c r="D915" s="6"/>
      <c r="E915" s="6"/>
      <c r="F915" s="6"/>
      <c r="H915" s="6"/>
      <c r="J915" s="6"/>
    </row>
    <row r="916" ht="12.75" customHeight="1">
      <c r="A916" s="7"/>
      <c r="B916" s="6"/>
      <c r="D916" s="6"/>
      <c r="E916" s="6"/>
      <c r="F916" s="6"/>
      <c r="H916" s="6"/>
      <c r="J916" s="6"/>
    </row>
    <row r="917" ht="12.75" customHeight="1">
      <c r="A917" s="7"/>
      <c r="B917" s="6"/>
      <c r="D917" s="6"/>
      <c r="E917" s="6"/>
      <c r="F917" s="6"/>
      <c r="H917" s="6"/>
      <c r="J917" s="6"/>
    </row>
    <row r="918" ht="12.75" customHeight="1">
      <c r="A918" s="7"/>
      <c r="B918" s="6"/>
      <c r="D918" s="6"/>
      <c r="E918" s="6"/>
      <c r="F918" s="6"/>
      <c r="H918" s="6"/>
      <c r="J918" s="6"/>
    </row>
    <row r="919" ht="12.75" customHeight="1">
      <c r="A919" s="7"/>
      <c r="B919" s="6"/>
      <c r="D919" s="6"/>
      <c r="E919" s="6"/>
      <c r="F919" s="6"/>
      <c r="H919" s="6"/>
      <c r="J919" s="6"/>
    </row>
    <row r="920" ht="12.75" customHeight="1">
      <c r="A920" s="7"/>
      <c r="B920" s="6"/>
      <c r="D920" s="6"/>
      <c r="E920" s="6"/>
      <c r="F920" s="6"/>
      <c r="H920" s="6"/>
      <c r="J920" s="6"/>
    </row>
    <row r="921" ht="12.75" customHeight="1">
      <c r="A921" s="7"/>
      <c r="B921" s="6"/>
      <c r="D921" s="6"/>
      <c r="E921" s="6"/>
      <c r="F921" s="6"/>
      <c r="H921" s="6"/>
      <c r="J921" s="6"/>
    </row>
    <row r="922" ht="12.75" customHeight="1">
      <c r="A922" s="7"/>
      <c r="B922" s="6"/>
      <c r="D922" s="6"/>
      <c r="E922" s="6"/>
      <c r="F922" s="6"/>
      <c r="H922" s="6"/>
      <c r="J922" s="6"/>
    </row>
    <row r="923" ht="12.75" customHeight="1">
      <c r="A923" s="7"/>
      <c r="B923" s="6"/>
      <c r="D923" s="6"/>
      <c r="E923" s="6"/>
      <c r="F923" s="6"/>
      <c r="H923" s="6"/>
      <c r="J923" s="6"/>
    </row>
    <row r="924" ht="12.75" customHeight="1">
      <c r="A924" s="7"/>
      <c r="B924" s="6"/>
      <c r="D924" s="6"/>
      <c r="E924" s="6"/>
      <c r="F924" s="6"/>
      <c r="H924" s="6"/>
      <c r="J924" s="6"/>
    </row>
    <row r="925" ht="12.75" customHeight="1">
      <c r="A925" s="7"/>
      <c r="B925" s="6"/>
      <c r="D925" s="6"/>
      <c r="E925" s="6"/>
      <c r="F925" s="6"/>
      <c r="H925" s="6"/>
      <c r="J925" s="6"/>
    </row>
    <row r="926" ht="12.75" customHeight="1">
      <c r="A926" s="7"/>
      <c r="B926" s="6"/>
      <c r="D926" s="6"/>
      <c r="E926" s="6"/>
      <c r="F926" s="6"/>
      <c r="H926" s="6"/>
      <c r="J926" s="6"/>
    </row>
    <row r="927" ht="12.75" customHeight="1">
      <c r="A927" s="7"/>
      <c r="B927" s="6"/>
      <c r="D927" s="6"/>
      <c r="E927" s="6"/>
      <c r="F927" s="6"/>
      <c r="H927" s="6"/>
      <c r="J927" s="6"/>
    </row>
    <row r="928" ht="12.75" customHeight="1">
      <c r="A928" s="7"/>
      <c r="B928" s="6"/>
      <c r="D928" s="6"/>
      <c r="E928" s="6"/>
      <c r="F928" s="6"/>
      <c r="H928" s="6"/>
      <c r="J928" s="6"/>
    </row>
    <row r="929" ht="12.75" customHeight="1">
      <c r="A929" s="7"/>
      <c r="B929" s="6"/>
      <c r="D929" s="6"/>
      <c r="E929" s="6"/>
      <c r="F929" s="6"/>
      <c r="H929" s="6"/>
      <c r="J929" s="6"/>
    </row>
    <row r="930" ht="12.75" customHeight="1">
      <c r="A930" s="7"/>
      <c r="B930" s="6"/>
      <c r="D930" s="6"/>
      <c r="E930" s="6"/>
      <c r="F930" s="6"/>
      <c r="H930" s="6"/>
      <c r="J930" s="6"/>
    </row>
    <row r="931" ht="12.75" customHeight="1">
      <c r="A931" s="7"/>
      <c r="B931" s="6"/>
      <c r="D931" s="6"/>
      <c r="E931" s="6"/>
      <c r="F931" s="6"/>
      <c r="H931" s="6"/>
      <c r="J931" s="6"/>
    </row>
    <row r="932" ht="12.75" customHeight="1">
      <c r="A932" s="7"/>
      <c r="B932" s="6"/>
      <c r="D932" s="6"/>
      <c r="E932" s="6"/>
      <c r="F932" s="6"/>
      <c r="H932" s="6"/>
      <c r="J932" s="6"/>
    </row>
    <row r="933" ht="12.75" customHeight="1">
      <c r="A933" s="7"/>
      <c r="B933" s="6"/>
      <c r="D933" s="6"/>
      <c r="E933" s="6"/>
      <c r="F933" s="6"/>
      <c r="H933" s="6"/>
      <c r="J933" s="6"/>
    </row>
    <row r="934" ht="12.75" customHeight="1">
      <c r="A934" s="7"/>
      <c r="B934" s="6"/>
      <c r="D934" s="6"/>
      <c r="E934" s="6"/>
      <c r="F934" s="6"/>
      <c r="H934" s="6"/>
      <c r="J934" s="6"/>
    </row>
    <row r="935" ht="12.75" customHeight="1">
      <c r="A935" s="7"/>
      <c r="B935" s="6"/>
      <c r="D935" s="6"/>
      <c r="E935" s="6"/>
      <c r="F935" s="6"/>
      <c r="H935" s="6"/>
      <c r="J935" s="6"/>
    </row>
    <row r="936" ht="12.75" customHeight="1">
      <c r="A936" s="7"/>
      <c r="B936" s="6"/>
      <c r="D936" s="6"/>
      <c r="E936" s="6"/>
      <c r="F936" s="6"/>
      <c r="H936" s="6"/>
      <c r="J936" s="6"/>
    </row>
    <row r="937" ht="12.75" customHeight="1">
      <c r="A937" s="7"/>
      <c r="B937" s="6"/>
      <c r="D937" s="6"/>
      <c r="E937" s="6"/>
      <c r="F937" s="6"/>
      <c r="H937" s="6"/>
      <c r="J937" s="6"/>
    </row>
    <row r="938" ht="12.75" customHeight="1">
      <c r="A938" s="7"/>
      <c r="B938" s="6"/>
      <c r="D938" s="6"/>
      <c r="E938" s="6"/>
      <c r="F938" s="6"/>
      <c r="H938" s="6"/>
      <c r="J938" s="6"/>
    </row>
    <row r="939" ht="12.75" customHeight="1">
      <c r="A939" s="7"/>
      <c r="B939" s="6"/>
      <c r="D939" s="6"/>
      <c r="E939" s="6"/>
      <c r="F939" s="6"/>
      <c r="H939" s="6"/>
      <c r="J939" s="6"/>
    </row>
    <row r="940" ht="12.75" customHeight="1">
      <c r="A940" s="7"/>
      <c r="B940" s="6"/>
      <c r="D940" s="6"/>
      <c r="E940" s="6"/>
      <c r="F940" s="6"/>
      <c r="H940" s="6"/>
      <c r="J940" s="6"/>
    </row>
    <row r="941" ht="12.75" customHeight="1">
      <c r="A941" s="7"/>
      <c r="B941" s="6"/>
      <c r="D941" s="6"/>
      <c r="E941" s="6"/>
      <c r="F941" s="6"/>
      <c r="H941" s="6"/>
      <c r="J941" s="6"/>
    </row>
    <row r="942" ht="12.75" customHeight="1">
      <c r="A942" s="7"/>
      <c r="B942" s="6"/>
      <c r="D942" s="6"/>
      <c r="E942" s="6"/>
      <c r="F942" s="6"/>
      <c r="H942" s="6"/>
      <c r="J942" s="6"/>
    </row>
    <row r="943" ht="12.75" customHeight="1">
      <c r="A943" s="7"/>
      <c r="B943" s="6"/>
      <c r="D943" s="6"/>
      <c r="E943" s="6"/>
      <c r="F943" s="6"/>
      <c r="H943" s="6"/>
      <c r="J943" s="6"/>
    </row>
    <row r="944" ht="12.75" customHeight="1">
      <c r="A944" s="7"/>
      <c r="B944" s="6"/>
      <c r="D944" s="6"/>
      <c r="E944" s="6"/>
      <c r="F944" s="6"/>
      <c r="H944" s="6"/>
      <c r="J944" s="6"/>
    </row>
    <row r="945" ht="12.75" customHeight="1">
      <c r="A945" s="7"/>
      <c r="B945" s="6"/>
      <c r="D945" s="6"/>
      <c r="E945" s="6"/>
      <c r="F945" s="6"/>
      <c r="H945" s="6"/>
      <c r="J945" s="6"/>
    </row>
    <row r="946" ht="12.75" customHeight="1">
      <c r="A946" s="7"/>
      <c r="B946" s="6"/>
      <c r="D946" s="6"/>
      <c r="E946" s="6"/>
      <c r="F946" s="6"/>
      <c r="H946" s="6"/>
      <c r="J946" s="6"/>
    </row>
    <row r="947" ht="12.75" customHeight="1">
      <c r="A947" s="7"/>
      <c r="B947" s="6"/>
      <c r="D947" s="6"/>
      <c r="E947" s="6"/>
      <c r="F947" s="6"/>
      <c r="H947" s="6"/>
      <c r="J947" s="6"/>
    </row>
    <row r="948" ht="12.75" customHeight="1">
      <c r="A948" s="7"/>
      <c r="B948" s="6"/>
      <c r="D948" s="6"/>
      <c r="E948" s="6"/>
      <c r="F948" s="6"/>
      <c r="H948" s="6"/>
      <c r="J948" s="6"/>
    </row>
    <row r="949" ht="12.75" customHeight="1">
      <c r="A949" s="7"/>
      <c r="B949" s="6"/>
      <c r="D949" s="6"/>
      <c r="E949" s="6"/>
      <c r="F949" s="6"/>
      <c r="H949" s="6"/>
      <c r="J949" s="6"/>
    </row>
    <row r="950" ht="12.75" customHeight="1">
      <c r="A950" s="7"/>
      <c r="B950" s="6"/>
      <c r="D950" s="6"/>
      <c r="E950" s="6"/>
      <c r="F950" s="6"/>
      <c r="H950" s="6"/>
      <c r="J950" s="6"/>
    </row>
    <row r="951" ht="12.75" customHeight="1">
      <c r="A951" s="7"/>
      <c r="B951" s="6"/>
      <c r="D951" s="6"/>
      <c r="E951" s="6"/>
      <c r="F951" s="6"/>
      <c r="H951" s="6"/>
      <c r="J951" s="6"/>
    </row>
    <row r="952" ht="12.75" customHeight="1">
      <c r="A952" s="7"/>
      <c r="B952" s="6"/>
      <c r="D952" s="6"/>
      <c r="E952" s="6"/>
      <c r="F952" s="6"/>
      <c r="H952" s="6"/>
      <c r="J952" s="6"/>
    </row>
    <row r="953" ht="12.75" customHeight="1">
      <c r="A953" s="7"/>
      <c r="B953" s="6"/>
      <c r="D953" s="6"/>
      <c r="E953" s="6"/>
      <c r="F953" s="6"/>
      <c r="H953" s="6"/>
      <c r="J953" s="6"/>
    </row>
    <row r="954" ht="12.75" customHeight="1">
      <c r="A954" s="7"/>
      <c r="B954" s="6"/>
      <c r="D954" s="6"/>
      <c r="E954" s="6"/>
      <c r="F954" s="6"/>
      <c r="H954" s="6"/>
      <c r="J954" s="6"/>
    </row>
    <row r="955" ht="12.75" customHeight="1">
      <c r="A955" s="7"/>
      <c r="B955" s="6"/>
      <c r="D955" s="6"/>
      <c r="E955" s="6"/>
      <c r="F955" s="6"/>
      <c r="H955" s="6"/>
      <c r="J955" s="6"/>
    </row>
    <row r="956" ht="12.75" customHeight="1">
      <c r="A956" s="7"/>
      <c r="B956" s="6"/>
      <c r="D956" s="6"/>
      <c r="E956" s="6"/>
      <c r="F956" s="6"/>
      <c r="H956" s="6"/>
      <c r="J956" s="6"/>
    </row>
    <row r="957" ht="12.75" customHeight="1">
      <c r="A957" s="7"/>
      <c r="B957" s="6"/>
      <c r="D957" s="6"/>
      <c r="E957" s="6"/>
      <c r="F957" s="6"/>
      <c r="H957" s="6"/>
      <c r="J957" s="6"/>
    </row>
    <row r="958" ht="12.75" customHeight="1">
      <c r="A958" s="7"/>
      <c r="B958" s="6"/>
      <c r="D958" s="6"/>
      <c r="E958" s="6"/>
      <c r="F958" s="6"/>
      <c r="H958" s="6"/>
      <c r="J958" s="6"/>
    </row>
    <row r="959" ht="12.75" customHeight="1">
      <c r="A959" s="7"/>
      <c r="B959" s="6"/>
      <c r="D959" s="6"/>
      <c r="E959" s="6"/>
      <c r="F959" s="6"/>
      <c r="H959" s="6"/>
      <c r="J959" s="6"/>
    </row>
    <row r="960" ht="12.75" customHeight="1">
      <c r="A960" s="7"/>
      <c r="B960" s="6"/>
      <c r="D960" s="6"/>
      <c r="E960" s="6"/>
      <c r="F960" s="6"/>
      <c r="H960" s="6"/>
      <c r="J960" s="6"/>
    </row>
    <row r="961" ht="12.75" customHeight="1">
      <c r="A961" s="7"/>
      <c r="B961" s="6"/>
      <c r="D961" s="6"/>
      <c r="E961" s="6"/>
      <c r="F961" s="6"/>
      <c r="H961" s="6"/>
      <c r="J961" s="6"/>
    </row>
    <row r="962" ht="12.75" customHeight="1">
      <c r="A962" s="7"/>
      <c r="B962" s="6"/>
      <c r="D962" s="6"/>
      <c r="E962" s="6"/>
      <c r="F962" s="6"/>
      <c r="H962" s="6"/>
      <c r="J962" s="6"/>
    </row>
    <row r="963" ht="12.75" customHeight="1">
      <c r="A963" s="7"/>
      <c r="B963" s="6"/>
      <c r="D963" s="6"/>
      <c r="E963" s="6"/>
      <c r="F963" s="6"/>
      <c r="H963" s="6"/>
      <c r="J963" s="6"/>
    </row>
    <row r="964" ht="12.75" customHeight="1">
      <c r="A964" s="7"/>
      <c r="B964" s="6"/>
      <c r="D964" s="6"/>
      <c r="E964" s="6"/>
      <c r="F964" s="6"/>
      <c r="H964" s="6"/>
      <c r="J964" s="6"/>
    </row>
    <row r="965" ht="12.75" customHeight="1">
      <c r="A965" s="7"/>
      <c r="B965" s="6"/>
      <c r="D965" s="6"/>
      <c r="E965" s="6"/>
      <c r="F965" s="6"/>
      <c r="H965" s="6"/>
      <c r="J965" s="6"/>
    </row>
    <row r="966" ht="12.75" customHeight="1">
      <c r="A966" s="7"/>
      <c r="B966" s="6"/>
      <c r="D966" s="6"/>
      <c r="E966" s="6"/>
      <c r="F966" s="6"/>
      <c r="H966" s="6"/>
      <c r="J966" s="6"/>
    </row>
    <row r="967" ht="12.75" customHeight="1">
      <c r="A967" s="7"/>
      <c r="B967" s="6"/>
      <c r="D967" s="6"/>
      <c r="E967" s="6"/>
      <c r="F967" s="6"/>
      <c r="H967" s="6"/>
      <c r="J967" s="6"/>
    </row>
    <row r="968" ht="12.75" customHeight="1">
      <c r="A968" s="7"/>
      <c r="B968" s="6"/>
      <c r="D968" s="6"/>
      <c r="E968" s="6"/>
      <c r="F968" s="6"/>
      <c r="H968" s="6"/>
      <c r="J968" s="6"/>
    </row>
    <row r="969" ht="12.75" customHeight="1">
      <c r="A969" s="7"/>
      <c r="B969" s="6"/>
      <c r="D969" s="6"/>
      <c r="E969" s="6"/>
      <c r="F969" s="6"/>
      <c r="H969" s="6"/>
      <c r="J969" s="6"/>
    </row>
    <row r="970" ht="12.75" customHeight="1">
      <c r="A970" s="7"/>
      <c r="B970" s="6"/>
      <c r="D970" s="6"/>
      <c r="E970" s="6"/>
      <c r="F970" s="6"/>
      <c r="H970" s="6"/>
      <c r="J970" s="6"/>
    </row>
    <row r="971" ht="12.75" customHeight="1">
      <c r="A971" s="7"/>
      <c r="B971" s="6"/>
      <c r="D971" s="6"/>
      <c r="E971" s="6"/>
      <c r="F971" s="6"/>
      <c r="H971" s="6"/>
      <c r="J971" s="6"/>
    </row>
    <row r="972" ht="12.75" customHeight="1">
      <c r="A972" s="7"/>
      <c r="B972" s="6"/>
      <c r="D972" s="6"/>
      <c r="E972" s="6"/>
      <c r="F972" s="6"/>
      <c r="H972" s="6"/>
      <c r="J972" s="6"/>
    </row>
    <row r="973" ht="12.75" customHeight="1">
      <c r="A973" s="7"/>
      <c r="B973" s="6"/>
      <c r="D973" s="6"/>
      <c r="E973" s="6"/>
      <c r="F973" s="6"/>
      <c r="H973" s="6"/>
      <c r="J973" s="6"/>
    </row>
    <row r="974" ht="12.75" customHeight="1">
      <c r="A974" s="7"/>
      <c r="B974" s="6"/>
      <c r="D974" s="6"/>
      <c r="E974" s="6"/>
      <c r="F974" s="6"/>
      <c r="H974" s="6"/>
      <c r="J974" s="6"/>
    </row>
    <row r="975" ht="12.75" customHeight="1">
      <c r="A975" s="7"/>
      <c r="B975" s="6"/>
      <c r="D975" s="6"/>
      <c r="E975" s="6"/>
      <c r="F975" s="6"/>
      <c r="H975" s="6"/>
      <c r="J975" s="6"/>
    </row>
    <row r="976" ht="12.75" customHeight="1">
      <c r="A976" s="7"/>
      <c r="B976" s="6"/>
      <c r="D976" s="6"/>
      <c r="E976" s="6"/>
      <c r="F976" s="6"/>
      <c r="H976" s="6"/>
      <c r="J976" s="6"/>
    </row>
    <row r="977" ht="12.75" customHeight="1">
      <c r="A977" s="7"/>
      <c r="B977" s="6"/>
      <c r="D977" s="6"/>
      <c r="E977" s="6"/>
      <c r="F977" s="6"/>
      <c r="H977" s="6"/>
      <c r="J977" s="6"/>
    </row>
    <row r="978" ht="12.75" customHeight="1">
      <c r="A978" s="7"/>
      <c r="B978" s="6"/>
      <c r="D978" s="6"/>
      <c r="E978" s="6"/>
      <c r="F978" s="6"/>
      <c r="H978" s="6"/>
      <c r="J978" s="6"/>
    </row>
    <row r="979" ht="12.75" customHeight="1">
      <c r="A979" s="7"/>
      <c r="B979" s="6"/>
      <c r="D979" s="6"/>
      <c r="E979" s="6"/>
      <c r="F979" s="6"/>
      <c r="H979" s="6"/>
      <c r="J979" s="6"/>
    </row>
    <row r="980" ht="12.75" customHeight="1">
      <c r="A980" s="7"/>
      <c r="B980" s="6"/>
      <c r="D980" s="6"/>
      <c r="E980" s="6"/>
      <c r="F980" s="6"/>
      <c r="H980" s="6"/>
      <c r="J980" s="6"/>
    </row>
    <row r="981" ht="12.75" customHeight="1">
      <c r="A981" s="7"/>
      <c r="B981" s="6"/>
      <c r="D981" s="6"/>
      <c r="E981" s="6"/>
      <c r="F981" s="6"/>
      <c r="H981" s="6"/>
      <c r="J981" s="6"/>
    </row>
    <row r="982" ht="12.75" customHeight="1">
      <c r="A982" s="7"/>
      <c r="B982" s="6"/>
      <c r="D982" s="6"/>
      <c r="E982" s="6"/>
      <c r="F982" s="6"/>
      <c r="H982" s="6"/>
      <c r="J982" s="6"/>
    </row>
    <row r="983" ht="12.75" customHeight="1">
      <c r="A983" s="7"/>
      <c r="B983" s="6"/>
      <c r="D983" s="6"/>
      <c r="E983" s="6"/>
      <c r="F983" s="6"/>
      <c r="H983" s="6"/>
      <c r="J983" s="6"/>
    </row>
    <row r="984" ht="12.75" customHeight="1">
      <c r="A984" s="7"/>
      <c r="B984" s="6"/>
      <c r="D984" s="6"/>
      <c r="E984" s="6"/>
      <c r="F984" s="6"/>
      <c r="H984" s="6"/>
      <c r="J984" s="6"/>
    </row>
    <row r="985" ht="12.75" customHeight="1">
      <c r="A985" s="7"/>
      <c r="B985" s="6"/>
      <c r="D985" s="6"/>
      <c r="E985" s="6"/>
      <c r="F985" s="6"/>
      <c r="H985" s="6"/>
      <c r="J985" s="6"/>
    </row>
    <row r="986" ht="12.75" customHeight="1">
      <c r="A986" s="7"/>
      <c r="B986" s="6"/>
      <c r="D986" s="6"/>
      <c r="E986" s="6"/>
      <c r="F986" s="6"/>
      <c r="H986" s="6"/>
      <c r="J986" s="6"/>
    </row>
    <row r="987" ht="12.75" customHeight="1">
      <c r="A987" s="7"/>
      <c r="B987" s="6"/>
      <c r="D987" s="6"/>
      <c r="E987" s="6"/>
      <c r="F987" s="6"/>
      <c r="H987" s="6"/>
      <c r="J987" s="6"/>
    </row>
    <row r="988" ht="12.75" customHeight="1">
      <c r="A988" s="7"/>
      <c r="B988" s="6"/>
      <c r="D988" s="6"/>
      <c r="E988" s="6"/>
      <c r="F988" s="6"/>
      <c r="H988" s="6"/>
      <c r="J988" s="6"/>
    </row>
    <row r="989" ht="12.75" customHeight="1">
      <c r="A989" s="7"/>
      <c r="B989" s="6"/>
      <c r="D989" s="6"/>
      <c r="E989" s="6"/>
      <c r="F989" s="6"/>
      <c r="H989" s="6"/>
      <c r="J989" s="6"/>
    </row>
    <row r="990" ht="12.75" customHeight="1">
      <c r="A990" s="7"/>
      <c r="B990" s="6"/>
      <c r="D990" s="6"/>
      <c r="E990" s="6"/>
      <c r="F990" s="6"/>
      <c r="H990" s="6"/>
      <c r="J990" s="6"/>
    </row>
    <row r="991" ht="12.75" customHeight="1">
      <c r="A991" s="7"/>
      <c r="B991" s="6"/>
      <c r="D991" s="6"/>
      <c r="E991" s="6"/>
      <c r="F991" s="6"/>
      <c r="H991" s="6"/>
      <c r="J991" s="6"/>
    </row>
    <row r="992" ht="12.75" customHeight="1">
      <c r="A992" s="7"/>
      <c r="B992" s="6"/>
      <c r="D992" s="6"/>
      <c r="E992" s="6"/>
      <c r="F992" s="6"/>
      <c r="H992" s="6"/>
      <c r="J992" s="6"/>
    </row>
    <row r="993" ht="12.75" customHeight="1">
      <c r="A993" s="7"/>
      <c r="B993" s="6"/>
      <c r="D993" s="6"/>
      <c r="E993" s="6"/>
      <c r="F993" s="6"/>
      <c r="H993" s="6"/>
      <c r="J993" s="6"/>
    </row>
    <row r="994" ht="12.75" customHeight="1">
      <c r="A994" s="7"/>
      <c r="B994" s="6"/>
      <c r="D994" s="6"/>
      <c r="E994" s="6"/>
      <c r="F994" s="6"/>
      <c r="H994" s="6"/>
      <c r="J994" s="6"/>
    </row>
    <row r="995" ht="12.75" customHeight="1">
      <c r="A995" s="7"/>
      <c r="B995" s="6"/>
      <c r="D995" s="6"/>
      <c r="E995" s="6"/>
      <c r="F995" s="6"/>
      <c r="H995" s="6"/>
      <c r="J995" s="6"/>
    </row>
    <row r="996" ht="12.75" customHeight="1">
      <c r="A996" s="7"/>
      <c r="B996" s="6"/>
      <c r="D996" s="6"/>
      <c r="E996" s="6"/>
      <c r="F996" s="6"/>
      <c r="H996" s="6"/>
      <c r="J996" s="6"/>
    </row>
    <row r="997" ht="12.75" customHeight="1">
      <c r="A997" s="7"/>
      <c r="B997" s="6"/>
      <c r="D997" s="6"/>
      <c r="E997" s="6"/>
      <c r="F997" s="6"/>
      <c r="H997" s="6"/>
      <c r="J997" s="6"/>
    </row>
    <row r="998" ht="12.75" customHeight="1">
      <c r="A998" s="7"/>
      <c r="B998" s="6"/>
      <c r="D998" s="6"/>
      <c r="E998" s="6"/>
      <c r="F998" s="6"/>
      <c r="H998" s="6"/>
      <c r="J998" s="6"/>
    </row>
    <row r="999" ht="12.75" customHeight="1">
      <c r="A999" s="7"/>
      <c r="B999" s="6"/>
      <c r="D999" s="6"/>
      <c r="E999" s="6"/>
      <c r="F999" s="6"/>
      <c r="H999" s="6"/>
      <c r="J999" s="6"/>
    </row>
    <row r="1000" ht="12.75" customHeight="1">
      <c r="A1000" s="7"/>
      <c r="B1000" s="6"/>
      <c r="D1000" s="6"/>
      <c r="E1000" s="6"/>
      <c r="F1000" s="6"/>
      <c r="H1000" s="6"/>
      <c r="J1000" s="6"/>
    </row>
  </sheetData>
  <mergeCells count="2">
    <mergeCell ref="A79:G79"/>
    <mergeCell ref="F189:G189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5.63"/>
    <col customWidth="1" min="3" max="3" width="54.63"/>
    <col customWidth="1" min="4" max="4" width="14.25"/>
    <col customWidth="1" min="5" max="5" width="9.13"/>
    <col customWidth="1" min="6" max="6" width="15.25"/>
    <col customWidth="1" min="7" max="7" width="21.75"/>
    <col customWidth="1" min="8" max="8" width="15.13"/>
    <col customWidth="1" min="9" max="9" width="11.38"/>
    <col customWidth="1" min="10" max="10" width="15.25"/>
    <col customWidth="1" min="11" max="11" width="15.13"/>
    <col customWidth="1" min="12" max="26" width="8.0"/>
  </cols>
  <sheetData>
    <row r="1" ht="15.75" customHeight="1">
      <c r="A1" s="3"/>
      <c r="B1" s="5" t="s">
        <v>7</v>
      </c>
      <c r="C1" s="5" t="s">
        <v>8</v>
      </c>
      <c r="D1" s="5" t="s">
        <v>9</v>
      </c>
      <c r="E1" s="5" t="s">
        <v>4</v>
      </c>
      <c r="F1" s="5" t="s">
        <v>10</v>
      </c>
      <c r="G1" s="5" t="s">
        <v>11</v>
      </c>
      <c r="H1" s="5" t="s">
        <v>13</v>
      </c>
      <c r="I1" s="5" t="s">
        <v>14</v>
      </c>
      <c r="J1" s="5" t="s">
        <v>6</v>
      </c>
      <c r="K1" s="5" t="s">
        <v>16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7" t="s">
        <v>17</v>
      </c>
      <c r="B2" s="6">
        <v>1.250604355E10</v>
      </c>
      <c r="C2" s="12" t="s">
        <v>21</v>
      </c>
      <c r="D2" s="10">
        <v>1.000035486E9</v>
      </c>
      <c r="E2" s="6">
        <v>4.0</v>
      </c>
      <c r="F2" s="6" t="s">
        <v>25</v>
      </c>
      <c r="H2" s="6"/>
      <c r="I2" s="16">
        <v>4.500041578E9</v>
      </c>
      <c r="J2" s="6" t="s">
        <v>32</v>
      </c>
      <c r="K2" s="8" t="s">
        <v>27</v>
      </c>
    </row>
    <row r="3" ht="12.75" customHeight="1">
      <c r="A3" s="7" t="s">
        <v>17</v>
      </c>
      <c r="B3" s="6">
        <v>1.250604356E10</v>
      </c>
      <c r="C3" s="12" t="s">
        <v>36</v>
      </c>
      <c r="D3" s="10">
        <v>1.000035486E9</v>
      </c>
      <c r="E3" s="6">
        <v>2.0</v>
      </c>
      <c r="F3" s="6" t="s">
        <v>25</v>
      </c>
      <c r="H3" s="6"/>
      <c r="I3" s="16">
        <v>4.500041578E9</v>
      </c>
      <c r="J3" s="6" t="s">
        <v>32</v>
      </c>
      <c r="K3" s="8" t="s">
        <v>27</v>
      </c>
    </row>
    <row r="4" ht="12.75" customHeight="1">
      <c r="A4" s="7" t="s">
        <v>41</v>
      </c>
      <c r="B4" s="6">
        <v>8.659011129E10</v>
      </c>
      <c r="C4" s="12" t="s">
        <v>43</v>
      </c>
      <c r="D4" s="16">
        <v>7.000002838E9</v>
      </c>
      <c r="E4" s="6" t="s">
        <v>45</v>
      </c>
      <c r="F4" s="6" t="s">
        <v>46</v>
      </c>
      <c r="H4" s="6"/>
      <c r="I4" s="21">
        <v>4.60000198E9</v>
      </c>
      <c r="J4" s="6" t="s">
        <v>50</v>
      </c>
      <c r="K4" s="8" t="s">
        <v>27</v>
      </c>
    </row>
    <row r="5" ht="12.75" customHeight="1">
      <c r="A5" s="7" t="s">
        <v>41</v>
      </c>
      <c r="B5" s="6">
        <v>8.659011133E10</v>
      </c>
      <c r="C5" s="8" t="s">
        <v>51</v>
      </c>
      <c r="D5" s="16">
        <v>7.000002838E9</v>
      </c>
      <c r="E5" s="6" t="s">
        <v>52</v>
      </c>
      <c r="F5" s="6" t="s">
        <v>25</v>
      </c>
      <c r="H5" s="6"/>
      <c r="I5" s="21">
        <v>4.60000198E9</v>
      </c>
      <c r="J5" s="6" t="s">
        <v>55</v>
      </c>
      <c r="K5" s="8" t="s">
        <v>27</v>
      </c>
    </row>
    <row r="6" ht="12.75" customHeight="1">
      <c r="A6" s="7" t="s">
        <v>17</v>
      </c>
      <c r="B6" s="6">
        <v>8.264275152E10</v>
      </c>
      <c r="C6" s="7" t="s">
        <v>58</v>
      </c>
      <c r="D6" s="10">
        <v>1.000036059E9</v>
      </c>
      <c r="E6" s="6" t="s">
        <v>62</v>
      </c>
      <c r="F6" s="6"/>
      <c r="G6" s="8" t="s">
        <v>66</v>
      </c>
      <c r="H6" s="6"/>
      <c r="I6" s="20">
        <v>4.500047083E9</v>
      </c>
      <c r="J6" s="6" t="s">
        <v>68</v>
      </c>
      <c r="K6" s="8" t="s">
        <v>27</v>
      </c>
    </row>
    <row r="7" ht="12.75" customHeight="1">
      <c r="A7" s="7" t="s">
        <v>17</v>
      </c>
      <c r="B7" s="6">
        <v>1.330200096E10</v>
      </c>
      <c r="C7" s="7" t="s">
        <v>75</v>
      </c>
      <c r="D7" s="16">
        <v>1.000036059E9</v>
      </c>
      <c r="E7" s="6" t="s">
        <v>62</v>
      </c>
      <c r="F7" s="6"/>
      <c r="G7" s="8" t="s">
        <v>66</v>
      </c>
      <c r="H7" s="6"/>
      <c r="I7" s="21">
        <v>4.500047083E9</v>
      </c>
      <c r="J7" s="6" t="s">
        <v>68</v>
      </c>
      <c r="K7" s="8" t="s">
        <v>27</v>
      </c>
    </row>
    <row r="8" ht="12.75" customHeight="1">
      <c r="A8" s="7" t="s">
        <v>17</v>
      </c>
      <c r="B8" s="6">
        <v>8.2642304341E10</v>
      </c>
      <c r="C8" s="7" t="s">
        <v>82</v>
      </c>
      <c r="D8" s="16">
        <v>1.000036059E9</v>
      </c>
      <c r="E8" s="6" t="s">
        <v>85</v>
      </c>
      <c r="F8" s="6"/>
      <c r="G8" s="8" t="s">
        <v>66</v>
      </c>
      <c r="H8" s="6"/>
      <c r="I8" s="21">
        <v>4.500047083E9</v>
      </c>
      <c r="J8" s="6" t="s">
        <v>68</v>
      </c>
      <c r="K8" s="8" t="s">
        <v>27</v>
      </c>
    </row>
    <row r="9" ht="12.75" customHeight="1">
      <c r="A9" s="7" t="s">
        <v>88</v>
      </c>
      <c r="B9" s="6">
        <v>8.651507253E10</v>
      </c>
      <c r="C9" s="7" t="s">
        <v>89</v>
      </c>
      <c r="D9" s="10">
        <v>1.00035631E8</v>
      </c>
      <c r="E9" s="6" t="s">
        <v>52</v>
      </c>
      <c r="F9" s="6" t="s">
        <v>46</v>
      </c>
      <c r="G9" s="8" t="s">
        <v>92</v>
      </c>
      <c r="H9" s="6"/>
      <c r="I9" s="20">
        <v>4.500041581E9</v>
      </c>
      <c r="J9" s="6" t="s">
        <v>94</v>
      </c>
      <c r="K9" s="8" t="s">
        <v>27</v>
      </c>
    </row>
    <row r="10" ht="12.75" customHeight="1">
      <c r="A10" s="7" t="s">
        <v>17</v>
      </c>
      <c r="B10" s="6">
        <v>2.501036014E10</v>
      </c>
      <c r="C10" s="8" t="s">
        <v>98</v>
      </c>
      <c r="D10" s="10">
        <v>1.000035679E9</v>
      </c>
      <c r="E10" s="6" t="s">
        <v>99</v>
      </c>
      <c r="F10" s="6"/>
      <c r="G10" s="8" t="s">
        <v>100</v>
      </c>
      <c r="H10" s="6"/>
      <c r="I10" s="20">
        <v>4.500047803E9</v>
      </c>
      <c r="J10" s="6" t="s">
        <v>102</v>
      </c>
      <c r="K10" s="8" t="s">
        <v>27</v>
      </c>
    </row>
    <row r="11" ht="12.75" customHeight="1">
      <c r="A11" s="7" t="s">
        <v>17</v>
      </c>
      <c r="B11" s="6">
        <v>8.603702552E10</v>
      </c>
      <c r="C11" s="7" t="s">
        <v>104</v>
      </c>
      <c r="D11" s="10">
        <v>1.00003596E9</v>
      </c>
      <c r="E11" s="6">
        <v>1.0</v>
      </c>
      <c r="F11" s="6"/>
      <c r="G11" s="8" t="s">
        <v>105</v>
      </c>
      <c r="H11" s="16">
        <v>2.0000006282E10</v>
      </c>
      <c r="I11" s="21">
        <v>4.50004158E9</v>
      </c>
      <c r="J11" s="6" t="s">
        <v>94</v>
      </c>
      <c r="K11" s="8" t="s">
        <v>27</v>
      </c>
    </row>
    <row r="12" ht="12.75" customHeight="1">
      <c r="A12" s="7" t="s">
        <v>17</v>
      </c>
      <c r="B12" s="6">
        <v>8.603702569E10</v>
      </c>
      <c r="C12" s="7" t="s">
        <v>108</v>
      </c>
      <c r="D12" s="10">
        <v>1.00003596E9</v>
      </c>
      <c r="E12" s="6">
        <v>1.0</v>
      </c>
      <c r="F12" s="6"/>
      <c r="G12" s="8" t="s">
        <v>105</v>
      </c>
      <c r="H12" s="16">
        <v>2.0000006282E10</v>
      </c>
      <c r="I12" s="21">
        <v>4.50004158E9</v>
      </c>
      <c r="J12" s="6" t="s">
        <v>94</v>
      </c>
      <c r="K12" s="8" t="s">
        <v>27</v>
      </c>
    </row>
    <row r="13" ht="12.75" customHeight="1">
      <c r="A13" s="7"/>
      <c r="B13" s="6">
        <v>8.650166334E10</v>
      </c>
      <c r="C13" s="12" t="s">
        <v>113</v>
      </c>
      <c r="D13" s="10">
        <v>1.000035761E9</v>
      </c>
      <c r="E13" s="6" t="s">
        <v>52</v>
      </c>
      <c r="F13" s="6" t="s">
        <v>118</v>
      </c>
      <c r="G13" s="8" t="s">
        <v>116</v>
      </c>
      <c r="H13" s="6"/>
      <c r="J13" s="6"/>
    </row>
    <row r="14" ht="12.75" customHeight="1">
      <c r="A14" s="7" t="s">
        <v>17</v>
      </c>
      <c r="B14" s="6">
        <v>8.6002595651E10</v>
      </c>
      <c r="C14" s="7" t="s">
        <v>121</v>
      </c>
      <c r="D14" s="16">
        <v>1.000035761E9</v>
      </c>
      <c r="E14" s="6" t="s">
        <v>122</v>
      </c>
      <c r="F14" s="6"/>
      <c r="G14" s="8" t="s">
        <v>116</v>
      </c>
      <c r="H14" s="6"/>
      <c r="I14" s="20">
        <v>4.500043833E9</v>
      </c>
      <c r="J14" s="6" t="s">
        <v>124</v>
      </c>
      <c r="K14" s="8" t="s">
        <v>27</v>
      </c>
    </row>
    <row r="15" ht="12.75" customHeight="1">
      <c r="A15" s="7" t="s">
        <v>17</v>
      </c>
      <c r="B15" s="6">
        <v>8.650131201E10</v>
      </c>
      <c r="C15" s="7" t="s">
        <v>130</v>
      </c>
      <c r="D15" s="16">
        <v>1.000035761E9</v>
      </c>
      <c r="E15" s="6" t="s">
        <v>132</v>
      </c>
      <c r="F15" s="6"/>
      <c r="G15" s="8" t="s">
        <v>116</v>
      </c>
      <c r="H15" s="16"/>
      <c r="I15" s="20">
        <v>4.500043833E9</v>
      </c>
      <c r="J15" s="6" t="s">
        <v>124</v>
      </c>
      <c r="K15" s="8" t="s">
        <v>27</v>
      </c>
    </row>
    <row r="16" ht="12.75" customHeight="1">
      <c r="A16" s="7" t="s">
        <v>41</v>
      </c>
      <c r="B16" s="6">
        <v>9.577078543E10</v>
      </c>
      <c r="C16" s="7" t="s">
        <v>138</v>
      </c>
      <c r="D16" s="10">
        <v>1.000036057E9</v>
      </c>
      <c r="E16" s="6" t="s">
        <v>140</v>
      </c>
      <c r="F16" s="6" t="s">
        <v>46</v>
      </c>
      <c r="G16" s="8" t="s">
        <v>116</v>
      </c>
      <c r="H16" s="6"/>
      <c r="I16" s="20">
        <v>4.500045688E9</v>
      </c>
      <c r="J16" s="6" t="s">
        <v>142</v>
      </c>
      <c r="K16" s="8" t="s">
        <v>27</v>
      </c>
    </row>
    <row r="17" ht="12.75" customHeight="1">
      <c r="A17" s="7" t="s">
        <v>41</v>
      </c>
      <c r="B17" s="6">
        <v>9.577078541E10</v>
      </c>
      <c r="C17" s="7" t="s">
        <v>147</v>
      </c>
      <c r="D17" s="10">
        <v>1.000036057E9</v>
      </c>
      <c r="E17" s="6" t="s">
        <v>135</v>
      </c>
      <c r="F17" s="6" t="s">
        <v>46</v>
      </c>
      <c r="G17" s="8" t="s">
        <v>116</v>
      </c>
      <c r="H17" s="6"/>
      <c r="I17" s="20">
        <v>4.500045688E9</v>
      </c>
      <c r="J17" s="6" t="s">
        <v>142</v>
      </c>
      <c r="K17" s="8" t="s">
        <v>27</v>
      </c>
    </row>
    <row r="18" ht="12.75" customHeight="1">
      <c r="A18" s="7"/>
      <c r="B18" s="6">
        <v>8.265570153E10</v>
      </c>
      <c r="C18" s="7" t="s">
        <v>152</v>
      </c>
      <c r="D18" s="10">
        <v>1.000036329E9</v>
      </c>
      <c r="E18" s="6" t="s">
        <v>153</v>
      </c>
      <c r="F18" s="6"/>
      <c r="G18" s="8" t="s">
        <v>155</v>
      </c>
      <c r="H18" s="6"/>
      <c r="I18" s="20">
        <v>4.500044827E9</v>
      </c>
      <c r="J18" s="6" t="s">
        <v>157</v>
      </c>
    </row>
    <row r="19" ht="12.75" customHeight="1">
      <c r="A19" s="7" t="s">
        <v>17</v>
      </c>
      <c r="B19" s="6">
        <v>9.575095158E10</v>
      </c>
      <c r="C19" s="8" t="s">
        <v>159</v>
      </c>
      <c r="D19" s="10">
        <v>1.00003634E9</v>
      </c>
      <c r="E19" s="6" t="s">
        <v>161</v>
      </c>
      <c r="F19" s="6"/>
      <c r="G19" s="8" t="s">
        <v>155</v>
      </c>
      <c r="H19" s="6"/>
      <c r="I19" s="10">
        <v>4.500045147E9</v>
      </c>
      <c r="J19" s="6" t="s">
        <v>162</v>
      </c>
      <c r="K19" s="8" t="s">
        <v>27</v>
      </c>
    </row>
    <row r="20" ht="12.75" customHeight="1">
      <c r="A20" s="7" t="s">
        <v>17</v>
      </c>
      <c r="B20" s="6">
        <v>6.641008111E10</v>
      </c>
      <c r="C20" s="8" t="s">
        <v>164</v>
      </c>
      <c r="D20" s="16">
        <v>1.00003634E9</v>
      </c>
      <c r="E20" s="6" t="s">
        <v>135</v>
      </c>
      <c r="F20" s="6"/>
      <c r="G20" s="8" t="s">
        <v>155</v>
      </c>
      <c r="H20" s="6"/>
      <c r="I20" s="16">
        <v>4.500045147E9</v>
      </c>
      <c r="J20" s="6" t="s">
        <v>162</v>
      </c>
      <c r="K20" s="8" t="s">
        <v>27</v>
      </c>
    </row>
    <row r="21" ht="12.75" customHeight="1">
      <c r="A21" s="7" t="s">
        <v>17</v>
      </c>
      <c r="B21" s="6">
        <v>6.641008142E10</v>
      </c>
      <c r="C21" s="8" t="s">
        <v>164</v>
      </c>
      <c r="D21" s="16">
        <v>1.00003634E9</v>
      </c>
      <c r="E21" s="6" t="s">
        <v>135</v>
      </c>
      <c r="F21" s="6"/>
      <c r="G21" s="8" t="s">
        <v>155</v>
      </c>
      <c r="H21" s="6"/>
      <c r="I21" s="16">
        <v>4.500045147E9</v>
      </c>
      <c r="J21" s="6" t="s">
        <v>162</v>
      </c>
      <c r="K21" s="8" t="s">
        <v>27</v>
      </c>
    </row>
    <row r="22" ht="12.75" customHeight="1">
      <c r="A22" s="7" t="s">
        <v>17</v>
      </c>
      <c r="B22" s="6">
        <v>9.575101011E10</v>
      </c>
      <c r="C22" s="8" t="s">
        <v>167</v>
      </c>
      <c r="D22" s="16">
        <v>1.00003634E9</v>
      </c>
      <c r="E22" s="6" t="s">
        <v>169</v>
      </c>
      <c r="F22" s="6"/>
      <c r="G22" s="8" t="s">
        <v>155</v>
      </c>
      <c r="H22" s="6"/>
      <c r="I22" s="16">
        <v>4.500045147E9</v>
      </c>
      <c r="J22" s="6" t="s">
        <v>162</v>
      </c>
      <c r="K22" s="8" t="s">
        <v>27</v>
      </c>
    </row>
    <row r="23" ht="12.75" customHeight="1">
      <c r="A23" s="7" t="s">
        <v>17</v>
      </c>
      <c r="B23" s="6">
        <v>9.575101028E10</v>
      </c>
      <c r="C23" s="8" t="s">
        <v>172</v>
      </c>
      <c r="D23" s="16">
        <v>1.00003634E9</v>
      </c>
      <c r="E23" s="6" t="s">
        <v>161</v>
      </c>
      <c r="F23" s="6"/>
      <c r="G23" s="8" t="s">
        <v>155</v>
      </c>
      <c r="H23" s="6"/>
      <c r="I23" s="16">
        <v>4.500045147E9</v>
      </c>
      <c r="J23" s="6" t="s">
        <v>162</v>
      </c>
      <c r="K23" s="8" t="s">
        <v>175</v>
      </c>
    </row>
    <row r="24" ht="12.75" customHeight="1">
      <c r="A24" s="7"/>
      <c r="B24" s="6">
        <v>8.65921125E10</v>
      </c>
      <c r="C24" s="24" t="s">
        <v>179</v>
      </c>
      <c r="D24" s="16">
        <v>3.000004009E9</v>
      </c>
      <c r="E24" s="6" t="s">
        <v>135</v>
      </c>
      <c r="F24" s="6"/>
      <c r="G24" s="8" t="s">
        <v>155</v>
      </c>
      <c r="H24" s="6">
        <v>2.0000006165E10</v>
      </c>
      <c r="I24" s="20">
        <v>4.500042694E9</v>
      </c>
      <c r="J24" s="6"/>
      <c r="K24" s="8" t="s">
        <v>184</v>
      </c>
    </row>
    <row r="25" ht="12.75" customHeight="1">
      <c r="A25" s="7" t="s">
        <v>17</v>
      </c>
      <c r="B25" s="6">
        <v>8.659217084E10</v>
      </c>
      <c r="C25" s="24" t="s">
        <v>185</v>
      </c>
      <c r="D25" s="10">
        <v>3.000004314E9</v>
      </c>
      <c r="E25" s="6" t="s">
        <v>52</v>
      </c>
      <c r="F25" s="6"/>
      <c r="G25" s="8" t="s">
        <v>155</v>
      </c>
      <c r="H25" s="6"/>
      <c r="I25" s="20">
        <v>4.500045114E9</v>
      </c>
      <c r="J25" s="6" t="s">
        <v>188</v>
      </c>
      <c r="K25" s="8" t="s">
        <v>27</v>
      </c>
    </row>
    <row r="26" ht="12.75" customHeight="1">
      <c r="A26" s="7" t="s">
        <v>17</v>
      </c>
      <c r="B26" s="6">
        <v>8.659217077E10</v>
      </c>
      <c r="C26" s="24" t="s">
        <v>190</v>
      </c>
      <c r="D26" s="10">
        <v>3.000004314E9</v>
      </c>
      <c r="E26" s="6" t="s">
        <v>52</v>
      </c>
      <c r="F26" s="6"/>
      <c r="G26" s="8" t="s">
        <v>155</v>
      </c>
      <c r="H26" s="6"/>
      <c r="I26" s="20">
        <v>4.500045114E9</v>
      </c>
      <c r="J26" s="6" t="s">
        <v>188</v>
      </c>
      <c r="K26" s="8" t="s">
        <v>27</v>
      </c>
    </row>
    <row r="27" ht="12.75" customHeight="1">
      <c r="A27" s="7"/>
      <c r="B27" s="34">
        <v>8.659213125E10</v>
      </c>
      <c r="C27" s="35" t="s">
        <v>196</v>
      </c>
      <c r="D27" s="36">
        <v>1.000037002E9</v>
      </c>
      <c r="E27" s="34" t="s">
        <v>133</v>
      </c>
      <c r="F27" s="34" t="s">
        <v>118</v>
      </c>
      <c r="H27" s="6"/>
      <c r="J27" s="6"/>
    </row>
    <row r="28" ht="12.75" customHeight="1">
      <c r="A28" s="7" t="s">
        <v>41</v>
      </c>
      <c r="B28" s="6">
        <v>9.551308014E10</v>
      </c>
      <c r="C28" s="7" t="s">
        <v>202</v>
      </c>
      <c r="D28" s="10">
        <v>1.000036564E9</v>
      </c>
      <c r="E28" s="6">
        <v>2.0</v>
      </c>
      <c r="F28" s="6"/>
      <c r="G28" s="8" t="s">
        <v>204</v>
      </c>
      <c r="H28" s="6">
        <v>2.0000006427E10</v>
      </c>
      <c r="I28" s="10">
        <v>4.500046411E9</v>
      </c>
      <c r="J28" s="6" t="s">
        <v>205</v>
      </c>
      <c r="K28" s="8" t="s">
        <v>27</v>
      </c>
    </row>
    <row r="29" ht="12.75" customHeight="1">
      <c r="A29" s="7" t="s">
        <v>17</v>
      </c>
      <c r="B29" s="6">
        <v>9.570140112E10</v>
      </c>
      <c r="C29" s="8" t="s">
        <v>207</v>
      </c>
      <c r="D29" s="16">
        <v>1.000036564E9</v>
      </c>
      <c r="E29" s="6">
        <v>2.0</v>
      </c>
      <c r="F29" s="6"/>
      <c r="G29" s="8" t="s">
        <v>204</v>
      </c>
      <c r="H29" s="6">
        <v>2.0000006427E10</v>
      </c>
      <c r="I29" s="10">
        <v>4.500046412E9</v>
      </c>
      <c r="J29" s="6" t="s">
        <v>209</v>
      </c>
      <c r="K29" s="8" t="s">
        <v>27</v>
      </c>
    </row>
    <row r="30" ht="15.0" customHeight="1">
      <c r="A30" s="7" t="s">
        <v>17</v>
      </c>
      <c r="B30" s="6">
        <v>9.575096201E10</v>
      </c>
      <c r="C30" s="12" t="s">
        <v>212</v>
      </c>
      <c r="D30" s="16">
        <v>1.000036564E9</v>
      </c>
      <c r="E30" s="6">
        <v>2.0</v>
      </c>
      <c r="F30" s="6"/>
      <c r="G30" s="8" t="s">
        <v>204</v>
      </c>
      <c r="H30" s="6">
        <v>2.0000006427E10</v>
      </c>
      <c r="I30" s="10">
        <v>4.500046412E9</v>
      </c>
      <c r="J30" s="6" t="s">
        <v>209</v>
      </c>
      <c r="K30" s="8" t="s">
        <v>27</v>
      </c>
    </row>
    <row r="31" ht="12.75" customHeight="1">
      <c r="A31" s="7" t="s">
        <v>41</v>
      </c>
      <c r="B31" s="6">
        <v>9.575098407E10</v>
      </c>
      <c r="C31" s="7" t="s">
        <v>218</v>
      </c>
      <c r="D31" s="16">
        <v>1.000036564E9</v>
      </c>
      <c r="E31" s="6">
        <v>2.0</v>
      </c>
      <c r="F31" s="6"/>
      <c r="G31" s="8" t="s">
        <v>204</v>
      </c>
      <c r="H31" s="6">
        <v>2.0000006427E10</v>
      </c>
      <c r="I31" s="10">
        <v>4.500046411E9</v>
      </c>
      <c r="J31" s="6" t="s">
        <v>205</v>
      </c>
      <c r="K31" s="8" t="s">
        <v>27</v>
      </c>
    </row>
    <row r="32" ht="12.75" customHeight="1">
      <c r="A32" s="7" t="s">
        <v>17</v>
      </c>
      <c r="B32" s="6">
        <v>9.577068509E10</v>
      </c>
      <c r="C32" s="8" t="s">
        <v>220</v>
      </c>
      <c r="D32" s="16">
        <v>1.000036564E9</v>
      </c>
      <c r="E32" s="6">
        <v>2.0</v>
      </c>
      <c r="F32" s="6"/>
      <c r="G32" s="8" t="s">
        <v>204</v>
      </c>
      <c r="H32" s="6">
        <v>2.0000006427E10</v>
      </c>
      <c r="I32" s="10">
        <v>4.500046412E9</v>
      </c>
      <c r="J32" s="6" t="s">
        <v>209</v>
      </c>
      <c r="K32" s="8" t="s">
        <v>27</v>
      </c>
    </row>
    <row r="33" ht="12.75" customHeight="1">
      <c r="A33" s="7" t="s">
        <v>41</v>
      </c>
      <c r="B33" s="6">
        <v>9.577077145E10</v>
      </c>
      <c r="C33" s="8" t="s">
        <v>224</v>
      </c>
      <c r="D33" s="16">
        <v>1.000036564E9</v>
      </c>
      <c r="E33" s="6">
        <v>2.0</v>
      </c>
      <c r="F33" s="6"/>
      <c r="G33" s="8" t="s">
        <v>204</v>
      </c>
      <c r="H33" s="6">
        <v>2.0000006427E10</v>
      </c>
      <c r="I33" s="10">
        <v>4.500046411E9</v>
      </c>
      <c r="J33" s="6" t="s">
        <v>205</v>
      </c>
      <c r="K33" s="8" t="s">
        <v>27</v>
      </c>
    </row>
    <row r="34" ht="12.75" customHeight="1">
      <c r="A34" s="7" t="s">
        <v>17</v>
      </c>
      <c r="B34" s="6">
        <v>8.650190003E10</v>
      </c>
      <c r="C34" s="24" t="s">
        <v>231</v>
      </c>
      <c r="D34" s="10">
        <v>1.000036323E9</v>
      </c>
      <c r="E34" s="6" t="s">
        <v>133</v>
      </c>
      <c r="F34" s="6"/>
      <c r="G34" s="8" t="s">
        <v>15</v>
      </c>
      <c r="H34" s="6"/>
      <c r="I34" s="20">
        <v>4.500044411E9</v>
      </c>
      <c r="J34" s="6"/>
      <c r="K34" s="8" t="s">
        <v>27</v>
      </c>
    </row>
    <row r="35" ht="18.0" customHeight="1">
      <c r="A35" s="7"/>
      <c r="C35" s="39" t="s">
        <v>235</v>
      </c>
      <c r="D35" s="6"/>
      <c r="E35" s="6"/>
      <c r="F35" s="6"/>
      <c r="H35" s="6"/>
      <c r="J35" s="6"/>
    </row>
    <row r="36" ht="12.75" customHeight="1">
      <c r="A36" s="7" t="s">
        <v>238</v>
      </c>
      <c r="B36" s="6">
        <v>1.460306408E10</v>
      </c>
      <c r="C36" s="9" t="s">
        <v>239</v>
      </c>
      <c r="D36" s="10">
        <v>1.000036762E9</v>
      </c>
      <c r="E36" s="6">
        <v>6.0</v>
      </c>
      <c r="F36" s="6" t="s">
        <v>25</v>
      </c>
      <c r="G36" s="8" t="s">
        <v>241</v>
      </c>
      <c r="H36" s="6"/>
      <c r="I36" s="20">
        <v>4.500049365E9</v>
      </c>
      <c r="J36" s="6" t="s">
        <v>242</v>
      </c>
    </row>
    <row r="37" ht="12.75" customHeight="1">
      <c r="A37" s="7"/>
      <c r="B37" s="6">
        <v>9.55025014E10</v>
      </c>
      <c r="C37" s="9" t="s">
        <v>246</v>
      </c>
      <c r="D37" s="16">
        <v>1.000036762E9</v>
      </c>
      <c r="E37" s="6">
        <v>1.0</v>
      </c>
      <c r="F37" s="6" t="s">
        <v>25</v>
      </c>
      <c r="G37" s="8" t="s">
        <v>241</v>
      </c>
      <c r="H37" s="6"/>
      <c r="I37" s="21">
        <v>4.500049365E9</v>
      </c>
      <c r="J37" s="6" t="s">
        <v>242</v>
      </c>
    </row>
    <row r="38" ht="12.75" customHeight="1">
      <c r="A38" s="7"/>
      <c r="B38" s="6">
        <v>9.550250141E10</v>
      </c>
      <c r="C38" s="9" t="s">
        <v>248</v>
      </c>
      <c r="D38" s="16">
        <v>1.000036762E9</v>
      </c>
      <c r="E38" s="6">
        <v>1.0</v>
      </c>
      <c r="F38" s="6" t="s">
        <v>25</v>
      </c>
      <c r="G38" s="8" t="s">
        <v>241</v>
      </c>
      <c r="H38" s="6"/>
      <c r="I38" s="21">
        <v>4.500049365E9</v>
      </c>
      <c r="J38" s="6" t="s">
        <v>242</v>
      </c>
    </row>
    <row r="39" ht="12.75" customHeight="1">
      <c r="A39" s="7"/>
      <c r="B39" s="6">
        <v>9.550250142E10</v>
      </c>
      <c r="C39" s="9" t="s">
        <v>251</v>
      </c>
      <c r="D39" s="16">
        <v>1.000036762E9</v>
      </c>
      <c r="E39" s="6">
        <v>1.0</v>
      </c>
      <c r="F39" s="6" t="s">
        <v>25</v>
      </c>
      <c r="G39" s="8" t="s">
        <v>241</v>
      </c>
      <c r="H39" s="6"/>
      <c r="I39" s="21">
        <v>4.500049365E9</v>
      </c>
      <c r="J39" s="6" t="s">
        <v>242</v>
      </c>
    </row>
    <row r="40" ht="12.75" customHeight="1">
      <c r="A40" s="7"/>
      <c r="B40" s="6">
        <v>9.550250144E10</v>
      </c>
      <c r="C40" s="9" t="s">
        <v>254</v>
      </c>
      <c r="D40" s="16">
        <v>1.000036762E9</v>
      </c>
      <c r="E40" s="6">
        <v>1.0</v>
      </c>
      <c r="F40" s="6" t="s">
        <v>25</v>
      </c>
      <c r="G40" s="8" t="s">
        <v>241</v>
      </c>
      <c r="H40" s="6"/>
      <c r="I40" s="21">
        <v>4.500049365E9</v>
      </c>
      <c r="J40" s="6" t="s">
        <v>242</v>
      </c>
    </row>
    <row r="41" ht="12.75" customHeight="1">
      <c r="A41" s="7"/>
      <c r="B41" s="6">
        <v>9.550250145E10</v>
      </c>
      <c r="C41" s="9" t="s">
        <v>258</v>
      </c>
      <c r="D41" s="16">
        <v>1.000036762E9</v>
      </c>
      <c r="E41" s="6">
        <v>2.0</v>
      </c>
      <c r="F41" s="6" t="s">
        <v>25</v>
      </c>
      <c r="G41" s="8" t="s">
        <v>241</v>
      </c>
      <c r="H41" s="6"/>
      <c r="I41" s="21">
        <v>4.500049365E9</v>
      </c>
      <c r="J41" s="6" t="s">
        <v>242</v>
      </c>
    </row>
    <row r="42" ht="12.75" customHeight="1">
      <c r="A42" s="7"/>
      <c r="B42" s="6">
        <v>9.550250146E10</v>
      </c>
      <c r="C42" s="9" t="s">
        <v>260</v>
      </c>
      <c r="D42" s="16">
        <v>1.000036762E9</v>
      </c>
      <c r="E42" s="6">
        <v>1.0</v>
      </c>
      <c r="F42" s="6" t="s">
        <v>25</v>
      </c>
      <c r="G42" s="8" t="s">
        <v>241</v>
      </c>
      <c r="H42" s="6"/>
      <c r="I42" s="21">
        <v>4.500049365E9</v>
      </c>
      <c r="J42" s="6" t="s">
        <v>242</v>
      </c>
    </row>
    <row r="43" ht="12.75" customHeight="1">
      <c r="A43" s="7"/>
      <c r="B43" s="6">
        <v>9.550250147E10</v>
      </c>
      <c r="C43" s="9" t="s">
        <v>263</v>
      </c>
      <c r="D43" s="16">
        <v>1.000036762E9</v>
      </c>
      <c r="E43" s="6">
        <v>1.0</v>
      </c>
      <c r="F43" s="6" t="s">
        <v>25</v>
      </c>
      <c r="G43" s="8" t="s">
        <v>241</v>
      </c>
      <c r="H43" s="6"/>
      <c r="I43" s="21">
        <v>4.500049365E9</v>
      </c>
      <c r="J43" s="6" t="s">
        <v>242</v>
      </c>
    </row>
    <row r="44" ht="12.75" customHeight="1">
      <c r="A44" s="7"/>
      <c r="B44" s="6">
        <v>9.550250148E10</v>
      </c>
      <c r="C44" s="9" t="s">
        <v>265</v>
      </c>
      <c r="D44" s="16">
        <v>1.000036762E9</v>
      </c>
      <c r="E44" s="6">
        <v>1.0</v>
      </c>
      <c r="F44" s="6" t="s">
        <v>25</v>
      </c>
      <c r="G44" s="8" t="s">
        <v>241</v>
      </c>
      <c r="H44" s="6"/>
      <c r="I44" s="21">
        <v>4.500049365E9</v>
      </c>
      <c r="J44" s="6" t="s">
        <v>242</v>
      </c>
    </row>
    <row r="45" ht="12.75" customHeight="1">
      <c r="A45" s="7"/>
      <c r="B45" s="6">
        <v>9.550250149E10</v>
      </c>
      <c r="C45" s="9" t="s">
        <v>267</v>
      </c>
      <c r="D45" s="16">
        <v>1.000036762E9</v>
      </c>
      <c r="E45" s="6">
        <v>1.0</v>
      </c>
      <c r="F45" s="6" t="s">
        <v>25</v>
      </c>
      <c r="G45" s="8" t="s">
        <v>118</v>
      </c>
      <c r="H45" s="6"/>
      <c r="I45" s="21">
        <v>4.500049365E9</v>
      </c>
      <c r="J45" s="6" t="s">
        <v>242</v>
      </c>
    </row>
    <row r="46" ht="12.75" customHeight="1">
      <c r="A46" s="7"/>
      <c r="B46" s="6">
        <v>9.55025015E10</v>
      </c>
      <c r="C46" s="9" t="s">
        <v>269</v>
      </c>
      <c r="D46" s="16">
        <v>1.000036762E9</v>
      </c>
      <c r="E46" s="6">
        <v>1.0</v>
      </c>
      <c r="F46" s="6" t="s">
        <v>25</v>
      </c>
      <c r="G46" s="8" t="s">
        <v>241</v>
      </c>
      <c r="H46" s="6"/>
      <c r="I46" s="21">
        <v>4.500049365E9</v>
      </c>
      <c r="J46" s="6" t="s">
        <v>242</v>
      </c>
    </row>
    <row r="47" ht="12.75" customHeight="1">
      <c r="A47" s="7"/>
      <c r="B47" s="6">
        <v>9.550250152E10</v>
      </c>
      <c r="C47" s="46" t="s">
        <v>273</v>
      </c>
      <c r="D47" s="16">
        <v>1.000036762E9</v>
      </c>
      <c r="E47" s="6">
        <v>2.0</v>
      </c>
      <c r="F47" s="6" t="s">
        <v>25</v>
      </c>
      <c r="G47" s="8" t="s">
        <v>241</v>
      </c>
      <c r="H47" s="6"/>
      <c r="I47" s="21">
        <v>4.500049365E9</v>
      </c>
      <c r="J47" s="6" t="s">
        <v>242</v>
      </c>
    </row>
    <row r="48" ht="12.75" customHeight="1">
      <c r="A48" s="7"/>
      <c r="B48" s="6">
        <v>9.550250153E10</v>
      </c>
      <c r="C48" s="9" t="s">
        <v>280</v>
      </c>
      <c r="D48" s="16">
        <v>1.000036762E9</v>
      </c>
      <c r="E48" s="6">
        <v>2.0</v>
      </c>
      <c r="F48" s="6" t="s">
        <v>25</v>
      </c>
      <c r="G48" s="8" t="s">
        <v>241</v>
      </c>
      <c r="H48" s="6"/>
      <c r="I48" s="21">
        <v>4.500049365E9</v>
      </c>
      <c r="J48" s="6" t="s">
        <v>242</v>
      </c>
    </row>
    <row r="49" ht="12.75" customHeight="1">
      <c r="A49" s="7"/>
      <c r="B49" s="6">
        <v>9.550250154E10</v>
      </c>
      <c r="C49" s="9" t="s">
        <v>283</v>
      </c>
      <c r="D49" s="16">
        <v>1.000036762E9</v>
      </c>
      <c r="E49" s="6">
        <v>1.0</v>
      </c>
      <c r="F49" s="6" t="s">
        <v>25</v>
      </c>
      <c r="G49" s="8" t="s">
        <v>241</v>
      </c>
      <c r="H49" s="6"/>
      <c r="I49" s="21">
        <v>4.500049365E9</v>
      </c>
      <c r="J49" s="6" t="s">
        <v>242</v>
      </c>
    </row>
    <row r="50" ht="12.75" customHeight="1">
      <c r="A50" s="7" t="s">
        <v>288</v>
      </c>
      <c r="B50" s="6">
        <v>9.550259816E10</v>
      </c>
      <c r="C50" s="9" t="s">
        <v>290</v>
      </c>
      <c r="D50" s="16">
        <v>1.000036762E9</v>
      </c>
      <c r="E50" s="6">
        <v>1.0</v>
      </c>
      <c r="F50" s="6" t="s">
        <v>25</v>
      </c>
      <c r="G50" s="8" t="s">
        <v>241</v>
      </c>
      <c r="H50" s="6"/>
      <c r="I50" s="21">
        <v>4.500049365E9</v>
      </c>
      <c r="J50" s="6" t="s">
        <v>242</v>
      </c>
    </row>
    <row r="51" ht="12.75" customHeight="1">
      <c r="A51" s="7" t="s">
        <v>288</v>
      </c>
      <c r="B51" s="6">
        <v>9.550260108E10</v>
      </c>
      <c r="C51" s="9" t="s">
        <v>294</v>
      </c>
      <c r="D51" s="16">
        <v>1.000036762E9</v>
      </c>
      <c r="E51" s="6">
        <v>1.0</v>
      </c>
      <c r="F51" s="6" t="s">
        <v>25</v>
      </c>
      <c r="G51" s="8" t="s">
        <v>241</v>
      </c>
      <c r="H51" s="6"/>
      <c r="I51" s="21">
        <v>4.500049365E9</v>
      </c>
      <c r="J51" s="6" t="s">
        <v>242</v>
      </c>
    </row>
    <row r="52" ht="12.75" customHeight="1">
      <c r="A52" s="7"/>
      <c r="B52" s="6">
        <v>9.550250154E10</v>
      </c>
      <c r="C52" s="9" t="s">
        <v>283</v>
      </c>
      <c r="D52" s="10">
        <v>1.000036762E9</v>
      </c>
      <c r="E52" s="6">
        <v>1.0</v>
      </c>
      <c r="F52" s="6" t="s">
        <v>25</v>
      </c>
      <c r="G52" s="8" t="s">
        <v>241</v>
      </c>
      <c r="H52" s="6"/>
      <c r="I52" s="21">
        <v>4.500049365E9</v>
      </c>
      <c r="J52" s="6" t="s">
        <v>242</v>
      </c>
    </row>
    <row r="53" ht="12.75" customHeight="1">
      <c r="A53" s="7"/>
      <c r="B53" s="8">
        <v>9.559057201E10</v>
      </c>
      <c r="C53" s="8" t="s">
        <v>19</v>
      </c>
      <c r="D53" s="10">
        <v>1.000036331E9</v>
      </c>
      <c r="E53" s="6" t="s">
        <v>135</v>
      </c>
      <c r="F53" s="6" t="s">
        <v>46</v>
      </c>
      <c r="G53" s="8" t="s">
        <v>15</v>
      </c>
      <c r="H53" s="6">
        <v>2.0000006363E10</v>
      </c>
      <c r="J53" s="6"/>
    </row>
    <row r="54" ht="12.75" customHeight="1">
      <c r="A54" s="7"/>
      <c r="B54" s="8">
        <v>9.559057202E10</v>
      </c>
      <c r="C54" s="24" t="s">
        <v>303</v>
      </c>
      <c r="D54" s="10">
        <v>1.000036331E9</v>
      </c>
      <c r="E54" s="6" t="s">
        <v>135</v>
      </c>
      <c r="F54" s="6" t="s">
        <v>46</v>
      </c>
      <c r="G54" s="8" t="s">
        <v>15</v>
      </c>
      <c r="H54" s="6">
        <v>2.0000006363E10</v>
      </c>
      <c r="J54" s="6"/>
    </row>
    <row r="55" ht="12.75" customHeight="1">
      <c r="A55" s="7" t="s">
        <v>17</v>
      </c>
      <c r="B55" s="6">
        <v>8.659011504E10</v>
      </c>
      <c r="C55" s="24" t="s">
        <v>306</v>
      </c>
      <c r="D55" s="10">
        <v>7.000002973E9</v>
      </c>
      <c r="E55" s="6" t="s">
        <v>119</v>
      </c>
      <c r="F55" s="6"/>
      <c r="G55" s="8" t="s">
        <v>15</v>
      </c>
      <c r="H55" s="10">
        <v>4.600002268E9</v>
      </c>
      <c r="I55" s="10">
        <v>4.600002268E9</v>
      </c>
      <c r="J55" s="6" t="s">
        <v>310</v>
      </c>
      <c r="K55" s="6">
        <v>2.0000006788E10</v>
      </c>
    </row>
    <row r="56" ht="12.75" customHeight="1">
      <c r="A56" s="7" t="s">
        <v>17</v>
      </c>
      <c r="B56" s="26">
        <v>8.254601007E10</v>
      </c>
      <c r="C56" s="8" t="s">
        <v>313</v>
      </c>
      <c r="D56" s="10">
        <v>1.00003761E9</v>
      </c>
      <c r="E56" s="6" t="s">
        <v>52</v>
      </c>
      <c r="F56" s="6"/>
      <c r="G56" s="8" t="s">
        <v>316</v>
      </c>
      <c r="H56" s="6"/>
      <c r="I56" s="20">
        <v>4.500048172E9</v>
      </c>
      <c r="J56" s="6" t="s">
        <v>310</v>
      </c>
    </row>
    <row r="57" ht="12.75" customHeight="1">
      <c r="A57" s="7" t="s">
        <v>318</v>
      </c>
      <c r="B57" s="8">
        <v>8.654606312E10</v>
      </c>
      <c r="C57" s="8" t="s">
        <v>319</v>
      </c>
      <c r="D57" s="16">
        <v>1.00003746E9</v>
      </c>
      <c r="E57" s="6">
        <v>4.0</v>
      </c>
      <c r="F57" s="6"/>
      <c r="G57" s="8" t="s">
        <v>155</v>
      </c>
      <c r="H57" s="10">
        <v>4.500048232E9</v>
      </c>
      <c r="J57" s="6" t="s">
        <v>310</v>
      </c>
    </row>
    <row r="58" ht="12.75" customHeight="1">
      <c r="A58" s="7" t="s">
        <v>318</v>
      </c>
      <c r="B58" s="8">
        <v>8.65901145E10</v>
      </c>
      <c r="C58" s="8" t="s">
        <v>325</v>
      </c>
      <c r="D58" s="16">
        <v>1.00003746E9</v>
      </c>
      <c r="E58" s="6">
        <v>10.0</v>
      </c>
      <c r="F58" s="6"/>
      <c r="G58" s="8" t="s">
        <v>155</v>
      </c>
      <c r="H58" s="10">
        <v>4.500048232E9</v>
      </c>
      <c r="J58" s="6" t="s">
        <v>310</v>
      </c>
    </row>
    <row r="59" ht="12.75" customHeight="1">
      <c r="A59" s="7" t="s">
        <v>318</v>
      </c>
      <c r="B59" s="6">
        <v>8.659011123E10</v>
      </c>
      <c r="C59" s="12" t="s">
        <v>236</v>
      </c>
      <c r="D59" s="10">
        <v>1.000037836E9</v>
      </c>
      <c r="E59" s="6" t="s">
        <v>326</v>
      </c>
      <c r="F59" s="6" t="s">
        <v>25</v>
      </c>
      <c r="G59" s="8" t="s">
        <v>155</v>
      </c>
      <c r="H59" s="10">
        <v>4.500044784E9</v>
      </c>
      <c r="I59" s="8" t="s">
        <v>329</v>
      </c>
      <c r="J59" s="6" t="s">
        <v>310</v>
      </c>
      <c r="K59" s="8" t="s">
        <v>310</v>
      </c>
    </row>
    <row r="60" ht="12.75" customHeight="1">
      <c r="A60" s="7" t="s">
        <v>41</v>
      </c>
      <c r="B60" s="6">
        <v>9.570116006E10</v>
      </c>
      <c r="C60" s="8" t="s">
        <v>330</v>
      </c>
      <c r="D60" s="10">
        <v>1.000038472E9</v>
      </c>
      <c r="E60" s="6" t="s">
        <v>52</v>
      </c>
      <c r="F60" s="6"/>
      <c r="G60" s="8" t="s">
        <v>15</v>
      </c>
      <c r="H60" s="10">
        <v>4.500048497E9</v>
      </c>
      <c r="I60" s="8" t="s">
        <v>334</v>
      </c>
      <c r="J60" s="6">
        <v>2.0000007097E10</v>
      </c>
      <c r="K60" s="8" t="s">
        <v>310</v>
      </c>
    </row>
    <row r="61" ht="12.75" customHeight="1">
      <c r="A61" s="7" t="s">
        <v>41</v>
      </c>
      <c r="B61" s="8">
        <v>9.550782563E10</v>
      </c>
      <c r="C61" s="8" t="s">
        <v>336</v>
      </c>
      <c r="D61" s="10">
        <v>1.000038472E9</v>
      </c>
      <c r="E61" s="6" t="s">
        <v>272</v>
      </c>
      <c r="F61" s="6"/>
      <c r="G61" s="8" t="s">
        <v>15</v>
      </c>
      <c r="H61" s="10">
        <v>4.500048497E9</v>
      </c>
      <c r="I61" s="8" t="s">
        <v>334</v>
      </c>
      <c r="J61" s="6">
        <v>2.0000007097E10</v>
      </c>
      <c r="K61" s="8" t="s">
        <v>310</v>
      </c>
    </row>
    <row r="62" ht="22.5" customHeight="1">
      <c r="A62" s="29" t="s">
        <v>341</v>
      </c>
      <c r="B62" s="8">
        <v>1.000038351E9</v>
      </c>
      <c r="C62" s="8" t="s">
        <v>343</v>
      </c>
      <c r="D62" s="10">
        <v>1.000038351E9</v>
      </c>
      <c r="E62" s="6" t="s">
        <v>135</v>
      </c>
      <c r="F62" s="6" t="s">
        <v>25</v>
      </c>
      <c r="G62" s="8" t="s">
        <v>15</v>
      </c>
      <c r="H62" s="10">
        <v>4.500045376E9</v>
      </c>
      <c r="I62" s="6" t="s">
        <v>345</v>
      </c>
      <c r="J62" s="6" t="s">
        <v>310</v>
      </c>
    </row>
    <row r="63" ht="12.75" customHeight="1">
      <c r="A63" s="7" t="s">
        <v>318</v>
      </c>
      <c r="B63" s="8">
        <v>3.174670257E10</v>
      </c>
      <c r="C63" s="8" t="s">
        <v>348</v>
      </c>
      <c r="D63" s="10">
        <v>1.00003848E9</v>
      </c>
      <c r="E63" s="6">
        <v>24.0</v>
      </c>
      <c r="F63" s="6"/>
      <c r="G63" s="8" t="s">
        <v>349</v>
      </c>
      <c r="H63" s="10">
        <v>4.500046461E9</v>
      </c>
      <c r="I63" s="8" t="s">
        <v>351</v>
      </c>
      <c r="J63" s="6" t="s">
        <v>310</v>
      </c>
    </row>
    <row r="64" ht="12.75" customHeight="1">
      <c r="A64" s="7" t="s">
        <v>318</v>
      </c>
      <c r="B64" s="26">
        <v>9.551060509E10</v>
      </c>
      <c r="C64" s="9" t="s">
        <v>352</v>
      </c>
      <c r="D64" s="16">
        <v>1.00003848E9</v>
      </c>
      <c r="E64" s="6">
        <v>20.0</v>
      </c>
      <c r="F64" s="6"/>
      <c r="G64" s="8" t="s">
        <v>349</v>
      </c>
      <c r="H64" s="16">
        <v>4.500046461E9</v>
      </c>
      <c r="I64" s="8" t="s">
        <v>351</v>
      </c>
      <c r="J64" s="6" t="s">
        <v>310</v>
      </c>
    </row>
    <row r="65" ht="12.75" customHeight="1">
      <c r="A65" s="7" t="s">
        <v>318</v>
      </c>
      <c r="B65" s="26">
        <v>9.550330207E10</v>
      </c>
      <c r="C65" s="26" t="s">
        <v>355</v>
      </c>
      <c r="D65" s="16">
        <v>1.00003848E9</v>
      </c>
      <c r="E65" s="6">
        <v>10.0</v>
      </c>
      <c r="F65" s="6"/>
      <c r="G65" s="8" t="s">
        <v>349</v>
      </c>
      <c r="H65" s="16">
        <v>4.500046461E9</v>
      </c>
      <c r="I65" s="8" t="s">
        <v>351</v>
      </c>
      <c r="J65" s="6" t="s">
        <v>310</v>
      </c>
    </row>
    <row r="66" ht="12.75" customHeight="1">
      <c r="A66" s="7" t="s">
        <v>318</v>
      </c>
      <c r="B66" s="6">
        <v>8.264230553E10</v>
      </c>
      <c r="C66" s="24" t="s">
        <v>110</v>
      </c>
      <c r="D66" s="10">
        <v>1.000038466E9</v>
      </c>
      <c r="E66" s="6" t="s">
        <v>109</v>
      </c>
      <c r="F66" s="6"/>
      <c r="G66" s="8" t="s">
        <v>66</v>
      </c>
      <c r="H66" s="10">
        <v>4.500047053E9</v>
      </c>
      <c r="I66" s="8" t="s">
        <v>358</v>
      </c>
      <c r="J66" s="6" t="s">
        <v>310</v>
      </c>
    </row>
    <row r="67" ht="12.75" customHeight="1">
      <c r="A67" s="7" t="s">
        <v>318</v>
      </c>
      <c r="B67" s="6">
        <v>8.264236018E10</v>
      </c>
      <c r="C67" s="12" t="s">
        <v>362</v>
      </c>
      <c r="D67" s="10">
        <v>1.000038466E9</v>
      </c>
      <c r="E67" s="6" t="s">
        <v>114</v>
      </c>
      <c r="F67" s="6"/>
      <c r="G67" s="8" t="s">
        <v>66</v>
      </c>
      <c r="H67" s="10">
        <v>4.500047053E9</v>
      </c>
      <c r="I67" s="8" t="s">
        <v>358</v>
      </c>
      <c r="J67" s="6" t="s">
        <v>310</v>
      </c>
    </row>
    <row r="68" ht="12.75" customHeight="1">
      <c r="A68" s="7"/>
      <c r="B68" s="6"/>
      <c r="D68" s="6"/>
      <c r="E68" s="6"/>
      <c r="F68" s="6"/>
      <c r="H68" s="6"/>
      <c r="J68" s="6"/>
    </row>
    <row r="69" ht="12.75" customHeight="1">
      <c r="A69" s="7" t="s">
        <v>318</v>
      </c>
      <c r="B69" s="6">
        <v>6.641026317E10</v>
      </c>
      <c r="C69" s="8" t="s">
        <v>365</v>
      </c>
      <c r="D69" s="10">
        <v>1.000038811E9</v>
      </c>
      <c r="E69" s="6" t="s">
        <v>52</v>
      </c>
      <c r="F69" s="6"/>
      <c r="G69" s="21"/>
      <c r="H69" s="10">
        <v>4.500047081E9</v>
      </c>
      <c r="I69" s="6" t="s">
        <v>367</v>
      </c>
      <c r="J69" s="6" t="s">
        <v>310</v>
      </c>
    </row>
    <row r="70" ht="15.0" customHeight="1">
      <c r="A70" s="7" t="s">
        <v>318</v>
      </c>
      <c r="B70" s="51">
        <v>9.55130805E10</v>
      </c>
      <c r="C70" s="8" t="s">
        <v>368</v>
      </c>
      <c r="D70" s="16">
        <v>1.000038811E9</v>
      </c>
      <c r="E70" s="6" t="s">
        <v>226</v>
      </c>
      <c r="F70" s="6"/>
      <c r="G70" s="21"/>
      <c r="H70" s="16">
        <v>4.500047081E9</v>
      </c>
      <c r="I70" s="6" t="s">
        <v>367</v>
      </c>
      <c r="J70" s="6" t="s">
        <v>310</v>
      </c>
    </row>
    <row r="71" ht="15.0" customHeight="1">
      <c r="A71" s="7" t="s">
        <v>318</v>
      </c>
      <c r="B71" s="51">
        <v>9.551308E10</v>
      </c>
      <c r="C71" s="8" t="s">
        <v>369</v>
      </c>
      <c r="D71" s="16">
        <v>1.000038811E9</v>
      </c>
      <c r="E71" s="6" t="s">
        <v>52</v>
      </c>
      <c r="F71" s="6"/>
      <c r="G71" s="21"/>
      <c r="H71" s="16">
        <v>4.500047081E9</v>
      </c>
      <c r="I71" s="6" t="s">
        <v>367</v>
      </c>
      <c r="J71" s="6" t="s">
        <v>310</v>
      </c>
    </row>
    <row r="72" ht="12.75" customHeight="1">
      <c r="A72" s="7" t="s">
        <v>318</v>
      </c>
      <c r="B72" s="6">
        <v>8.650136043E10</v>
      </c>
      <c r="C72" s="12" t="s">
        <v>371</v>
      </c>
      <c r="D72" s="10">
        <v>1.00003874E9</v>
      </c>
      <c r="E72" s="6" t="s">
        <v>122</v>
      </c>
      <c r="F72" s="6"/>
      <c r="G72" s="8" t="s">
        <v>372</v>
      </c>
      <c r="H72" s="10">
        <v>4.500047096E9</v>
      </c>
      <c r="I72" s="8" t="s">
        <v>373</v>
      </c>
      <c r="J72" s="6" t="s">
        <v>310</v>
      </c>
    </row>
    <row r="73" ht="12.75" customHeight="1">
      <c r="A73" s="7" t="s">
        <v>318</v>
      </c>
      <c r="B73" s="6">
        <v>8.603701254E10</v>
      </c>
      <c r="C73" s="24" t="s">
        <v>125</v>
      </c>
      <c r="D73" s="10">
        <v>1.00003874E9</v>
      </c>
      <c r="E73" s="6" t="s">
        <v>52</v>
      </c>
      <c r="F73" s="6"/>
      <c r="G73" s="8" t="s">
        <v>372</v>
      </c>
      <c r="H73" s="10">
        <v>4.500047096E9</v>
      </c>
      <c r="I73" s="8" t="s">
        <v>373</v>
      </c>
      <c r="J73" s="6" t="s">
        <v>310</v>
      </c>
    </row>
    <row r="74" ht="25.5" customHeight="1">
      <c r="A74" s="7" t="s">
        <v>84</v>
      </c>
      <c r="B74" s="52" t="s">
        <v>375</v>
      </c>
      <c r="C74" s="7" t="s">
        <v>377</v>
      </c>
      <c r="D74" s="10">
        <v>7.000003068E9</v>
      </c>
      <c r="E74" s="6" t="s">
        <v>378</v>
      </c>
      <c r="F74" s="6" t="s">
        <v>46</v>
      </c>
      <c r="G74" s="6" t="s">
        <v>15</v>
      </c>
      <c r="H74" s="10">
        <v>4.600002225E9</v>
      </c>
      <c r="I74" s="6" t="s">
        <v>379</v>
      </c>
      <c r="J74" s="6" t="s">
        <v>310</v>
      </c>
    </row>
    <row r="75" ht="12.75" customHeight="1">
      <c r="A75" s="7" t="s">
        <v>318</v>
      </c>
      <c r="B75" s="6">
        <v>8.650165155E10</v>
      </c>
      <c r="C75" s="7" t="s">
        <v>381</v>
      </c>
      <c r="D75" s="10">
        <v>1.000037708E9</v>
      </c>
      <c r="E75" s="6">
        <v>10.0</v>
      </c>
      <c r="F75" s="6"/>
      <c r="G75" s="6" t="s">
        <v>15</v>
      </c>
      <c r="H75" s="10">
        <v>4.500047811E9</v>
      </c>
      <c r="I75" s="6" t="s">
        <v>382</v>
      </c>
      <c r="J75" s="6" t="s">
        <v>310</v>
      </c>
    </row>
    <row r="76" ht="38.25" customHeight="1">
      <c r="A76" s="12" t="s">
        <v>383</v>
      </c>
      <c r="B76" s="6">
        <v>8.659011186E10</v>
      </c>
      <c r="C76" s="12" t="s">
        <v>384</v>
      </c>
      <c r="D76" s="10">
        <v>1.000038473E9</v>
      </c>
      <c r="E76" s="6" t="s">
        <v>132</v>
      </c>
      <c r="F76" s="6"/>
      <c r="G76" s="6" t="s">
        <v>15</v>
      </c>
      <c r="H76" s="10">
        <v>4.500047011E9</v>
      </c>
      <c r="I76" s="8" t="s">
        <v>386</v>
      </c>
      <c r="J76" s="6" t="s">
        <v>310</v>
      </c>
    </row>
    <row r="77" ht="25.5" customHeight="1">
      <c r="A77" s="53" t="s">
        <v>387</v>
      </c>
      <c r="H77" s="6"/>
      <c r="J77" s="6"/>
    </row>
    <row r="78" ht="12.75" customHeight="1">
      <c r="A78" s="7"/>
      <c r="B78" s="6"/>
      <c r="C78" s="12"/>
      <c r="D78" s="16"/>
      <c r="E78" s="6"/>
      <c r="F78" s="6"/>
      <c r="H78" s="6"/>
      <c r="J78" s="6"/>
    </row>
    <row r="79" ht="12.75" customHeight="1">
      <c r="A79" s="7" t="s">
        <v>318</v>
      </c>
      <c r="B79" s="28">
        <v>8.264260363E10</v>
      </c>
      <c r="C79" s="24" t="s">
        <v>131</v>
      </c>
      <c r="D79" s="10">
        <v>1.000039029E9</v>
      </c>
      <c r="E79" s="6" t="s">
        <v>133</v>
      </c>
      <c r="F79" s="6"/>
      <c r="G79" s="8" t="s">
        <v>390</v>
      </c>
      <c r="H79" s="6"/>
      <c r="I79" s="20">
        <v>4.50005082E9</v>
      </c>
      <c r="J79" s="6" t="s">
        <v>27</v>
      </c>
    </row>
    <row r="80" ht="12.75" customHeight="1">
      <c r="A80" s="7" t="s">
        <v>318</v>
      </c>
      <c r="B80" s="6">
        <v>1.250604358E10</v>
      </c>
      <c r="C80" s="12" t="s">
        <v>361</v>
      </c>
      <c r="D80" s="10">
        <v>1.000039604E9</v>
      </c>
      <c r="E80" s="6">
        <v>2.0</v>
      </c>
      <c r="F80" s="6"/>
      <c r="G80" s="8" t="s">
        <v>392</v>
      </c>
      <c r="H80" s="6"/>
      <c r="I80" s="20">
        <v>4.500049156E9</v>
      </c>
      <c r="J80" s="6" t="s">
        <v>27</v>
      </c>
    </row>
    <row r="81" ht="12.75" customHeight="1">
      <c r="A81" s="7" t="s">
        <v>318</v>
      </c>
      <c r="B81" s="6">
        <v>1.250604355E10</v>
      </c>
      <c r="C81" s="12" t="s">
        <v>21</v>
      </c>
      <c r="D81" s="16">
        <v>1.000039604E9</v>
      </c>
      <c r="E81" s="6">
        <v>2.0</v>
      </c>
      <c r="F81" s="6"/>
      <c r="G81" s="8" t="s">
        <v>392</v>
      </c>
      <c r="H81" s="6"/>
      <c r="I81" s="21">
        <v>4.500049156E9</v>
      </c>
      <c r="J81" s="6" t="s">
        <v>27</v>
      </c>
    </row>
    <row r="82" ht="12.75" customHeight="1">
      <c r="A82" s="7" t="s">
        <v>396</v>
      </c>
      <c r="B82" s="6">
        <v>1.250604356E10</v>
      </c>
      <c r="C82" s="12" t="s">
        <v>36</v>
      </c>
      <c r="D82" s="16">
        <v>1.000039604E9</v>
      </c>
      <c r="E82" s="6">
        <v>2.0</v>
      </c>
      <c r="F82" s="6"/>
      <c r="G82" s="8" t="s">
        <v>392</v>
      </c>
      <c r="H82" s="6"/>
      <c r="I82" s="21">
        <v>4.500049156E9</v>
      </c>
      <c r="J82" s="6" t="s">
        <v>27</v>
      </c>
    </row>
    <row r="83" ht="12.75" customHeight="1">
      <c r="A83" s="7" t="s">
        <v>84</v>
      </c>
      <c r="B83" s="6">
        <v>8.659217103E10</v>
      </c>
      <c r="C83" s="8" t="s">
        <v>398</v>
      </c>
      <c r="D83" s="10">
        <v>1.000040145E9</v>
      </c>
      <c r="E83" s="6">
        <v>2.0</v>
      </c>
      <c r="F83" s="16"/>
      <c r="G83" s="8" t="s">
        <v>399</v>
      </c>
      <c r="H83" s="6"/>
      <c r="I83" s="10">
        <v>4.50004745E9</v>
      </c>
      <c r="J83" s="6" t="s">
        <v>27</v>
      </c>
    </row>
    <row r="84" ht="12.75" customHeight="1">
      <c r="A84" s="7" t="s">
        <v>84</v>
      </c>
      <c r="B84" s="6">
        <v>8.659217639E10</v>
      </c>
      <c r="C84" s="8" t="s">
        <v>400</v>
      </c>
      <c r="D84" s="16">
        <v>1.000040145E9</v>
      </c>
      <c r="E84" s="6">
        <v>1.0</v>
      </c>
      <c r="F84" s="16"/>
      <c r="G84" s="8" t="s">
        <v>399</v>
      </c>
      <c r="H84" s="6"/>
      <c r="I84" s="16">
        <v>4.50004745E9</v>
      </c>
      <c r="J84" s="6" t="s">
        <v>27</v>
      </c>
    </row>
    <row r="85" ht="12.75" customHeight="1">
      <c r="A85" s="7" t="s">
        <v>84</v>
      </c>
      <c r="B85" s="6">
        <v>8.659217703E10</v>
      </c>
      <c r="C85" s="8" t="s">
        <v>402</v>
      </c>
      <c r="D85" s="16">
        <v>1.000040145E9</v>
      </c>
      <c r="E85" s="6">
        <v>1.0</v>
      </c>
      <c r="F85" s="16"/>
      <c r="G85" s="8" t="s">
        <v>399</v>
      </c>
      <c r="H85" s="6"/>
      <c r="I85" s="16">
        <v>4.50004745E9</v>
      </c>
      <c r="J85" s="6" t="s">
        <v>27</v>
      </c>
    </row>
    <row r="86" ht="12.75" customHeight="1">
      <c r="A86" s="7" t="s">
        <v>84</v>
      </c>
      <c r="B86" s="6">
        <v>8.65921771E10</v>
      </c>
      <c r="C86" s="8" t="s">
        <v>403</v>
      </c>
      <c r="D86" s="16">
        <v>1.000040145E9</v>
      </c>
      <c r="E86" s="6">
        <v>1.0</v>
      </c>
      <c r="F86" s="16"/>
      <c r="G86" s="8" t="s">
        <v>399</v>
      </c>
      <c r="H86" s="6"/>
      <c r="I86" s="10">
        <v>4.50004745E9</v>
      </c>
      <c r="J86" s="6" t="s">
        <v>27</v>
      </c>
    </row>
    <row r="87" ht="12.75" customHeight="1">
      <c r="A87" s="7"/>
      <c r="B87" s="6">
        <v>9.577078531E10</v>
      </c>
      <c r="C87" s="12" t="s">
        <v>406</v>
      </c>
      <c r="D87" s="10">
        <v>1.000041504E9</v>
      </c>
      <c r="E87" s="6">
        <v>1.0</v>
      </c>
      <c r="F87" s="6"/>
      <c r="G87" s="8" t="s">
        <v>408</v>
      </c>
      <c r="H87" s="6"/>
      <c r="I87" s="20">
        <v>4.500051591E9</v>
      </c>
      <c r="J87" s="6" t="s">
        <v>410</v>
      </c>
    </row>
    <row r="88" ht="12.75" customHeight="1">
      <c r="A88" s="7"/>
      <c r="B88" s="6">
        <v>9.577078436E10</v>
      </c>
      <c r="C88" s="8" t="s">
        <v>225</v>
      </c>
      <c r="D88" s="10">
        <v>1.000041504E9</v>
      </c>
      <c r="E88" s="6">
        <v>1.0</v>
      </c>
      <c r="F88" s="6"/>
      <c r="G88" s="8" t="s">
        <v>408</v>
      </c>
      <c r="H88" s="6"/>
      <c r="I88" s="20">
        <v>4.500051591E9</v>
      </c>
      <c r="J88" s="6" t="s">
        <v>410</v>
      </c>
    </row>
    <row r="89" ht="12.75" customHeight="1">
      <c r="A89" s="7"/>
      <c r="B89" s="8">
        <v>8.600916004E10</v>
      </c>
      <c r="C89" s="8" t="s">
        <v>411</v>
      </c>
      <c r="D89" s="16">
        <v>1.000040421E9</v>
      </c>
      <c r="E89" s="6"/>
      <c r="F89" s="6"/>
      <c r="G89" s="8" t="s">
        <v>414</v>
      </c>
      <c r="H89" s="6"/>
      <c r="J89" s="6"/>
    </row>
    <row r="90" ht="12.75" customHeight="1">
      <c r="A90" s="7"/>
      <c r="B90" s="8">
        <v>8.600930008E10</v>
      </c>
      <c r="C90" s="8" t="s">
        <v>415</v>
      </c>
      <c r="D90" s="16">
        <v>1.000040421E9</v>
      </c>
      <c r="E90" s="6">
        <v>2.0</v>
      </c>
      <c r="F90" s="6"/>
      <c r="G90" s="8" t="s">
        <v>414</v>
      </c>
      <c r="H90" s="6"/>
      <c r="J90" s="6"/>
    </row>
    <row r="91" ht="12.75" customHeight="1">
      <c r="A91" s="7"/>
      <c r="B91" s="8">
        <v>8.600933007E10</v>
      </c>
      <c r="C91" s="8" t="s">
        <v>419</v>
      </c>
      <c r="D91" s="16">
        <v>1.000040421E9</v>
      </c>
      <c r="E91" s="6">
        <v>2.0</v>
      </c>
      <c r="F91" s="6"/>
      <c r="G91" s="8" t="s">
        <v>414</v>
      </c>
      <c r="H91" s="6"/>
      <c r="J91" s="6"/>
    </row>
    <row r="92" ht="12.75" customHeight="1">
      <c r="A92" s="7"/>
      <c r="B92" s="8">
        <v>8.6009503051E10</v>
      </c>
      <c r="C92" s="8" t="s">
        <v>420</v>
      </c>
      <c r="D92" s="16">
        <v>1.000040421E9</v>
      </c>
      <c r="E92" s="6"/>
      <c r="F92" s="6"/>
      <c r="G92" s="8" t="s">
        <v>414</v>
      </c>
      <c r="H92" s="6"/>
      <c r="J92" s="6"/>
    </row>
    <row r="93" ht="12.75" customHeight="1">
      <c r="A93" s="7"/>
      <c r="B93" s="8">
        <v>8.6009503501E10</v>
      </c>
      <c r="C93" s="8" t="s">
        <v>423</v>
      </c>
      <c r="D93" s="16">
        <v>1.000040421E9</v>
      </c>
      <c r="E93" s="6"/>
      <c r="F93" s="6"/>
      <c r="G93" s="8" t="s">
        <v>414</v>
      </c>
      <c r="H93" s="6"/>
      <c r="J93" s="6"/>
    </row>
    <row r="94" ht="12.75" customHeight="1">
      <c r="A94" s="7"/>
      <c r="B94" s="8">
        <v>8.6009504001E10</v>
      </c>
      <c r="C94" s="8" t="s">
        <v>86</v>
      </c>
      <c r="D94" s="16">
        <v>1.000040421E9</v>
      </c>
      <c r="E94" s="6"/>
      <c r="F94" s="6"/>
      <c r="G94" s="8" t="s">
        <v>414</v>
      </c>
      <c r="H94" s="6"/>
      <c r="J94" s="6"/>
    </row>
    <row r="95" ht="12.75" customHeight="1">
      <c r="A95" s="7"/>
      <c r="B95" s="8">
        <v>8.60095055E10</v>
      </c>
      <c r="C95" s="8" t="s">
        <v>425</v>
      </c>
      <c r="D95" s="16">
        <v>1.000040421E9</v>
      </c>
      <c r="E95" s="6">
        <v>2.0</v>
      </c>
      <c r="F95" s="6"/>
      <c r="G95" s="8" t="s">
        <v>414</v>
      </c>
      <c r="H95" s="6"/>
      <c r="J95" s="6"/>
    </row>
    <row r="96" ht="12.75" customHeight="1">
      <c r="A96" s="7"/>
      <c r="B96" s="8">
        <v>8.6009506E10</v>
      </c>
      <c r="C96" s="8" t="s">
        <v>427</v>
      </c>
      <c r="D96" s="16">
        <v>1.000040421E9</v>
      </c>
      <c r="E96" s="6">
        <v>2.0</v>
      </c>
      <c r="F96" s="6"/>
      <c r="G96" s="8" t="s">
        <v>414</v>
      </c>
      <c r="H96" s="6"/>
      <c r="J96" s="6"/>
    </row>
    <row r="97" ht="12.75" customHeight="1">
      <c r="A97" s="7"/>
      <c r="B97" s="8">
        <v>8.600950655E10</v>
      </c>
      <c r="C97" s="8" t="s">
        <v>429</v>
      </c>
      <c r="D97" s="16">
        <v>1.000040421E9</v>
      </c>
      <c r="E97" s="6">
        <v>3.0</v>
      </c>
      <c r="F97" s="6"/>
      <c r="G97" s="8" t="s">
        <v>414</v>
      </c>
      <c r="H97" s="6"/>
      <c r="J97" s="6"/>
    </row>
    <row r="98" ht="12.75" customHeight="1">
      <c r="A98" s="7"/>
      <c r="B98" s="8">
        <v>8.600950705E10</v>
      </c>
      <c r="C98" s="8" t="s">
        <v>101</v>
      </c>
      <c r="D98" s="16">
        <v>1.000040421E9</v>
      </c>
      <c r="E98" s="6">
        <v>2.0</v>
      </c>
      <c r="F98" s="6"/>
      <c r="G98" s="8" t="s">
        <v>414</v>
      </c>
      <c r="H98" s="6"/>
      <c r="J98" s="6"/>
    </row>
    <row r="99" ht="12.75" customHeight="1">
      <c r="A99" s="7"/>
      <c r="B99" s="8">
        <v>8.60095075E10</v>
      </c>
      <c r="C99" s="8" t="s">
        <v>431</v>
      </c>
      <c r="D99" s="16">
        <v>1.000040421E9</v>
      </c>
      <c r="E99" s="6">
        <v>1.0</v>
      </c>
      <c r="F99" s="6"/>
      <c r="G99" s="8" t="s">
        <v>414</v>
      </c>
      <c r="H99" s="6"/>
      <c r="J99" s="6"/>
    </row>
    <row r="100" ht="12.75" customHeight="1">
      <c r="A100" s="7"/>
      <c r="B100" s="8">
        <v>8.600966023E10</v>
      </c>
      <c r="C100" s="8" t="s">
        <v>433</v>
      </c>
      <c r="D100" s="16">
        <v>1.000040421E9</v>
      </c>
      <c r="E100" s="6">
        <v>4.0</v>
      </c>
      <c r="F100" s="6"/>
      <c r="G100" s="8" t="s">
        <v>414</v>
      </c>
      <c r="H100" s="6"/>
      <c r="J100" s="6"/>
    </row>
    <row r="101" ht="12.75" customHeight="1">
      <c r="A101" s="7" t="s">
        <v>84</v>
      </c>
      <c r="B101" s="6">
        <v>8.603702545E10</v>
      </c>
      <c r="C101" s="7" t="s">
        <v>434</v>
      </c>
      <c r="D101" s="28">
        <v>1.000040968E9</v>
      </c>
      <c r="E101" s="6" t="s">
        <v>226</v>
      </c>
      <c r="F101" s="6"/>
      <c r="H101" s="6"/>
      <c r="I101" s="10">
        <v>4.500048504E9</v>
      </c>
      <c r="J101" s="6" t="s">
        <v>27</v>
      </c>
    </row>
    <row r="102" ht="12.75" customHeight="1">
      <c r="A102" s="7" t="s">
        <v>84</v>
      </c>
      <c r="B102" s="6">
        <v>8.603702538E10</v>
      </c>
      <c r="C102" s="7" t="s">
        <v>435</v>
      </c>
      <c r="D102" s="28">
        <v>1.000040968E9</v>
      </c>
      <c r="E102" s="6" t="s">
        <v>226</v>
      </c>
      <c r="F102" s="6"/>
      <c r="H102" s="6"/>
      <c r="I102" s="10">
        <v>4.500048504E9</v>
      </c>
      <c r="J102" s="6" t="s">
        <v>27</v>
      </c>
    </row>
    <row r="103" ht="15.0" customHeight="1">
      <c r="A103" s="7"/>
      <c r="B103" s="56">
        <v>8.60370245E10</v>
      </c>
      <c r="C103" s="56" t="s">
        <v>437</v>
      </c>
      <c r="D103" s="10">
        <v>1.000041363E9</v>
      </c>
      <c r="E103" s="6">
        <v>1.0</v>
      </c>
      <c r="F103" s="6"/>
      <c r="G103" s="8" t="s">
        <v>438</v>
      </c>
      <c r="H103" s="6"/>
      <c r="J103" s="6"/>
    </row>
    <row r="104" ht="15.0" customHeight="1">
      <c r="A104" s="7"/>
      <c r="B104" s="56">
        <v>8.603702451E10</v>
      </c>
      <c r="C104" s="56" t="s">
        <v>441</v>
      </c>
      <c r="D104" s="16">
        <v>1.000041363E9</v>
      </c>
      <c r="E104" s="6">
        <v>1.0</v>
      </c>
      <c r="F104" s="6"/>
      <c r="G104" s="8" t="s">
        <v>438</v>
      </c>
      <c r="H104" s="6"/>
      <c r="J104" s="6"/>
    </row>
    <row r="105" ht="15.0" customHeight="1">
      <c r="A105" s="7"/>
      <c r="B105" s="56">
        <v>8.603702452E10</v>
      </c>
      <c r="C105" s="56" t="s">
        <v>442</v>
      </c>
      <c r="D105" s="16">
        <v>1.000041363E9</v>
      </c>
      <c r="E105" s="6">
        <v>2.0</v>
      </c>
      <c r="F105" s="6"/>
      <c r="G105" s="8" t="s">
        <v>438</v>
      </c>
      <c r="H105" s="6"/>
      <c r="J105" s="6"/>
    </row>
    <row r="106" ht="15.0" customHeight="1">
      <c r="A106" s="7"/>
      <c r="B106" s="58">
        <v>8.603702455E10</v>
      </c>
      <c r="C106" s="58" t="s">
        <v>443</v>
      </c>
      <c r="D106" s="16">
        <v>1.000041363E9</v>
      </c>
      <c r="E106" s="6">
        <v>4.0</v>
      </c>
      <c r="F106" s="6"/>
      <c r="G106" s="8" t="s">
        <v>438</v>
      </c>
      <c r="H106" s="6"/>
      <c r="J106" s="6"/>
    </row>
    <row r="107" ht="15.0" customHeight="1">
      <c r="A107" s="7"/>
      <c r="B107" s="58">
        <v>8.603702456E10</v>
      </c>
      <c r="C107" s="58" t="s">
        <v>445</v>
      </c>
      <c r="D107" s="16">
        <v>1.000041363E9</v>
      </c>
      <c r="E107" s="6">
        <v>4.0</v>
      </c>
      <c r="F107" s="6"/>
      <c r="G107" s="8" t="s">
        <v>438</v>
      </c>
      <c r="H107" s="6"/>
      <c r="J107" s="6"/>
    </row>
    <row r="108" ht="12.75" customHeight="1">
      <c r="A108" s="7" t="s">
        <v>318</v>
      </c>
      <c r="B108" s="6">
        <v>8.659011125E10</v>
      </c>
      <c r="C108" s="8" t="s">
        <v>232</v>
      </c>
      <c r="D108" s="10">
        <v>1.000039735E9</v>
      </c>
      <c r="E108" s="6" t="s">
        <v>153</v>
      </c>
      <c r="F108" s="6"/>
      <c r="G108" s="8" t="s">
        <v>446</v>
      </c>
      <c r="H108" s="6">
        <v>2.000000743E10</v>
      </c>
      <c r="I108" s="20">
        <v>4.500051589E9</v>
      </c>
      <c r="J108" s="6" t="s">
        <v>27</v>
      </c>
    </row>
    <row r="109" ht="12.75" customHeight="1">
      <c r="A109" s="7" t="s">
        <v>84</v>
      </c>
      <c r="B109" s="6">
        <v>8.600609856E10</v>
      </c>
      <c r="C109" s="8" t="s">
        <v>170</v>
      </c>
      <c r="D109" s="10">
        <v>1.00003974E9</v>
      </c>
      <c r="E109" s="6">
        <v>20.0</v>
      </c>
      <c r="F109" s="6"/>
      <c r="G109" s="8" t="s">
        <v>448</v>
      </c>
      <c r="H109" s="6"/>
      <c r="I109" s="20">
        <v>4.500049366E9</v>
      </c>
      <c r="J109" s="6" t="s">
        <v>27</v>
      </c>
    </row>
    <row r="110" ht="12.75" customHeight="1">
      <c r="A110" s="7" t="s">
        <v>84</v>
      </c>
      <c r="B110" s="6">
        <v>8.600609713E10</v>
      </c>
      <c r="C110" s="8" t="s">
        <v>174</v>
      </c>
      <c r="D110" s="16">
        <v>1.00003974E9</v>
      </c>
      <c r="E110" s="6">
        <v>30.0</v>
      </c>
      <c r="F110" s="6"/>
      <c r="G110" s="8" t="s">
        <v>448</v>
      </c>
      <c r="H110" s="6"/>
      <c r="I110" s="21">
        <v>4.500049366E9</v>
      </c>
      <c r="J110" s="6" t="s">
        <v>27</v>
      </c>
    </row>
    <row r="111" ht="12.75" customHeight="1">
      <c r="A111" s="7" t="s">
        <v>84</v>
      </c>
      <c r="B111" s="6">
        <v>8.600610805E10</v>
      </c>
      <c r="C111" s="8" t="s">
        <v>176</v>
      </c>
      <c r="D111" s="16">
        <v>1.00003974E9</v>
      </c>
      <c r="E111" s="6">
        <v>30.0</v>
      </c>
      <c r="F111" s="6"/>
      <c r="G111" s="8" t="s">
        <v>448</v>
      </c>
      <c r="H111" s="6"/>
      <c r="I111" s="21">
        <v>4.500049366E9</v>
      </c>
      <c r="J111" s="6" t="s">
        <v>27</v>
      </c>
    </row>
    <row r="112" ht="12.75" customHeight="1">
      <c r="A112" s="7" t="s">
        <v>84</v>
      </c>
      <c r="B112" s="6">
        <v>8.650172215E10</v>
      </c>
      <c r="C112" s="8" t="s">
        <v>165</v>
      </c>
      <c r="D112" s="10">
        <v>1.000041718E9</v>
      </c>
      <c r="E112" s="6" t="s">
        <v>52</v>
      </c>
      <c r="F112" s="6"/>
      <c r="H112" s="6"/>
      <c r="I112" s="20">
        <v>4.50005075E9</v>
      </c>
      <c r="J112" s="6" t="s">
        <v>27</v>
      </c>
    </row>
    <row r="113" ht="12.75" customHeight="1">
      <c r="A113" s="7"/>
      <c r="B113" s="6">
        <v>9.55126006E10</v>
      </c>
      <c r="C113" s="12" t="s">
        <v>450</v>
      </c>
      <c r="D113" s="10">
        <v>1.000041506E9</v>
      </c>
      <c r="E113" s="6" t="s">
        <v>226</v>
      </c>
      <c r="F113" s="6"/>
      <c r="G113" s="8" t="s">
        <v>452</v>
      </c>
      <c r="H113" s="6"/>
      <c r="I113" s="20">
        <v>4.50005146E9</v>
      </c>
      <c r="J113" s="6" t="s">
        <v>453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7"/>
      <c r="B114" s="8">
        <v>9.551303008E10</v>
      </c>
      <c r="C114" s="47" t="s">
        <v>455</v>
      </c>
      <c r="D114" s="10">
        <v>1.000041506E9</v>
      </c>
      <c r="E114" s="6" t="s">
        <v>52</v>
      </c>
      <c r="F114" s="6"/>
      <c r="G114" s="8" t="s">
        <v>452</v>
      </c>
      <c r="H114" s="6"/>
      <c r="I114" s="20">
        <v>4.50005146E9</v>
      </c>
      <c r="J114" s="6" t="s">
        <v>453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7" t="s">
        <v>84</v>
      </c>
      <c r="B115" s="24">
        <v>8.609039757E10</v>
      </c>
      <c r="C115" s="12" t="s">
        <v>457</v>
      </c>
      <c r="D115" s="10">
        <v>1.000041048E9</v>
      </c>
      <c r="E115" s="6" t="s">
        <v>114</v>
      </c>
      <c r="F115" s="6"/>
      <c r="G115" s="8" t="s">
        <v>458</v>
      </c>
      <c r="H115" s="6" t="s">
        <v>310</v>
      </c>
      <c r="I115" s="20">
        <v>4.500049078E9</v>
      </c>
      <c r="J115" s="6" t="s">
        <v>459</v>
      </c>
    </row>
    <row r="116" ht="12.75" customHeight="1">
      <c r="A116" s="7" t="s">
        <v>84</v>
      </c>
      <c r="B116" s="24">
        <v>8.264290559E10</v>
      </c>
      <c r="C116" s="8" t="s">
        <v>460</v>
      </c>
      <c r="D116" s="10">
        <v>1.000041048E9</v>
      </c>
      <c r="E116" s="6" t="s">
        <v>132</v>
      </c>
      <c r="F116" s="6"/>
      <c r="G116" s="8" t="s">
        <v>458</v>
      </c>
      <c r="H116" s="6" t="s">
        <v>310</v>
      </c>
      <c r="I116" s="20">
        <v>4.500049078E9</v>
      </c>
      <c r="J116" s="6" t="s">
        <v>459</v>
      </c>
    </row>
    <row r="117" ht="12.75" customHeight="1">
      <c r="A117" s="7"/>
      <c r="B117" s="8">
        <v>8.60370042E10</v>
      </c>
      <c r="C117" s="26" t="s">
        <v>462</v>
      </c>
      <c r="D117" s="6"/>
      <c r="E117" s="6" t="s">
        <v>226</v>
      </c>
      <c r="F117" s="6"/>
      <c r="G117" s="8" t="s">
        <v>463</v>
      </c>
      <c r="H117" s="6"/>
      <c r="J117" s="6"/>
    </row>
    <row r="118" ht="12.75" customHeight="1">
      <c r="A118" s="7" t="s">
        <v>84</v>
      </c>
      <c r="B118" s="6">
        <v>9.551313504E10</v>
      </c>
      <c r="C118" s="7" t="s">
        <v>464</v>
      </c>
      <c r="D118" s="10">
        <v>1.000041364E9</v>
      </c>
      <c r="E118" s="6">
        <v>3.0</v>
      </c>
      <c r="F118" s="6" t="s">
        <v>25</v>
      </c>
      <c r="G118" s="8" t="s">
        <v>465</v>
      </c>
      <c r="H118" s="6"/>
      <c r="I118" s="20">
        <v>4.500049259E9</v>
      </c>
      <c r="J118" s="6" t="s">
        <v>27</v>
      </c>
    </row>
    <row r="119" ht="12.75" customHeight="1">
      <c r="A119" s="7"/>
      <c r="B119" s="6">
        <v>9.55132108E10</v>
      </c>
      <c r="C119" s="12" t="s">
        <v>466</v>
      </c>
      <c r="D119" s="10">
        <v>1.00004099E9</v>
      </c>
      <c r="E119" s="6">
        <v>3.0</v>
      </c>
      <c r="F119" s="6" t="s">
        <v>25</v>
      </c>
      <c r="G119" s="8" t="s">
        <v>467</v>
      </c>
      <c r="H119" s="6"/>
      <c r="J119" s="6"/>
    </row>
    <row r="120" ht="12.75" customHeight="1">
      <c r="A120" s="7"/>
      <c r="B120" s="59">
        <v>9.577084635E10</v>
      </c>
      <c r="C120" s="60" t="s">
        <v>469</v>
      </c>
      <c r="D120" s="61">
        <v>1.000041896E9</v>
      </c>
      <c r="E120" s="59">
        <v>5.0</v>
      </c>
      <c r="F120" s="59" t="s">
        <v>46</v>
      </c>
      <c r="H120" s="6"/>
      <c r="I120" s="20">
        <v>4.500050871E9</v>
      </c>
      <c r="J120" s="6" t="s">
        <v>470</v>
      </c>
    </row>
    <row r="121" ht="12.75" customHeight="1">
      <c r="A121" s="7" t="s">
        <v>17</v>
      </c>
      <c r="B121" s="59">
        <v>8.650190803E10</v>
      </c>
      <c r="C121" s="60" t="s">
        <v>472</v>
      </c>
      <c r="D121" s="61">
        <v>1.000041954E9</v>
      </c>
      <c r="E121" s="59">
        <v>3.0</v>
      </c>
      <c r="F121" s="59" t="s">
        <v>473</v>
      </c>
      <c r="H121" s="6"/>
      <c r="I121" s="20">
        <v>4.500050867E9</v>
      </c>
      <c r="J121" s="6" t="s">
        <v>27</v>
      </c>
    </row>
    <row r="122" ht="12.75" customHeight="1">
      <c r="A122" s="7" t="s">
        <v>84</v>
      </c>
      <c r="B122" s="6">
        <v>9.55021112E10</v>
      </c>
      <c r="C122" s="7" t="s">
        <v>474</v>
      </c>
      <c r="D122" s="16">
        <v>1.000040918E9</v>
      </c>
      <c r="E122" s="6">
        <v>4.0</v>
      </c>
      <c r="F122" s="6"/>
      <c r="H122" s="6" t="s">
        <v>310</v>
      </c>
      <c r="I122" s="10">
        <v>4.50004815E9</v>
      </c>
      <c r="J122" s="8" t="s">
        <v>55</v>
      </c>
    </row>
    <row r="123" ht="12.0" customHeight="1">
      <c r="A123" s="7" t="s">
        <v>84</v>
      </c>
      <c r="B123" s="6">
        <v>9.550211113E10</v>
      </c>
      <c r="C123" s="7" t="s">
        <v>475</v>
      </c>
      <c r="D123" s="16">
        <v>1.000040918E9</v>
      </c>
      <c r="E123" s="6">
        <v>6.0</v>
      </c>
      <c r="F123" s="6"/>
      <c r="H123" s="6" t="s">
        <v>310</v>
      </c>
      <c r="I123" s="10">
        <v>4.50004815E9</v>
      </c>
      <c r="J123" s="8" t="s">
        <v>55</v>
      </c>
    </row>
    <row r="124" ht="12.75" customHeight="1">
      <c r="A124" s="7"/>
      <c r="B124" s="6">
        <v>8.659200037E10</v>
      </c>
      <c r="C124" s="8" t="s">
        <v>476</v>
      </c>
      <c r="D124" s="10">
        <v>5.000000467E9</v>
      </c>
      <c r="E124" s="6">
        <v>2.0</v>
      </c>
      <c r="F124" s="6" t="s">
        <v>477</v>
      </c>
      <c r="G124" s="8" t="s">
        <v>479</v>
      </c>
      <c r="H124" s="6"/>
      <c r="I124" s="20">
        <v>4.500052085E9</v>
      </c>
      <c r="J124" s="6" t="s">
        <v>480</v>
      </c>
    </row>
    <row r="125" ht="12.75" customHeight="1">
      <c r="A125" s="7"/>
      <c r="B125" s="8">
        <v>8.600605009E10</v>
      </c>
      <c r="C125" s="8" t="s">
        <v>481</v>
      </c>
      <c r="D125" s="10">
        <v>1.000041987E9</v>
      </c>
      <c r="E125" s="6" t="s">
        <v>482</v>
      </c>
      <c r="F125" s="54" t="s">
        <v>483</v>
      </c>
      <c r="G125" s="8" t="s">
        <v>484</v>
      </c>
      <c r="H125" s="6"/>
      <c r="I125" s="20">
        <v>4.500051583E9</v>
      </c>
      <c r="J125" s="6" t="s">
        <v>485</v>
      </c>
    </row>
    <row r="126" ht="12.75" customHeight="1">
      <c r="A126" s="7"/>
      <c r="B126" s="8">
        <v>3.760371101E10</v>
      </c>
      <c r="C126" s="24" t="s">
        <v>486</v>
      </c>
      <c r="D126" s="10">
        <v>1.000043525E9</v>
      </c>
      <c r="E126" s="6">
        <v>50.0</v>
      </c>
      <c r="F126" s="6" t="s">
        <v>487</v>
      </c>
      <c r="G126" s="8" t="s">
        <v>488</v>
      </c>
      <c r="H126" s="6"/>
      <c r="I126" s="20">
        <v>4.500052508E9</v>
      </c>
      <c r="J126" s="6" t="s">
        <v>489</v>
      </c>
    </row>
    <row r="127" ht="12.75" customHeight="1">
      <c r="A127" s="7" t="s">
        <v>17</v>
      </c>
      <c r="B127" s="6">
        <v>8.650190003E10</v>
      </c>
      <c r="C127" s="24" t="s">
        <v>231</v>
      </c>
      <c r="D127" s="10">
        <v>1.000041804E9</v>
      </c>
      <c r="E127" s="6" t="s">
        <v>132</v>
      </c>
      <c r="F127" s="10">
        <v>4.500048976E9</v>
      </c>
      <c r="G127" s="8" t="s">
        <v>448</v>
      </c>
      <c r="H127" s="6" t="s">
        <v>310</v>
      </c>
      <c r="J127" s="6"/>
    </row>
    <row r="128" ht="12.75" customHeight="1">
      <c r="A128" s="7"/>
      <c r="C128" s="24" t="s">
        <v>492</v>
      </c>
      <c r="D128" s="6"/>
      <c r="E128" s="6"/>
      <c r="F128" s="10">
        <v>4.800002153E9</v>
      </c>
      <c r="G128" s="8" t="s">
        <v>493</v>
      </c>
      <c r="H128" s="6" t="s">
        <v>310</v>
      </c>
      <c r="J128" s="6"/>
    </row>
    <row r="129" ht="12.75" customHeight="1">
      <c r="A129" s="7"/>
      <c r="B129" s="8">
        <v>9.5770841E10</v>
      </c>
      <c r="C129" s="24" t="s">
        <v>494</v>
      </c>
      <c r="D129" s="10">
        <v>1.000043576E9</v>
      </c>
      <c r="E129" s="6" t="s">
        <v>226</v>
      </c>
      <c r="F129" s="6"/>
      <c r="G129" s="8" t="s">
        <v>495</v>
      </c>
      <c r="H129" s="6"/>
      <c r="J129" s="6"/>
    </row>
    <row r="130" ht="12.75" customHeight="1">
      <c r="A130" s="7"/>
      <c r="B130" s="8">
        <v>9.577084101E10</v>
      </c>
      <c r="C130" s="24" t="s">
        <v>498</v>
      </c>
      <c r="D130" s="10">
        <v>1.000043576E9</v>
      </c>
      <c r="E130" s="6" t="s">
        <v>226</v>
      </c>
      <c r="F130" s="6"/>
      <c r="G130" s="8" t="s">
        <v>495</v>
      </c>
      <c r="H130" s="6"/>
      <c r="J130" s="6"/>
    </row>
    <row r="131" ht="12.75" customHeight="1">
      <c r="A131" s="7" t="s">
        <v>17</v>
      </c>
      <c r="B131" s="6">
        <v>8.659011504E10</v>
      </c>
      <c r="C131" s="24" t="s">
        <v>499</v>
      </c>
      <c r="D131" s="10">
        <v>7.00003417E8</v>
      </c>
      <c r="E131" s="6" t="s">
        <v>119</v>
      </c>
      <c r="F131" s="6"/>
      <c r="G131" s="8" t="s">
        <v>500</v>
      </c>
      <c r="H131" s="6" t="s">
        <v>310</v>
      </c>
      <c r="I131" s="20">
        <v>4.600002457E9</v>
      </c>
      <c r="J131" s="6" t="s">
        <v>501</v>
      </c>
    </row>
    <row r="132" ht="12.75" customHeight="1">
      <c r="A132" s="7" t="s">
        <v>17</v>
      </c>
      <c r="B132" s="8">
        <v>8.600902551E10</v>
      </c>
      <c r="C132" s="8" t="s">
        <v>502</v>
      </c>
      <c r="D132" s="10">
        <v>1.000044179E9</v>
      </c>
      <c r="E132" s="6" t="s">
        <v>52</v>
      </c>
      <c r="F132" s="6"/>
      <c r="G132" s="6" t="s">
        <v>504</v>
      </c>
      <c r="H132" s="6" t="s">
        <v>310</v>
      </c>
      <c r="I132" s="20">
        <v>4.500051584E9</v>
      </c>
      <c r="J132" s="6" t="s">
        <v>453</v>
      </c>
    </row>
    <row r="133" ht="12.75" customHeight="1">
      <c r="A133" s="7"/>
      <c r="B133" s="8">
        <v>8.600900517E10</v>
      </c>
      <c r="C133" s="8" t="s">
        <v>506</v>
      </c>
      <c r="D133" s="6"/>
      <c r="E133" s="6" t="s">
        <v>226</v>
      </c>
      <c r="F133" s="6"/>
      <c r="H133" s="6"/>
      <c r="J133" s="6"/>
    </row>
    <row r="134" ht="12.75" customHeight="1">
      <c r="A134" s="7"/>
      <c r="B134" s="8">
        <v>9.480707218E10</v>
      </c>
      <c r="C134" s="8" t="s">
        <v>508</v>
      </c>
      <c r="D134" s="6"/>
      <c r="E134" s="6" t="s">
        <v>114</v>
      </c>
      <c r="F134" s="49"/>
      <c r="H134" s="6"/>
      <c r="J134" s="6"/>
    </row>
    <row r="135" ht="12.75" customHeight="1">
      <c r="A135" s="7"/>
      <c r="B135" s="8">
        <v>8.65019045E10</v>
      </c>
      <c r="C135" s="8" t="s">
        <v>509</v>
      </c>
      <c r="D135" s="6"/>
      <c r="E135" s="6">
        <v>4.0</v>
      </c>
      <c r="F135" s="6"/>
      <c r="H135" s="6"/>
      <c r="J135" s="6"/>
    </row>
    <row r="136" ht="12.75" customHeight="1">
      <c r="A136" s="7"/>
      <c r="B136" s="6">
        <v>8.650136043E10</v>
      </c>
      <c r="C136" s="8" t="s">
        <v>511</v>
      </c>
      <c r="D136" s="6"/>
      <c r="E136" s="6" t="s">
        <v>52</v>
      </c>
      <c r="F136" s="6"/>
      <c r="H136" s="6"/>
      <c r="J136" s="6"/>
    </row>
    <row r="137" ht="12.75" customHeight="1">
      <c r="A137" s="7"/>
      <c r="B137" s="8">
        <v>8.609068469E10</v>
      </c>
      <c r="C137" s="8" t="s">
        <v>512</v>
      </c>
      <c r="D137" s="6"/>
      <c r="E137" s="6" t="s">
        <v>52</v>
      </c>
      <c r="F137" s="6"/>
      <c r="H137" s="6"/>
      <c r="J137" s="6"/>
    </row>
    <row r="138" ht="12.75" customHeight="1">
      <c r="A138" s="7"/>
      <c r="C138" s="8" t="s">
        <v>515</v>
      </c>
      <c r="D138" s="6"/>
      <c r="E138" s="6"/>
      <c r="F138" s="6"/>
      <c r="H138" s="6"/>
      <c r="J138" s="6"/>
    </row>
    <row r="139" ht="12.75" customHeight="1">
      <c r="A139" s="7"/>
      <c r="B139" s="6">
        <v>8.263903108E10</v>
      </c>
      <c r="C139" s="8" t="s">
        <v>516</v>
      </c>
      <c r="D139" s="6"/>
      <c r="E139" s="6">
        <v>10.0</v>
      </c>
      <c r="F139" s="6"/>
      <c r="H139" s="6"/>
      <c r="J139" s="6"/>
    </row>
    <row r="140" ht="12.75" customHeight="1">
      <c r="A140" s="7"/>
      <c r="B140" s="8">
        <v>8.263909456E10</v>
      </c>
      <c r="C140" s="8" t="s">
        <v>519</v>
      </c>
      <c r="D140" s="6"/>
      <c r="E140" s="6">
        <v>10.0</v>
      </c>
      <c r="F140" s="6"/>
      <c r="H140" s="6"/>
      <c r="J140" s="6"/>
    </row>
    <row r="141" ht="12.75" customHeight="1">
      <c r="A141" s="7"/>
      <c r="B141" s="8">
        <v>8.263911208E10</v>
      </c>
      <c r="C141" s="8" t="s">
        <v>520</v>
      </c>
      <c r="D141" s="6"/>
      <c r="E141" s="6">
        <v>10.0</v>
      </c>
      <c r="F141" s="6"/>
      <c r="H141" s="6"/>
      <c r="J141" s="6"/>
    </row>
    <row r="142" ht="12.75" customHeight="1">
      <c r="A142" s="7"/>
      <c r="B142" s="8">
        <v>8.263920268E10</v>
      </c>
      <c r="C142" s="8" t="s">
        <v>521</v>
      </c>
      <c r="D142" s="6"/>
      <c r="E142" s="6">
        <v>10.0</v>
      </c>
      <c r="F142" s="6"/>
      <c r="H142" s="6"/>
      <c r="J142" s="6"/>
    </row>
    <row r="143" ht="12.75" customHeight="1">
      <c r="A143" s="7"/>
      <c r="B143" s="8">
        <v>9.339402804E10</v>
      </c>
      <c r="C143" s="8" t="s">
        <v>523</v>
      </c>
      <c r="D143" s="6"/>
      <c r="E143" s="6">
        <v>10.0</v>
      </c>
      <c r="F143" s="6"/>
      <c r="H143" s="6"/>
      <c r="J143" s="6"/>
    </row>
    <row r="144" ht="12.75" customHeight="1">
      <c r="A144" s="7"/>
      <c r="B144" s="8">
        <v>9.550207653E10</v>
      </c>
      <c r="C144" s="8" t="s">
        <v>524</v>
      </c>
      <c r="D144" s="6"/>
      <c r="E144" s="6">
        <v>10.0</v>
      </c>
      <c r="F144" s="6"/>
      <c r="H144" s="6"/>
      <c r="J144" s="6"/>
    </row>
    <row r="145" ht="12.75" customHeight="1">
      <c r="A145" s="7"/>
      <c r="C145" s="8" t="s">
        <v>526</v>
      </c>
      <c r="D145" s="6"/>
      <c r="E145" s="6">
        <v>100.0</v>
      </c>
      <c r="F145" s="6"/>
      <c r="H145" s="6"/>
      <c r="J145" s="6"/>
    </row>
    <row r="146" ht="25.5" customHeight="1">
      <c r="A146" s="12" t="s">
        <v>527</v>
      </c>
      <c r="B146" s="67">
        <v>6.641067152E10</v>
      </c>
      <c r="C146" s="68" t="s">
        <v>156</v>
      </c>
      <c r="D146" s="6"/>
      <c r="E146" s="6" t="s">
        <v>45</v>
      </c>
      <c r="F146" s="6"/>
      <c r="H146" s="6"/>
      <c r="J146" s="6"/>
    </row>
    <row r="147" ht="12.75" customHeight="1">
      <c r="A147" s="7"/>
      <c r="C147" s="8" t="s">
        <v>530</v>
      </c>
      <c r="D147" s="6"/>
      <c r="E147" s="6"/>
      <c r="F147" s="6"/>
      <c r="H147" s="6"/>
      <c r="J147" s="6"/>
    </row>
    <row r="148" ht="15.0" customHeight="1">
      <c r="A148" s="7"/>
      <c r="B148" s="51">
        <v>8.654601E9</v>
      </c>
      <c r="C148" s="69" t="s">
        <v>531</v>
      </c>
      <c r="D148" s="6"/>
      <c r="E148" s="6"/>
      <c r="F148" s="6"/>
      <c r="H148" s="6"/>
      <c r="J148" s="6"/>
    </row>
    <row r="149" ht="15.0" customHeight="1">
      <c r="A149" s="7"/>
      <c r="B149" s="51">
        <v>8.65460101E9</v>
      </c>
      <c r="C149" s="69" t="s">
        <v>534</v>
      </c>
      <c r="D149" s="6"/>
      <c r="E149" s="6"/>
      <c r="F149" s="6"/>
      <c r="H149" s="6"/>
      <c r="J149" s="6"/>
    </row>
    <row r="150" ht="15.0" customHeight="1">
      <c r="A150" s="7"/>
      <c r="B150" s="51">
        <v>8.65460102E9</v>
      </c>
      <c r="C150" s="69" t="s">
        <v>535</v>
      </c>
      <c r="D150" s="6"/>
      <c r="E150" s="6"/>
      <c r="F150" s="6"/>
      <c r="H150" s="6"/>
      <c r="J150" s="6"/>
    </row>
    <row r="151" ht="15.0" customHeight="1">
      <c r="A151" s="7"/>
      <c r="B151" s="51">
        <v>8.65460103E9</v>
      </c>
      <c r="C151" s="69" t="s">
        <v>536</v>
      </c>
      <c r="D151" s="6"/>
      <c r="E151" s="6"/>
      <c r="F151" s="6"/>
      <c r="H151" s="6"/>
      <c r="J151" s="6"/>
    </row>
    <row r="152" ht="12.75" customHeight="1">
      <c r="A152" s="7"/>
      <c r="B152" s="6">
        <v>8.600941024E10</v>
      </c>
      <c r="C152" s="12" t="s">
        <v>397</v>
      </c>
      <c r="D152" s="6"/>
      <c r="E152" s="6" t="s">
        <v>45</v>
      </c>
      <c r="F152" s="6"/>
      <c r="H152" s="6"/>
      <c r="J152" s="6"/>
    </row>
    <row r="153" ht="12.75" customHeight="1">
      <c r="A153" s="7"/>
      <c r="B153" s="67">
        <v>8.603702552E10</v>
      </c>
      <c r="C153" s="68" t="s">
        <v>104</v>
      </c>
      <c r="D153" s="70"/>
      <c r="E153" s="67" t="s">
        <v>135</v>
      </c>
      <c r="F153" s="6"/>
      <c r="H153" s="6"/>
      <c r="J153" s="6"/>
    </row>
    <row r="154" ht="12.75" customHeight="1">
      <c r="A154" s="7"/>
      <c r="B154" s="67">
        <v>8.603702569E10</v>
      </c>
      <c r="C154" s="68" t="s">
        <v>108</v>
      </c>
      <c r="D154" s="70"/>
      <c r="E154" s="67" t="s">
        <v>135</v>
      </c>
      <c r="F154" s="6"/>
      <c r="H154" s="6"/>
      <c r="J154" s="6"/>
    </row>
    <row r="155" ht="12.75" customHeight="1">
      <c r="A155" s="7"/>
      <c r="B155" s="67">
        <v>8.654606127E10</v>
      </c>
      <c r="C155" s="15" t="s">
        <v>539</v>
      </c>
      <c r="D155" s="67"/>
      <c r="E155" s="67" t="s">
        <v>135</v>
      </c>
      <c r="F155" s="67" t="s">
        <v>46</v>
      </c>
      <c r="H155" s="6"/>
      <c r="J155" s="6"/>
    </row>
    <row r="156" ht="12.75" customHeight="1">
      <c r="A156" s="7"/>
      <c r="B156" s="6">
        <v>9.577084223E10</v>
      </c>
      <c r="C156" s="12" t="s">
        <v>540</v>
      </c>
      <c r="D156" s="6"/>
      <c r="E156" s="6">
        <v>1.0</v>
      </c>
      <c r="F156" s="6" t="s">
        <v>46</v>
      </c>
      <c r="H156" s="6"/>
      <c r="J156" s="6"/>
    </row>
    <row r="157" ht="12.75" customHeight="1">
      <c r="A157" s="7"/>
      <c r="B157" s="6">
        <v>9.577084225E10</v>
      </c>
      <c r="C157" s="12" t="s">
        <v>543</v>
      </c>
      <c r="D157" s="6"/>
      <c r="E157" s="6">
        <v>1.0</v>
      </c>
      <c r="F157" s="6" t="s">
        <v>25</v>
      </c>
      <c r="H157" s="6"/>
      <c r="J157" s="6"/>
    </row>
    <row r="158" ht="12.75" customHeight="1">
      <c r="A158" s="7"/>
      <c r="B158" s="59">
        <v>8.659011123E10</v>
      </c>
      <c r="C158" s="60" t="s">
        <v>544</v>
      </c>
      <c r="D158" s="59"/>
      <c r="E158" s="59">
        <v>4.0</v>
      </c>
      <c r="F158" s="59" t="s">
        <v>46</v>
      </c>
      <c r="H158" s="6"/>
      <c r="J158" s="6"/>
    </row>
    <row r="159" ht="12.75" customHeight="1">
      <c r="A159" s="7">
        <v>9.559057008E10</v>
      </c>
      <c r="B159" s="6">
        <v>9.570127104E10</v>
      </c>
      <c r="C159" s="7" t="s">
        <v>546</v>
      </c>
      <c r="D159" s="6"/>
      <c r="E159" s="6"/>
      <c r="F159" s="6"/>
      <c r="H159" s="6"/>
      <c r="J159" s="6"/>
    </row>
    <row r="160" ht="12.75" hidden="1" customHeight="1">
      <c r="A160" s="7"/>
      <c r="B160" s="6">
        <v>8.206910064E10</v>
      </c>
      <c r="C160" s="7" t="s">
        <v>547</v>
      </c>
      <c r="D160" s="6"/>
      <c r="E160" s="6"/>
      <c r="F160" s="6"/>
      <c r="H160" s="6"/>
      <c r="J160" s="6"/>
    </row>
    <row r="161" ht="12.75" hidden="1" customHeight="1">
      <c r="A161" s="7" t="s">
        <v>549</v>
      </c>
      <c r="B161" s="6">
        <v>8.206910107E10</v>
      </c>
      <c r="C161" s="7" t="s">
        <v>550</v>
      </c>
      <c r="D161" s="6"/>
      <c r="E161" s="6"/>
      <c r="F161" s="6">
        <v>4.500020301E9</v>
      </c>
      <c r="H161" s="6"/>
      <c r="J161" s="6"/>
    </row>
    <row r="162" ht="12.75" hidden="1" customHeight="1">
      <c r="A162" s="7" t="s">
        <v>549</v>
      </c>
      <c r="B162" s="6">
        <v>8.206910226E10</v>
      </c>
      <c r="C162" s="7" t="s">
        <v>553</v>
      </c>
      <c r="D162" s="6"/>
      <c r="E162" s="6"/>
      <c r="F162" s="6"/>
      <c r="H162" s="6"/>
      <c r="J162" s="6"/>
    </row>
    <row r="163" ht="12.75" hidden="1" customHeight="1">
      <c r="A163" s="7"/>
      <c r="B163" s="6">
        <v>2.013020709E10</v>
      </c>
      <c r="C163" s="7" t="s">
        <v>554</v>
      </c>
      <c r="D163" s="6"/>
      <c r="E163" s="6"/>
      <c r="F163" s="6"/>
      <c r="H163" s="6"/>
      <c r="J163" s="6"/>
    </row>
    <row r="164" ht="12.75" hidden="1" customHeight="1">
      <c r="A164" s="7" t="s">
        <v>549</v>
      </c>
      <c r="B164" s="6">
        <v>8.206911124E10</v>
      </c>
      <c r="C164" s="7" t="s">
        <v>555</v>
      </c>
      <c r="D164" s="6"/>
      <c r="E164" s="6"/>
      <c r="F164" s="6"/>
      <c r="H164" s="6"/>
      <c r="J164" s="6"/>
    </row>
    <row r="165" ht="12.75" hidden="1" customHeight="1">
      <c r="A165" s="7" t="s">
        <v>549</v>
      </c>
      <c r="B165" s="6">
        <v>8.207237144E10</v>
      </c>
      <c r="C165" s="7" t="s">
        <v>558</v>
      </c>
      <c r="D165" s="6"/>
      <c r="E165" s="6"/>
      <c r="F165" s="6"/>
      <c r="H165" s="6"/>
      <c r="J165" s="6"/>
    </row>
    <row r="166" ht="12.75" hidden="1" customHeight="1">
      <c r="A166" s="7"/>
      <c r="B166" s="6">
        <v>8.206910071E10</v>
      </c>
      <c r="C166" s="7" t="s">
        <v>560</v>
      </c>
      <c r="D166" s="6"/>
      <c r="E166" s="6"/>
      <c r="F166" s="6"/>
      <c r="H166" s="6"/>
      <c r="J166" s="6"/>
    </row>
    <row r="167" ht="12.75" customHeight="1">
      <c r="A167" s="7"/>
      <c r="B167" s="6">
        <v>9.550391301E10</v>
      </c>
      <c r="C167" s="7" t="s">
        <v>563</v>
      </c>
      <c r="D167" s="6"/>
      <c r="E167" s="6">
        <v>1.0</v>
      </c>
      <c r="F167" s="6"/>
      <c r="H167" s="6"/>
      <c r="J167" s="6"/>
    </row>
    <row r="168" ht="12.75" customHeight="1">
      <c r="A168" s="7"/>
      <c r="B168" s="6">
        <v>8.2642121021E10</v>
      </c>
      <c r="C168" s="7" t="s">
        <v>565</v>
      </c>
      <c r="D168" s="6"/>
      <c r="E168" s="6">
        <v>4.0</v>
      </c>
      <c r="F168" s="6" t="s">
        <v>25</v>
      </c>
      <c r="H168" s="6"/>
      <c r="J168" s="6"/>
    </row>
    <row r="169" ht="12.75" customHeight="1">
      <c r="A169" s="7"/>
      <c r="B169" s="6">
        <v>8.2639050231E10</v>
      </c>
      <c r="C169" s="7" t="s">
        <v>567</v>
      </c>
      <c r="D169" s="6"/>
      <c r="E169" s="6">
        <v>2.0</v>
      </c>
      <c r="F169" s="6" t="s">
        <v>25</v>
      </c>
      <c r="H169" s="6"/>
      <c r="J169" s="6"/>
    </row>
    <row r="170" ht="12.75" customHeight="1">
      <c r="A170" s="7"/>
      <c r="B170" s="6">
        <v>8.2639050231E10</v>
      </c>
      <c r="C170" s="7" t="s">
        <v>568</v>
      </c>
      <c r="D170" s="6"/>
      <c r="E170" s="6">
        <v>2.0</v>
      </c>
      <c r="F170" s="6" t="s">
        <v>25</v>
      </c>
      <c r="H170" s="6"/>
      <c r="J170" s="6"/>
    </row>
    <row r="171" ht="12.75" customHeight="1">
      <c r="A171" s="7"/>
      <c r="B171" s="6">
        <v>8.659213501E10</v>
      </c>
      <c r="C171" s="8" t="s">
        <v>570</v>
      </c>
      <c r="D171" s="6"/>
      <c r="E171" s="6"/>
      <c r="F171" s="6"/>
      <c r="H171" s="6"/>
      <c r="J171" s="6"/>
    </row>
    <row r="172" ht="12.75" customHeight="1">
      <c r="A172" s="7"/>
      <c r="B172" s="67">
        <v>8.6090545091E10</v>
      </c>
      <c r="C172" s="75" t="s">
        <v>571</v>
      </c>
      <c r="D172" s="67"/>
      <c r="E172" s="6">
        <v>3.0</v>
      </c>
      <c r="F172" s="6" t="s">
        <v>25</v>
      </c>
      <c r="H172" s="6"/>
      <c r="J172" s="6"/>
    </row>
    <row r="173" ht="12.75" customHeight="1">
      <c r="A173" s="7"/>
      <c r="B173" s="67">
        <v>8.6090547161E10</v>
      </c>
      <c r="C173" s="75" t="s">
        <v>572</v>
      </c>
      <c r="D173" s="67"/>
      <c r="E173" s="6">
        <v>3.0</v>
      </c>
      <c r="F173" s="6" t="s">
        <v>25</v>
      </c>
      <c r="H173" s="6"/>
      <c r="J173" s="6"/>
    </row>
    <row r="174" ht="13.5" customHeight="1">
      <c r="A174" s="7"/>
      <c r="B174" s="6">
        <v>6.64106745E10</v>
      </c>
      <c r="C174" s="20" t="s">
        <v>573</v>
      </c>
      <c r="D174" s="6"/>
      <c r="E174" s="6">
        <v>1.0</v>
      </c>
      <c r="F174" s="6"/>
      <c r="H174" s="6"/>
      <c r="J174" s="6"/>
    </row>
    <row r="175" ht="12.75" customHeight="1">
      <c r="A175" s="7"/>
      <c r="B175" s="6">
        <v>6.641067451E10</v>
      </c>
      <c r="C175" s="8" t="s">
        <v>575</v>
      </c>
      <c r="D175" s="6"/>
      <c r="E175" s="6">
        <v>1.0</v>
      </c>
      <c r="F175" s="6"/>
      <c r="H175" s="6"/>
      <c r="J175" s="6"/>
    </row>
    <row r="176" ht="12.75" customHeight="1">
      <c r="A176" s="7"/>
      <c r="B176" s="6">
        <v>9.575096112E10</v>
      </c>
      <c r="C176" s="8" t="s">
        <v>577</v>
      </c>
      <c r="D176" s="6"/>
      <c r="E176" s="6">
        <v>1.0</v>
      </c>
      <c r="F176" s="6"/>
      <c r="H176" s="6"/>
      <c r="J176" s="6"/>
    </row>
    <row r="177" ht="15.0" customHeight="1">
      <c r="A177" s="76"/>
      <c r="B177" s="67">
        <v>8.6590110009E10</v>
      </c>
      <c r="C177" s="77" t="s">
        <v>525</v>
      </c>
      <c r="D177" s="78"/>
      <c r="E177" s="78" t="s">
        <v>135</v>
      </c>
      <c r="F177" s="78"/>
      <c r="G177" s="79"/>
      <c r="H177" s="78"/>
      <c r="I177" s="79"/>
      <c r="J177" s="78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2.75" customHeight="1">
      <c r="A178" s="7"/>
      <c r="B178" s="6">
        <v>8.603603608E10</v>
      </c>
      <c r="C178" s="24" t="s">
        <v>581</v>
      </c>
      <c r="D178" s="6"/>
      <c r="E178" s="6" t="s">
        <v>52</v>
      </c>
      <c r="F178" s="6" t="s">
        <v>582</v>
      </c>
      <c r="H178" s="6"/>
      <c r="J178" s="6"/>
    </row>
    <row r="179" ht="12.75" customHeight="1">
      <c r="A179" s="7"/>
      <c r="B179" s="6">
        <v>3.760274609E10</v>
      </c>
      <c r="C179" s="24" t="s">
        <v>584</v>
      </c>
      <c r="D179" s="6"/>
      <c r="E179" s="6">
        <v>10.0</v>
      </c>
      <c r="F179" s="6" t="s">
        <v>585</v>
      </c>
      <c r="H179" s="6"/>
      <c r="J179" s="6"/>
    </row>
    <row r="180" ht="12.75" customHeight="1">
      <c r="A180" s="7"/>
      <c r="B180" s="6">
        <v>8.675631163E10</v>
      </c>
      <c r="C180" s="24" t="s">
        <v>587</v>
      </c>
      <c r="D180" s="6"/>
      <c r="E180" s="6">
        <v>20.0</v>
      </c>
      <c r="F180" s="6" t="s">
        <v>585</v>
      </c>
      <c r="H180" s="6"/>
      <c r="J180" s="6"/>
    </row>
    <row r="181" ht="12.75" customHeight="1">
      <c r="A181" s="7"/>
      <c r="B181" s="6">
        <v>6.641211896E10</v>
      </c>
      <c r="C181" s="24" t="s">
        <v>583</v>
      </c>
      <c r="D181" s="6"/>
      <c r="E181" s="6"/>
      <c r="F181" s="6"/>
      <c r="H181" s="6"/>
      <c r="J181" s="6"/>
    </row>
    <row r="182" ht="12.75" customHeight="1">
      <c r="A182" s="7"/>
      <c r="D182" s="6"/>
      <c r="E182" s="6"/>
      <c r="F182" s="6"/>
      <c r="H182" s="6"/>
      <c r="J182" s="6"/>
    </row>
    <row r="183" ht="12.75" customHeight="1">
      <c r="A183" s="7"/>
      <c r="D183" s="6"/>
      <c r="E183" s="6"/>
      <c r="F183" s="6"/>
      <c r="H183" s="6"/>
      <c r="J183" s="6"/>
    </row>
    <row r="184" ht="12.75" customHeight="1">
      <c r="A184" s="7"/>
      <c r="D184" s="6"/>
      <c r="E184" s="6"/>
      <c r="F184" s="6"/>
      <c r="H184" s="6"/>
      <c r="J184" s="6"/>
    </row>
    <row r="185" ht="12.75" customHeight="1">
      <c r="A185" s="7"/>
      <c r="D185" s="6"/>
      <c r="E185" s="6"/>
      <c r="F185" s="6"/>
      <c r="H185" s="6"/>
      <c r="J185" s="6"/>
    </row>
    <row r="186" ht="12.75" customHeight="1">
      <c r="A186" s="7"/>
      <c r="D186" s="6"/>
      <c r="E186" s="6"/>
      <c r="F186" s="6"/>
      <c r="H186" s="6"/>
      <c r="J186" s="6"/>
    </row>
    <row r="187" ht="12.75" customHeight="1">
      <c r="A187" s="7"/>
      <c r="D187" s="6"/>
      <c r="E187" s="6"/>
      <c r="F187" s="6"/>
      <c r="H187" s="6"/>
      <c r="J187" s="6"/>
    </row>
    <row r="188" ht="12.75" customHeight="1">
      <c r="A188" s="7"/>
      <c r="D188" s="6"/>
      <c r="E188" s="6"/>
      <c r="F188" s="6"/>
      <c r="H188" s="6"/>
      <c r="J188" s="6"/>
    </row>
    <row r="189" ht="12.75" customHeight="1">
      <c r="A189" s="7"/>
      <c r="D189" s="6"/>
      <c r="E189" s="6"/>
      <c r="F189" s="6"/>
      <c r="H189" s="6"/>
      <c r="J189" s="6"/>
    </row>
    <row r="190" ht="12.75" customHeight="1">
      <c r="A190" s="7"/>
      <c r="D190" s="6"/>
      <c r="E190" s="6"/>
      <c r="F190" s="6"/>
      <c r="H190" s="6"/>
      <c r="J190" s="6"/>
    </row>
    <row r="191" ht="12.75" customHeight="1">
      <c r="A191" s="7"/>
      <c r="D191" s="6"/>
      <c r="E191" s="6"/>
      <c r="F191" s="6"/>
      <c r="H191" s="6"/>
      <c r="J191" s="6"/>
    </row>
    <row r="192" ht="12.75" customHeight="1">
      <c r="A192" s="7"/>
      <c r="D192" s="6"/>
      <c r="E192" s="6"/>
      <c r="F192" s="6"/>
      <c r="H192" s="6"/>
      <c r="J192" s="6"/>
    </row>
    <row r="193" ht="12.75" customHeight="1">
      <c r="A193" s="7"/>
      <c r="D193" s="6"/>
      <c r="E193" s="6"/>
      <c r="F193" s="6"/>
      <c r="H193" s="6"/>
      <c r="J193" s="6"/>
    </row>
    <row r="194" ht="12.75" customHeight="1">
      <c r="A194" s="7"/>
      <c r="D194" s="6"/>
      <c r="E194" s="6"/>
      <c r="F194" s="6"/>
      <c r="H194" s="6"/>
      <c r="J194" s="6"/>
    </row>
    <row r="195" ht="12.75" customHeight="1">
      <c r="A195" s="7"/>
      <c r="D195" s="6"/>
      <c r="E195" s="6"/>
      <c r="F195" s="6"/>
      <c r="H195" s="6"/>
      <c r="J195" s="6"/>
    </row>
    <row r="196" ht="12.75" customHeight="1">
      <c r="A196" s="7"/>
      <c r="D196" s="6"/>
      <c r="E196" s="6"/>
      <c r="F196" s="6"/>
      <c r="H196" s="6"/>
      <c r="J196" s="6"/>
    </row>
    <row r="197" ht="12.75" customHeight="1">
      <c r="A197" s="7"/>
      <c r="D197" s="6"/>
      <c r="E197" s="6"/>
      <c r="F197" s="6"/>
      <c r="H197" s="6"/>
      <c r="J197" s="6"/>
    </row>
    <row r="198" ht="12.75" customHeight="1">
      <c r="A198" s="7"/>
      <c r="D198" s="6"/>
      <c r="E198" s="6"/>
      <c r="F198" s="6"/>
      <c r="H198" s="6"/>
      <c r="J198" s="6"/>
    </row>
    <row r="199" ht="12.75" customHeight="1">
      <c r="A199" s="7"/>
      <c r="D199" s="6"/>
      <c r="E199" s="6"/>
      <c r="F199" s="6"/>
      <c r="H199" s="6"/>
      <c r="J199" s="6"/>
    </row>
    <row r="200" ht="12.75" customHeight="1">
      <c r="A200" s="7"/>
      <c r="D200" s="6"/>
      <c r="E200" s="6"/>
      <c r="F200" s="6"/>
      <c r="H200" s="6"/>
      <c r="J200" s="6"/>
    </row>
    <row r="201" ht="12.75" customHeight="1">
      <c r="A201" s="7"/>
      <c r="D201" s="6"/>
      <c r="E201" s="6"/>
      <c r="F201" s="6"/>
      <c r="H201" s="6"/>
      <c r="J201" s="6"/>
    </row>
    <row r="202" ht="12.75" customHeight="1">
      <c r="A202" s="7"/>
      <c r="D202" s="6"/>
      <c r="E202" s="6"/>
      <c r="F202" s="6"/>
      <c r="H202" s="6"/>
      <c r="J202" s="6"/>
    </row>
    <row r="203" ht="12.75" customHeight="1">
      <c r="A203" s="7"/>
      <c r="D203" s="6"/>
      <c r="E203" s="6"/>
      <c r="F203" s="6"/>
      <c r="H203" s="6"/>
      <c r="J203" s="6"/>
    </row>
    <row r="204" ht="12.75" customHeight="1">
      <c r="A204" s="7"/>
      <c r="D204" s="6"/>
      <c r="E204" s="6"/>
      <c r="F204" s="6"/>
      <c r="H204" s="6"/>
      <c r="J204" s="6"/>
    </row>
    <row r="205" ht="12.75" customHeight="1">
      <c r="A205" s="7"/>
      <c r="D205" s="6"/>
      <c r="E205" s="6"/>
      <c r="F205" s="6"/>
      <c r="H205" s="6"/>
      <c r="J205" s="6"/>
    </row>
    <row r="206" ht="12.75" customHeight="1">
      <c r="A206" s="7"/>
      <c r="D206" s="6"/>
      <c r="E206" s="6"/>
      <c r="F206" s="6"/>
      <c r="H206" s="6"/>
      <c r="J206" s="6"/>
    </row>
    <row r="207" ht="12.75" customHeight="1">
      <c r="A207" s="7"/>
      <c r="D207" s="6"/>
      <c r="E207" s="6"/>
      <c r="F207" s="6"/>
      <c r="H207" s="6"/>
      <c r="J207" s="6"/>
    </row>
    <row r="208" ht="12.75" customHeight="1">
      <c r="A208" s="7"/>
      <c r="D208" s="6"/>
      <c r="E208" s="6"/>
      <c r="F208" s="6"/>
      <c r="H208" s="6"/>
      <c r="J208" s="6"/>
    </row>
    <row r="209" ht="12.75" customHeight="1">
      <c r="A209" s="7"/>
      <c r="D209" s="6"/>
      <c r="E209" s="6"/>
      <c r="F209" s="6"/>
      <c r="H209" s="6"/>
      <c r="J209" s="6"/>
    </row>
    <row r="210" ht="12.75" customHeight="1">
      <c r="A210" s="7"/>
      <c r="D210" s="6"/>
      <c r="E210" s="6"/>
      <c r="F210" s="6"/>
      <c r="H210" s="6"/>
      <c r="J210" s="6"/>
    </row>
    <row r="211" ht="12.75" customHeight="1">
      <c r="A211" s="7"/>
      <c r="D211" s="6"/>
      <c r="E211" s="6"/>
      <c r="F211" s="6"/>
      <c r="H211" s="6"/>
      <c r="J211" s="6"/>
    </row>
    <row r="212" ht="12.75" customHeight="1">
      <c r="A212" s="7"/>
      <c r="D212" s="6"/>
      <c r="E212" s="6"/>
      <c r="F212" s="6"/>
      <c r="H212" s="6"/>
      <c r="J212" s="6"/>
    </row>
    <row r="213" ht="12.75" customHeight="1">
      <c r="A213" s="7"/>
      <c r="D213" s="6"/>
      <c r="E213" s="6"/>
      <c r="F213" s="6"/>
      <c r="H213" s="6"/>
      <c r="J213" s="6"/>
    </row>
    <row r="214" ht="12.75" customHeight="1">
      <c r="A214" s="7"/>
      <c r="D214" s="6"/>
      <c r="E214" s="6"/>
      <c r="F214" s="6"/>
      <c r="H214" s="6"/>
      <c r="J214" s="6"/>
    </row>
    <row r="215" ht="12.75" customHeight="1">
      <c r="A215" s="7"/>
      <c r="D215" s="6"/>
      <c r="E215" s="6"/>
      <c r="F215" s="6"/>
      <c r="H215" s="6"/>
      <c r="J215" s="6"/>
    </row>
    <row r="216" ht="12.75" customHeight="1">
      <c r="A216" s="7"/>
      <c r="D216" s="6"/>
      <c r="E216" s="6"/>
      <c r="F216" s="6"/>
      <c r="H216" s="6"/>
      <c r="J216" s="6"/>
    </row>
    <row r="217" ht="12.75" customHeight="1">
      <c r="A217" s="7"/>
      <c r="D217" s="6"/>
      <c r="E217" s="6"/>
      <c r="F217" s="6"/>
      <c r="H217" s="6"/>
      <c r="J217" s="6"/>
    </row>
    <row r="218" ht="12.75" customHeight="1">
      <c r="A218" s="7"/>
      <c r="D218" s="6"/>
      <c r="E218" s="6"/>
      <c r="F218" s="6"/>
      <c r="H218" s="6"/>
      <c r="J218" s="6"/>
    </row>
    <row r="219" ht="12.75" customHeight="1">
      <c r="A219" s="7"/>
      <c r="D219" s="6"/>
      <c r="E219" s="6"/>
      <c r="F219" s="6"/>
      <c r="H219" s="6"/>
      <c r="J219" s="6"/>
    </row>
    <row r="220" ht="12.75" customHeight="1">
      <c r="A220" s="7"/>
      <c r="D220" s="6"/>
      <c r="E220" s="6"/>
      <c r="F220" s="6"/>
      <c r="H220" s="6"/>
      <c r="J220" s="6"/>
    </row>
    <row r="221" ht="12.75" customHeight="1">
      <c r="A221" s="7"/>
      <c r="D221" s="6"/>
      <c r="E221" s="6"/>
      <c r="F221" s="6"/>
      <c r="H221" s="6"/>
      <c r="J221" s="6"/>
    </row>
    <row r="222" ht="12.75" customHeight="1">
      <c r="A222" s="7"/>
      <c r="D222" s="6"/>
      <c r="E222" s="6"/>
      <c r="F222" s="6"/>
      <c r="H222" s="6"/>
      <c r="J222" s="6"/>
    </row>
    <row r="223" ht="12.75" customHeight="1">
      <c r="A223" s="7"/>
      <c r="D223" s="6"/>
      <c r="E223" s="6"/>
      <c r="F223" s="6"/>
      <c r="H223" s="6"/>
      <c r="J223" s="6"/>
    </row>
    <row r="224" ht="12.75" customHeight="1">
      <c r="A224" s="7"/>
      <c r="D224" s="6"/>
      <c r="E224" s="6"/>
      <c r="F224" s="6"/>
      <c r="H224" s="6"/>
      <c r="J224" s="6"/>
    </row>
    <row r="225" ht="12.75" customHeight="1">
      <c r="A225" s="7"/>
      <c r="D225" s="6"/>
      <c r="E225" s="6"/>
      <c r="F225" s="6"/>
      <c r="H225" s="6"/>
      <c r="J225" s="6"/>
    </row>
    <row r="226" ht="12.75" customHeight="1">
      <c r="A226" s="7"/>
      <c r="D226" s="6"/>
      <c r="E226" s="6"/>
      <c r="F226" s="6"/>
      <c r="H226" s="6"/>
      <c r="J226" s="6"/>
    </row>
    <row r="227" ht="12.75" customHeight="1">
      <c r="A227" s="7"/>
      <c r="D227" s="6"/>
      <c r="E227" s="6"/>
      <c r="F227" s="6"/>
      <c r="H227" s="6"/>
      <c r="J227" s="6"/>
    </row>
    <row r="228" ht="12.75" customHeight="1">
      <c r="A228" s="7"/>
      <c r="D228" s="6"/>
      <c r="E228" s="6"/>
      <c r="F228" s="6"/>
      <c r="H228" s="6"/>
      <c r="J228" s="6"/>
    </row>
    <row r="229" ht="12.75" customHeight="1">
      <c r="A229" s="7"/>
      <c r="D229" s="6"/>
      <c r="E229" s="6"/>
      <c r="F229" s="6"/>
      <c r="H229" s="6"/>
      <c r="J229" s="6"/>
    </row>
    <row r="230" ht="12.75" customHeight="1">
      <c r="A230" s="7"/>
      <c r="D230" s="6"/>
      <c r="E230" s="6"/>
      <c r="F230" s="6"/>
      <c r="H230" s="6"/>
      <c r="J230" s="6"/>
    </row>
    <row r="231" ht="12.75" customHeight="1">
      <c r="A231" s="7"/>
      <c r="D231" s="6"/>
      <c r="E231" s="6"/>
      <c r="F231" s="6"/>
      <c r="H231" s="6"/>
      <c r="J231" s="6"/>
    </row>
    <row r="232" ht="12.75" customHeight="1">
      <c r="A232" s="7"/>
      <c r="D232" s="6"/>
      <c r="E232" s="6"/>
      <c r="F232" s="6"/>
      <c r="H232" s="6"/>
      <c r="J232" s="6"/>
    </row>
    <row r="233" ht="12.75" customHeight="1">
      <c r="A233" s="7"/>
      <c r="D233" s="6"/>
      <c r="E233" s="6"/>
      <c r="F233" s="6"/>
      <c r="H233" s="6"/>
      <c r="J233" s="6"/>
    </row>
    <row r="234" ht="12.75" customHeight="1">
      <c r="A234" s="7"/>
      <c r="D234" s="6"/>
      <c r="E234" s="6"/>
      <c r="F234" s="6"/>
      <c r="H234" s="6"/>
      <c r="J234" s="6"/>
    </row>
    <row r="235" ht="12.75" customHeight="1">
      <c r="A235" s="7"/>
      <c r="D235" s="6"/>
      <c r="E235" s="6"/>
      <c r="F235" s="6"/>
      <c r="H235" s="6"/>
      <c r="J235" s="6"/>
    </row>
    <row r="236" ht="12.75" customHeight="1">
      <c r="A236" s="7"/>
      <c r="D236" s="6"/>
      <c r="E236" s="6"/>
      <c r="F236" s="6"/>
      <c r="H236" s="6"/>
      <c r="J236" s="6"/>
    </row>
    <row r="237" ht="12.75" customHeight="1">
      <c r="A237" s="7"/>
      <c r="D237" s="6"/>
      <c r="E237" s="6"/>
      <c r="F237" s="6"/>
      <c r="H237" s="6"/>
      <c r="J237" s="6"/>
    </row>
    <row r="238" ht="12.75" customHeight="1">
      <c r="A238" s="7"/>
      <c r="D238" s="6"/>
      <c r="E238" s="6"/>
      <c r="F238" s="6"/>
      <c r="H238" s="6"/>
      <c r="J238" s="6"/>
    </row>
    <row r="239" ht="12.75" customHeight="1">
      <c r="A239" s="7"/>
      <c r="D239" s="6"/>
      <c r="E239" s="6"/>
      <c r="F239" s="6"/>
      <c r="H239" s="6"/>
      <c r="J239" s="6"/>
    </row>
    <row r="240" ht="12.75" customHeight="1">
      <c r="A240" s="7"/>
      <c r="D240" s="6"/>
      <c r="E240" s="6"/>
      <c r="F240" s="6"/>
      <c r="H240" s="6"/>
      <c r="J240" s="6"/>
    </row>
    <row r="241" ht="12.75" customHeight="1">
      <c r="A241" s="7"/>
      <c r="D241" s="6"/>
      <c r="E241" s="6"/>
      <c r="F241" s="6"/>
      <c r="H241" s="6"/>
      <c r="J241" s="6"/>
    </row>
    <row r="242" ht="12.75" customHeight="1">
      <c r="A242" s="7"/>
      <c r="D242" s="6"/>
      <c r="E242" s="6"/>
      <c r="F242" s="6"/>
      <c r="H242" s="6"/>
      <c r="J242" s="6"/>
    </row>
    <row r="243" ht="12.75" customHeight="1">
      <c r="A243" s="7"/>
      <c r="D243" s="6"/>
      <c r="E243" s="6"/>
      <c r="F243" s="6"/>
      <c r="H243" s="6"/>
      <c r="J243" s="6"/>
    </row>
    <row r="244" ht="12.75" customHeight="1">
      <c r="A244" s="7"/>
      <c r="D244" s="6"/>
      <c r="E244" s="6"/>
      <c r="F244" s="6"/>
      <c r="H244" s="6"/>
      <c r="J244" s="6"/>
    </row>
    <row r="245" ht="12.75" customHeight="1">
      <c r="A245" s="7"/>
      <c r="D245" s="6"/>
      <c r="E245" s="6"/>
      <c r="F245" s="6"/>
      <c r="H245" s="6"/>
      <c r="J245" s="6"/>
    </row>
    <row r="246" ht="12.75" customHeight="1">
      <c r="A246" s="7"/>
      <c r="D246" s="6"/>
      <c r="E246" s="6"/>
      <c r="F246" s="6"/>
      <c r="H246" s="6"/>
      <c r="J246" s="6"/>
    </row>
    <row r="247" ht="12.75" customHeight="1">
      <c r="A247" s="7"/>
      <c r="D247" s="6"/>
      <c r="E247" s="6"/>
      <c r="F247" s="6"/>
      <c r="H247" s="6"/>
      <c r="J247" s="6"/>
    </row>
    <row r="248" ht="12.75" customHeight="1">
      <c r="A248" s="7"/>
      <c r="D248" s="6"/>
      <c r="E248" s="6"/>
      <c r="F248" s="6"/>
      <c r="H248" s="6"/>
      <c r="J248" s="6"/>
    </row>
    <row r="249" ht="12.75" customHeight="1">
      <c r="A249" s="7"/>
      <c r="D249" s="6"/>
      <c r="E249" s="6"/>
      <c r="F249" s="6"/>
      <c r="H249" s="6"/>
      <c r="J249" s="6"/>
    </row>
    <row r="250" ht="12.75" customHeight="1">
      <c r="A250" s="7"/>
      <c r="D250" s="6"/>
      <c r="E250" s="6"/>
      <c r="F250" s="6"/>
      <c r="H250" s="6"/>
      <c r="J250" s="6"/>
    </row>
    <row r="251" ht="12.75" customHeight="1">
      <c r="A251" s="7"/>
      <c r="D251" s="6"/>
      <c r="E251" s="6"/>
      <c r="F251" s="6"/>
      <c r="H251" s="6"/>
      <c r="J251" s="6"/>
    </row>
    <row r="252" ht="12.75" customHeight="1">
      <c r="A252" s="7"/>
      <c r="D252" s="6"/>
      <c r="E252" s="6"/>
      <c r="F252" s="6"/>
      <c r="H252" s="6"/>
      <c r="J252" s="6"/>
    </row>
    <row r="253" ht="12.75" customHeight="1">
      <c r="A253" s="7"/>
      <c r="D253" s="6"/>
      <c r="E253" s="6"/>
      <c r="F253" s="6"/>
      <c r="H253" s="6"/>
      <c r="J253" s="6"/>
    </row>
    <row r="254" ht="12.75" customHeight="1">
      <c r="A254" s="7"/>
      <c r="D254" s="6"/>
      <c r="E254" s="6"/>
      <c r="F254" s="6"/>
      <c r="H254" s="6"/>
      <c r="J254" s="6"/>
    </row>
    <row r="255" ht="12.75" customHeight="1">
      <c r="A255" s="7"/>
      <c r="D255" s="6"/>
      <c r="E255" s="6"/>
      <c r="F255" s="6"/>
      <c r="H255" s="6"/>
      <c r="J255" s="6"/>
    </row>
    <row r="256" ht="12.75" customHeight="1">
      <c r="A256" s="7"/>
      <c r="D256" s="6"/>
      <c r="E256" s="6"/>
      <c r="F256" s="6"/>
      <c r="H256" s="6"/>
      <c r="J256" s="6"/>
    </row>
    <row r="257" ht="12.75" customHeight="1">
      <c r="A257" s="7"/>
      <c r="D257" s="6"/>
      <c r="E257" s="6"/>
      <c r="F257" s="6"/>
      <c r="H257" s="6"/>
      <c r="J257" s="6"/>
    </row>
    <row r="258" ht="12.75" customHeight="1">
      <c r="A258" s="7"/>
      <c r="D258" s="6"/>
      <c r="E258" s="6"/>
      <c r="F258" s="6"/>
      <c r="H258" s="6"/>
      <c r="J258" s="6"/>
    </row>
    <row r="259" ht="12.75" customHeight="1">
      <c r="A259" s="7"/>
      <c r="D259" s="6"/>
      <c r="E259" s="6"/>
      <c r="F259" s="6"/>
      <c r="H259" s="6"/>
      <c r="J259" s="6"/>
    </row>
    <row r="260" ht="12.75" customHeight="1">
      <c r="A260" s="7"/>
      <c r="D260" s="6"/>
      <c r="E260" s="6"/>
      <c r="F260" s="6"/>
      <c r="H260" s="6"/>
      <c r="J260" s="6"/>
    </row>
    <row r="261" ht="12.75" customHeight="1">
      <c r="A261" s="7"/>
      <c r="D261" s="6"/>
      <c r="E261" s="6"/>
      <c r="F261" s="6"/>
      <c r="H261" s="6"/>
      <c r="J261" s="6"/>
    </row>
    <row r="262" ht="12.75" customHeight="1">
      <c r="A262" s="7"/>
      <c r="D262" s="6"/>
      <c r="E262" s="6"/>
      <c r="F262" s="6"/>
      <c r="H262" s="6"/>
      <c r="J262" s="6"/>
    </row>
    <row r="263" ht="12.75" customHeight="1">
      <c r="A263" s="7"/>
      <c r="D263" s="6"/>
      <c r="E263" s="6"/>
      <c r="F263" s="6"/>
      <c r="H263" s="6"/>
      <c r="J263" s="6"/>
    </row>
    <row r="264" ht="12.75" customHeight="1">
      <c r="A264" s="7"/>
      <c r="D264" s="6"/>
      <c r="E264" s="6"/>
      <c r="F264" s="6"/>
      <c r="H264" s="6"/>
      <c r="J264" s="6"/>
    </row>
    <row r="265" ht="12.75" customHeight="1">
      <c r="A265" s="7"/>
      <c r="D265" s="6"/>
      <c r="E265" s="6"/>
      <c r="F265" s="6"/>
      <c r="H265" s="6"/>
      <c r="J265" s="6"/>
    </row>
    <row r="266" ht="12.75" customHeight="1">
      <c r="A266" s="7"/>
      <c r="D266" s="6"/>
      <c r="E266" s="6"/>
      <c r="F266" s="6"/>
      <c r="H266" s="6"/>
      <c r="J266" s="6"/>
    </row>
    <row r="267" ht="12.75" customHeight="1">
      <c r="A267" s="7"/>
      <c r="D267" s="6"/>
      <c r="E267" s="6"/>
      <c r="F267" s="6"/>
      <c r="H267" s="6"/>
      <c r="J267" s="6"/>
    </row>
    <row r="268" ht="12.75" customHeight="1">
      <c r="A268" s="7"/>
      <c r="D268" s="6"/>
      <c r="E268" s="6"/>
      <c r="F268" s="6"/>
      <c r="H268" s="6"/>
      <c r="J268" s="6"/>
    </row>
    <row r="269" ht="12.75" customHeight="1">
      <c r="A269" s="7"/>
      <c r="D269" s="6"/>
      <c r="E269" s="6"/>
      <c r="F269" s="6"/>
      <c r="H269" s="6"/>
      <c r="J269" s="6"/>
    </row>
    <row r="270" ht="12.75" customHeight="1">
      <c r="A270" s="7"/>
      <c r="D270" s="6"/>
      <c r="E270" s="6"/>
      <c r="F270" s="6"/>
      <c r="H270" s="6"/>
      <c r="J270" s="6"/>
    </row>
    <row r="271" ht="12.75" customHeight="1">
      <c r="A271" s="7"/>
      <c r="D271" s="6"/>
      <c r="E271" s="6"/>
      <c r="F271" s="6"/>
      <c r="H271" s="6"/>
      <c r="J271" s="6"/>
    </row>
    <row r="272" ht="12.75" customHeight="1">
      <c r="A272" s="7"/>
      <c r="D272" s="6"/>
      <c r="E272" s="6"/>
      <c r="F272" s="6"/>
      <c r="H272" s="6"/>
      <c r="J272" s="6"/>
    </row>
    <row r="273" ht="12.75" customHeight="1">
      <c r="A273" s="7"/>
      <c r="D273" s="6"/>
      <c r="E273" s="6"/>
      <c r="F273" s="6"/>
      <c r="H273" s="6"/>
      <c r="J273" s="6"/>
    </row>
    <row r="274" ht="12.75" customHeight="1">
      <c r="A274" s="7"/>
      <c r="D274" s="6"/>
      <c r="E274" s="6"/>
      <c r="F274" s="6"/>
      <c r="H274" s="6"/>
      <c r="J274" s="6"/>
    </row>
    <row r="275" ht="12.75" customHeight="1">
      <c r="A275" s="7"/>
      <c r="D275" s="6"/>
      <c r="E275" s="6"/>
      <c r="F275" s="6"/>
      <c r="H275" s="6"/>
      <c r="J275" s="6"/>
    </row>
    <row r="276" ht="12.75" customHeight="1">
      <c r="A276" s="7"/>
      <c r="D276" s="6"/>
      <c r="E276" s="6"/>
      <c r="F276" s="6"/>
      <c r="H276" s="6"/>
      <c r="J276" s="6"/>
    </row>
    <row r="277" ht="12.75" customHeight="1">
      <c r="A277" s="7"/>
      <c r="D277" s="6"/>
      <c r="E277" s="6"/>
      <c r="F277" s="6"/>
      <c r="H277" s="6"/>
      <c r="J277" s="6"/>
    </row>
    <row r="278" ht="12.75" customHeight="1">
      <c r="A278" s="7"/>
      <c r="D278" s="6"/>
      <c r="E278" s="6"/>
      <c r="F278" s="6"/>
      <c r="H278" s="6"/>
      <c r="J278" s="6"/>
    </row>
    <row r="279" ht="12.75" customHeight="1">
      <c r="A279" s="7"/>
      <c r="D279" s="6"/>
      <c r="E279" s="6"/>
      <c r="F279" s="6"/>
      <c r="H279" s="6"/>
      <c r="J279" s="6"/>
    </row>
    <row r="280" ht="12.75" customHeight="1">
      <c r="A280" s="7"/>
      <c r="D280" s="6"/>
      <c r="E280" s="6"/>
      <c r="F280" s="6"/>
      <c r="H280" s="6"/>
      <c r="J280" s="6"/>
    </row>
    <row r="281" ht="12.75" customHeight="1">
      <c r="A281" s="7"/>
      <c r="D281" s="6"/>
      <c r="E281" s="6"/>
      <c r="F281" s="6"/>
      <c r="H281" s="6"/>
      <c r="J281" s="6"/>
    </row>
    <row r="282" ht="12.75" customHeight="1">
      <c r="A282" s="7"/>
      <c r="D282" s="6"/>
      <c r="E282" s="6"/>
      <c r="F282" s="6"/>
      <c r="H282" s="6"/>
      <c r="J282" s="6"/>
    </row>
    <row r="283" ht="12.75" customHeight="1">
      <c r="A283" s="7"/>
      <c r="D283" s="6"/>
      <c r="E283" s="6"/>
      <c r="F283" s="6"/>
      <c r="H283" s="6"/>
      <c r="J283" s="6"/>
    </row>
    <row r="284" ht="12.75" customHeight="1">
      <c r="A284" s="7"/>
      <c r="D284" s="6"/>
      <c r="E284" s="6"/>
      <c r="F284" s="6"/>
      <c r="H284" s="6"/>
      <c r="J284" s="6"/>
    </row>
    <row r="285" ht="12.75" customHeight="1">
      <c r="A285" s="7"/>
      <c r="D285" s="6"/>
      <c r="E285" s="6"/>
      <c r="F285" s="6"/>
      <c r="H285" s="6"/>
      <c r="J285" s="6"/>
    </row>
    <row r="286" ht="12.75" customHeight="1">
      <c r="A286" s="7"/>
      <c r="D286" s="6"/>
      <c r="E286" s="6"/>
      <c r="F286" s="6"/>
      <c r="H286" s="6"/>
      <c r="J286" s="6"/>
    </row>
    <row r="287" ht="12.75" customHeight="1">
      <c r="A287" s="7"/>
      <c r="D287" s="6"/>
      <c r="E287" s="6"/>
      <c r="F287" s="6"/>
      <c r="H287" s="6"/>
      <c r="J287" s="6"/>
    </row>
    <row r="288" ht="12.75" customHeight="1">
      <c r="A288" s="7"/>
      <c r="D288" s="6"/>
      <c r="E288" s="6"/>
      <c r="F288" s="6"/>
      <c r="H288" s="6"/>
      <c r="J288" s="6"/>
    </row>
    <row r="289" ht="12.75" customHeight="1">
      <c r="A289" s="7"/>
      <c r="D289" s="6"/>
      <c r="E289" s="6"/>
      <c r="F289" s="6"/>
      <c r="H289" s="6"/>
      <c r="J289" s="6"/>
    </row>
    <row r="290" ht="12.75" customHeight="1">
      <c r="A290" s="7"/>
      <c r="D290" s="6"/>
      <c r="E290" s="6"/>
      <c r="F290" s="6"/>
      <c r="H290" s="6"/>
      <c r="J290" s="6"/>
    </row>
    <row r="291" ht="12.75" customHeight="1">
      <c r="A291" s="7"/>
      <c r="D291" s="6"/>
      <c r="E291" s="6"/>
      <c r="F291" s="6"/>
      <c r="H291" s="6"/>
      <c r="J291" s="6"/>
    </row>
    <row r="292" ht="12.75" customHeight="1">
      <c r="A292" s="7"/>
      <c r="D292" s="6"/>
      <c r="E292" s="6"/>
      <c r="F292" s="6"/>
      <c r="H292" s="6"/>
      <c r="J292" s="6"/>
    </row>
    <row r="293" ht="12.75" customHeight="1">
      <c r="A293" s="7"/>
      <c r="D293" s="6"/>
      <c r="E293" s="6"/>
      <c r="F293" s="6"/>
      <c r="H293" s="6"/>
      <c r="J293" s="6"/>
    </row>
    <row r="294" ht="12.75" customHeight="1">
      <c r="A294" s="7"/>
      <c r="D294" s="6"/>
      <c r="E294" s="6"/>
      <c r="F294" s="6"/>
      <c r="H294" s="6"/>
      <c r="J294" s="6"/>
    </row>
    <row r="295" ht="12.75" customHeight="1">
      <c r="A295" s="7"/>
      <c r="D295" s="6"/>
      <c r="E295" s="6"/>
      <c r="F295" s="6"/>
      <c r="H295" s="6"/>
      <c r="J295" s="6"/>
    </row>
    <row r="296" ht="12.75" customHeight="1">
      <c r="A296" s="7"/>
      <c r="D296" s="6"/>
      <c r="E296" s="6"/>
      <c r="F296" s="6"/>
      <c r="H296" s="6"/>
      <c r="J296" s="6"/>
    </row>
    <row r="297" ht="12.75" customHeight="1">
      <c r="A297" s="7"/>
      <c r="D297" s="6"/>
      <c r="E297" s="6"/>
      <c r="F297" s="6"/>
      <c r="H297" s="6"/>
      <c r="J297" s="6"/>
    </row>
    <row r="298" ht="12.75" customHeight="1">
      <c r="A298" s="7"/>
      <c r="D298" s="6"/>
      <c r="E298" s="6"/>
      <c r="F298" s="6"/>
      <c r="H298" s="6"/>
      <c r="J298" s="6"/>
    </row>
    <row r="299" ht="12.75" customHeight="1">
      <c r="A299" s="7"/>
      <c r="D299" s="6"/>
      <c r="E299" s="6"/>
      <c r="F299" s="6"/>
      <c r="H299" s="6"/>
      <c r="J299" s="6"/>
    </row>
    <row r="300" ht="12.75" customHeight="1">
      <c r="A300" s="7"/>
      <c r="D300" s="6"/>
      <c r="E300" s="6"/>
      <c r="F300" s="6"/>
      <c r="H300" s="6"/>
      <c r="J300" s="6"/>
    </row>
    <row r="301" ht="12.75" customHeight="1">
      <c r="A301" s="7"/>
      <c r="D301" s="6"/>
      <c r="E301" s="6"/>
      <c r="F301" s="6"/>
      <c r="H301" s="6"/>
      <c r="J301" s="6"/>
    </row>
    <row r="302" ht="12.75" customHeight="1">
      <c r="A302" s="7"/>
      <c r="D302" s="6"/>
      <c r="E302" s="6"/>
      <c r="F302" s="6"/>
      <c r="H302" s="6"/>
      <c r="J302" s="6"/>
    </row>
    <row r="303" ht="12.75" customHeight="1">
      <c r="A303" s="7"/>
      <c r="D303" s="6"/>
      <c r="E303" s="6"/>
      <c r="F303" s="6"/>
      <c r="H303" s="6"/>
      <c r="J303" s="6"/>
    </row>
    <row r="304" ht="12.75" customHeight="1">
      <c r="A304" s="7"/>
      <c r="D304" s="6"/>
      <c r="E304" s="6"/>
      <c r="F304" s="6"/>
      <c r="H304" s="6"/>
      <c r="J304" s="6"/>
    </row>
    <row r="305" ht="12.75" customHeight="1">
      <c r="A305" s="7"/>
      <c r="D305" s="6"/>
      <c r="E305" s="6"/>
      <c r="F305" s="6"/>
      <c r="H305" s="6"/>
      <c r="J305" s="6"/>
    </row>
    <row r="306" ht="12.75" customHeight="1">
      <c r="A306" s="7"/>
      <c r="D306" s="6"/>
      <c r="E306" s="6"/>
      <c r="F306" s="6"/>
      <c r="H306" s="6"/>
      <c r="J306" s="6"/>
    </row>
    <row r="307" ht="12.75" customHeight="1">
      <c r="A307" s="7"/>
      <c r="D307" s="6"/>
      <c r="E307" s="6"/>
      <c r="F307" s="6"/>
      <c r="H307" s="6"/>
      <c r="J307" s="6"/>
    </row>
    <row r="308" ht="12.75" customHeight="1">
      <c r="A308" s="7"/>
      <c r="D308" s="6"/>
      <c r="E308" s="6"/>
      <c r="F308" s="6"/>
      <c r="H308" s="6"/>
      <c r="J308" s="6"/>
    </row>
    <row r="309" ht="12.75" customHeight="1">
      <c r="A309" s="7"/>
      <c r="D309" s="6"/>
      <c r="E309" s="6"/>
      <c r="F309" s="6"/>
      <c r="H309" s="6"/>
      <c r="J309" s="6"/>
    </row>
    <row r="310" ht="12.75" customHeight="1">
      <c r="A310" s="7"/>
      <c r="D310" s="6"/>
      <c r="E310" s="6"/>
      <c r="F310" s="6"/>
      <c r="H310" s="6"/>
      <c r="J310" s="6"/>
    </row>
    <row r="311" ht="12.75" customHeight="1">
      <c r="A311" s="7"/>
      <c r="D311" s="6"/>
      <c r="E311" s="6"/>
      <c r="F311" s="6"/>
      <c r="H311" s="6"/>
      <c r="J311" s="6"/>
    </row>
    <row r="312" ht="12.75" customHeight="1">
      <c r="A312" s="7"/>
      <c r="D312" s="6"/>
      <c r="E312" s="6"/>
      <c r="F312" s="6"/>
      <c r="H312" s="6"/>
      <c r="J312" s="6"/>
    </row>
    <row r="313" ht="12.75" customHeight="1">
      <c r="A313" s="7"/>
      <c r="D313" s="6"/>
      <c r="E313" s="6"/>
      <c r="F313" s="6"/>
      <c r="H313" s="6"/>
      <c r="J313" s="6"/>
    </row>
    <row r="314" ht="12.75" customHeight="1">
      <c r="A314" s="7"/>
      <c r="D314" s="6"/>
      <c r="E314" s="6"/>
      <c r="F314" s="6"/>
      <c r="H314" s="6"/>
      <c r="J314" s="6"/>
    </row>
    <row r="315" ht="12.75" customHeight="1">
      <c r="A315" s="7"/>
      <c r="D315" s="6"/>
      <c r="E315" s="6"/>
      <c r="F315" s="6"/>
      <c r="H315" s="6"/>
      <c r="J315" s="6"/>
    </row>
    <row r="316" ht="12.75" customHeight="1">
      <c r="A316" s="7"/>
      <c r="D316" s="6"/>
      <c r="E316" s="6"/>
      <c r="F316" s="6"/>
      <c r="H316" s="6"/>
      <c r="J316" s="6"/>
    </row>
    <row r="317" ht="12.75" customHeight="1">
      <c r="A317" s="7"/>
      <c r="D317" s="6"/>
      <c r="E317" s="6"/>
      <c r="F317" s="6"/>
      <c r="H317" s="6"/>
      <c r="J317" s="6"/>
    </row>
    <row r="318" ht="12.75" customHeight="1">
      <c r="A318" s="7"/>
      <c r="D318" s="6"/>
      <c r="E318" s="6"/>
      <c r="F318" s="6"/>
      <c r="H318" s="6"/>
      <c r="J318" s="6"/>
    </row>
    <row r="319" ht="12.75" customHeight="1">
      <c r="A319" s="7"/>
      <c r="D319" s="6"/>
      <c r="E319" s="6"/>
      <c r="F319" s="6"/>
      <c r="H319" s="6"/>
      <c r="J319" s="6"/>
    </row>
    <row r="320" ht="12.75" customHeight="1">
      <c r="A320" s="7"/>
      <c r="D320" s="6"/>
      <c r="E320" s="6"/>
      <c r="F320" s="6"/>
      <c r="H320" s="6"/>
      <c r="J320" s="6"/>
    </row>
    <row r="321" ht="12.75" customHeight="1">
      <c r="A321" s="7"/>
      <c r="D321" s="6"/>
      <c r="E321" s="6"/>
      <c r="F321" s="6"/>
      <c r="H321" s="6"/>
      <c r="J321" s="6"/>
    </row>
    <row r="322" ht="12.75" customHeight="1">
      <c r="A322" s="7"/>
      <c r="D322" s="6"/>
      <c r="E322" s="6"/>
      <c r="F322" s="6"/>
      <c r="H322" s="6"/>
      <c r="J322" s="6"/>
    </row>
    <row r="323" ht="12.75" customHeight="1">
      <c r="A323" s="7"/>
      <c r="D323" s="6"/>
      <c r="E323" s="6"/>
      <c r="F323" s="6"/>
      <c r="H323" s="6"/>
      <c r="J323" s="6"/>
    </row>
    <row r="324" ht="12.75" customHeight="1">
      <c r="A324" s="7"/>
      <c r="D324" s="6"/>
      <c r="E324" s="6"/>
      <c r="F324" s="6"/>
      <c r="H324" s="6"/>
      <c r="J324" s="6"/>
    </row>
    <row r="325" ht="12.75" customHeight="1">
      <c r="A325" s="7"/>
      <c r="D325" s="6"/>
      <c r="E325" s="6"/>
      <c r="F325" s="6"/>
      <c r="H325" s="6"/>
      <c r="J325" s="6"/>
    </row>
    <row r="326" ht="12.75" customHeight="1">
      <c r="A326" s="7"/>
      <c r="D326" s="6"/>
      <c r="E326" s="6"/>
      <c r="F326" s="6"/>
      <c r="H326" s="6"/>
      <c r="J326" s="6"/>
    </row>
    <row r="327" ht="12.75" customHeight="1">
      <c r="A327" s="7"/>
      <c r="D327" s="6"/>
      <c r="E327" s="6"/>
      <c r="F327" s="6"/>
      <c r="H327" s="6"/>
      <c r="J327" s="6"/>
    </row>
    <row r="328" ht="12.75" customHeight="1">
      <c r="A328" s="7"/>
      <c r="D328" s="6"/>
      <c r="E328" s="6"/>
      <c r="F328" s="6"/>
      <c r="H328" s="6"/>
      <c r="J328" s="6"/>
    </row>
    <row r="329" ht="12.75" customHeight="1">
      <c r="A329" s="7"/>
      <c r="D329" s="6"/>
      <c r="E329" s="6"/>
      <c r="F329" s="6"/>
      <c r="H329" s="6"/>
      <c r="J329" s="6"/>
    </row>
    <row r="330" ht="12.75" customHeight="1">
      <c r="A330" s="7"/>
      <c r="D330" s="6"/>
      <c r="E330" s="6"/>
      <c r="F330" s="6"/>
      <c r="H330" s="6"/>
      <c r="J330" s="6"/>
    </row>
    <row r="331" ht="12.75" customHeight="1">
      <c r="A331" s="7"/>
      <c r="D331" s="6"/>
      <c r="E331" s="6"/>
      <c r="F331" s="6"/>
      <c r="H331" s="6"/>
      <c r="J331" s="6"/>
    </row>
    <row r="332" ht="12.75" customHeight="1">
      <c r="A332" s="7"/>
      <c r="D332" s="6"/>
      <c r="E332" s="6"/>
      <c r="F332" s="6"/>
      <c r="H332" s="6"/>
      <c r="J332" s="6"/>
    </row>
    <row r="333" ht="12.75" customHeight="1">
      <c r="A333" s="7"/>
      <c r="D333" s="6"/>
      <c r="E333" s="6"/>
      <c r="F333" s="6"/>
      <c r="H333" s="6"/>
      <c r="J333" s="6"/>
    </row>
    <row r="334" ht="12.75" customHeight="1">
      <c r="A334" s="7"/>
      <c r="D334" s="6"/>
      <c r="E334" s="6"/>
      <c r="F334" s="6"/>
      <c r="H334" s="6"/>
      <c r="J334" s="6"/>
    </row>
    <row r="335" ht="12.75" customHeight="1">
      <c r="A335" s="7"/>
      <c r="D335" s="6"/>
      <c r="E335" s="6"/>
      <c r="F335" s="6"/>
      <c r="H335" s="6"/>
      <c r="J335" s="6"/>
    </row>
    <row r="336" ht="12.75" customHeight="1">
      <c r="A336" s="7"/>
      <c r="D336" s="6"/>
      <c r="E336" s="6"/>
      <c r="F336" s="6"/>
      <c r="H336" s="6"/>
      <c r="J336" s="6"/>
    </row>
    <row r="337" ht="12.75" customHeight="1">
      <c r="A337" s="7"/>
      <c r="D337" s="6"/>
      <c r="E337" s="6"/>
      <c r="F337" s="6"/>
      <c r="H337" s="6"/>
      <c r="J337" s="6"/>
    </row>
    <row r="338" ht="12.75" customHeight="1">
      <c r="A338" s="7"/>
      <c r="D338" s="6"/>
      <c r="E338" s="6"/>
      <c r="F338" s="6"/>
      <c r="H338" s="6"/>
      <c r="J338" s="6"/>
    </row>
    <row r="339" ht="12.75" customHeight="1">
      <c r="A339" s="7"/>
      <c r="D339" s="6"/>
      <c r="E339" s="6"/>
      <c r="F339" s="6"/>
      <c r="H339" s="6"/>
      <c r="J339" s="6"/>
    </row>
    <row r="340" ht="12.75" customHeight="1">
      <c r="A340" s="7"/>
      <c r="D340" s="6"/>
      <c r="E340" s="6"/>
      <c r="F340" s="6"/>
      <c r="H340" s="6"/>
      <c r="J340" s="6"/>
    </row>
    <row r="341" ht="12.75" customHeight="1">
      <c r="A341" s="7"/>
      <c r="D341" s="6"/>
      <c r="E341" s="6"/>
      <c r="F341" s="6"/>
      <c r="H341" s="6"/>
      <c r="J341" s="6"/>
    </row>
    <row r="342" ht="12.75" customHeight="1">
      <c r="A342" s="7"/>
      <c r="D342" s="6"/>
      <c r="E342" s="6"/>
      <c r="F342" s="6"/>
      <c r="H342" s="6"/>
      <c r="J342" s="6"/>
    </row>
    <row r="343" ht="12.75" customHeight="1">
      <c r="A343" s="7"/>
      <c r="D343" s="6"/>
      <c r="E343" s="6"/>
      <c r="F343" s="6"/>
      <c r="H343" s="6"/>
      <c r="J343" s="6"/>
    </row>
    <row r="344" ht="12.75" customHeight="1">
      <c r="A344" s="7"/>
      <c r="D344" s="6"/>
      <c r="E344" s="6"/>
      <c r="F344" s="6"/>
      <c r="H344" s="6"/>
      <c r="J344" s="6"/>
    </row>
    <row r="345" ht="12.75" customHeight="1">
      <c r="A345" s="7"/>
      <c r="D345" s="6"/>
      <c r="E345" s="6"/>
      <c r="F345" s="6"/>
      <c r="H345" s="6"/>
      <c r="J345" s="6"/>
    </row>
    <row r="346" ht="12.75" customHeight="1">
      <c r="A346" s="7"/>
      <c r="D346" s="6"/>
      <c r="E346" s="6"/>
      <c r="F346" s="6"/>
      <c r="H346" s="6"/>
      <c r="J346" s="6"/>
    </row>
    <row r="347" ht="12.75" customHeight="1">
      <c r="A347" s="7"/>
      <c r="D347" s="6"/>
      <c r="E347" s="6"/>
      <c r="F347" s="6"/>
      <c r="H347" s="6"/>
      <c r="J347" s="6"/>
    </row>
    <row r="348" ht="12.75" customHeight="1">
      <c r="A348" s="7"/>
      <c r="D348" s="6"/>
      <c r="E348" s="6"/>
      <c r="F348" s="6"/>
      <c r="H348" s="6"/>
      <c r="J348" s="6"/>
    </row>
    <row r="349" ht="12.75" customHeight="1">
      <c r="A349" s="7"/>
      <c r="D349" s="6"/>
      <c r="E349" s="6"/>
      <c r="F349" s="6"/>
      <c r="H349" s="6"/>
      <c r="J349" s="6"/>
    </row>
    <row r="350" ht="12.75" customHeight="1">
      <c r="A350" s="7"/>
      <c r="D350" s="6"/>
      <c r="E350" s="6"/>
      <c r="F350" s="6"/>
      <c r="H350" s="6"/>
      <c r="J350" s="6"/>
    </row>
    <row r="351" ht="12.75" customHeight="1">
      <c r="A351" s="7"/>
      <c r="D351" s="6"/>
      <c r="E351" s="6"/>
      <c r="F351" s="6"/>
      <c r="H351" s="6"/>
      <c r="J351" s="6"/>
    </row>
    <row r="352" ht="12.75" customHeight="1">
      <c r="A352" s="7"/>
      <c r="D352" s="6"/>
      <c r="E352" s="6"/>
      <c r="F352" s="6"/>
      <c r="H352" s="6"/>
      <c r="J352" s="6"/>
    </row>
    <row r="353" ht="12.75" customHeight="1">
      <c r="A353" s="7"/>
      <c r="D353" s="6"/>
      <c r="E353" s="6"/>
      <c r="F353" s="6"/>
      <c r="H353" s="6"/>
      <c r="J353" s="6"/>
    </row>
    <row r="354" ht="12.75" customHeight="1">
      <c r="A354" s="7"/>
      <c r="D354" s="6"/>
      <c r="E354" s="6"/>
      <c r="F354" s="6"/>
      <c r="H354" s="6"/>
      <c r="J354" s="6"/>
    </row>
    <row r="355" ht="12.75" customHeight="1">
      <c r="A355" s="7"/>
      <c r="D355" s="6"/>
      <c r="E355" s="6"/>
      <c r="F355" s="6"/>
      <c r="H355" s="6"/>
      <c r="J355" s="6"/>
    </row>
    <row r="356" ht="12.75" customHeight="1">
      <c r="A356" s="7"/>
      <c r="D356" s="6"/>
      <c r="E356" s="6"/>
      <c r="F356" s="6"/>
      <c r="H356" s="6"/>
      <c r="J356" s="6"/>
    </row>
    <row r="357" ht="12.75" customHeight="1">
      <c r="A357" s="7"/>
      <c r="D357" s="6"/>
      <c r="E357" s="6"/>
      <c r="F357" s="6"/>
      <c r="H357" s="6"/>
      <c r="J357" s="6"/>
    </row>
    <row r="358" ht="12.75" customHeight="1">
      <c r="A358" s="7"/>
      <c r="D358" s="6"/>
      <c r="E358" s="6"/>
      <c r="F358" s="6"/>
      <c r="H358" s="6"/>
      <c r="J358" s="6"/>
    </row>
    <row r="359" ht="12.75" customHeight="1">
      <c r="A359" s="7"/>
      <c r="D359" s="6"/>
      <c r="E359" s="6"/>
      <c r="F359" s="6"/>
      <c r="H359" s="6"/>
      <c r="J359" s="6"/>
    </row>
    <row r="360" ht="12.75" customHeight="1">
      <c r="A360" s="7"/>
      <c r="D360" s="6"/>
      <c r="E360" s="6"/>
      <c r="F360" s="6"/>
      <c r="H360" s="6"/>
      <c r="J360" s="6"/>
    </row>
    <row r="361" ht="12.75" customHeight="1">
      <c r="A361" s="7"/>
      <c r="D361" s="6"/>
      <c r="E361" s="6"/>
      <c r="F361" s="6"/>
      <c r="H361" s="6"/>
      <c r="J361" s="6"/>
    </row>
    <row r="362" ht="12.75" customHeight="1">
      <c r="A362" s="7"/>
      <c r="D362" s="6"/>
      <c r="E362" s="6"/>
      <c r="F362" s="6"/>
      <c r="H362" s="6"/>
      <c r="J362" s="6"/>
    </row>
    <row r="363" ht="12.75" customHeight="1">
      <c r="A363" s="7"/>
      <c r="D363" s="6"/>
      <c r="E363" s="6"/>
      <c r="F363" s="6"/>
      <c r="H363" s="6"/>
      <c r="J363" s="6"/>
    </row>
    <row r="364" ht="12.75" customHeight="1">
      <c r="A364" s="7"/>
      <c r="D364" s="6"/>
      <c r="E364" s="6"/>
      <c r="F364" s="6"/>
      <c r="H364" s="6"/>
      <c r="J364" s="6"/>
    </row>
    <row r="365" ht="12.75" customHeight="1">
      <c r="A365" s="7"/>
      <c r="D365" s="6"/>
      <c r="E365" s="6"/>
      <c r="F365" s="6"/>
      <c r="H365" s="6"/>
      <c r="J365" s="6"/>
    </row>
    <row r="366" ht="12.75" customHeight="1">
      <c r="A366" s="7"/>
      <c r="D366" s="6"/>
      <c r="E366" s="6"/>
      <c r="F366" s="6"/>
      <c r="H366" s="6"/>
      <c r="J366" s="6"/>
    </row>
    <row r="367" ht="12.75" customHeight="1">
      <c r="A367" s="7"/>
      <c r="D367" s="6"/>
      <c r="E367" s="6"/>
      <c r="F367" s="6"/>
      <c r="H367" s="6"/>
      <c r="J367" s="6"/>
    </row>
    <row r="368" ht="12.75" customHeight="1">
      <c r="A368" s="7"/>
      <c r="D368" s="6"/>
      <c r="E368" s="6"/>
      <c r="F368" s="6"/>
      <c r="H368" s="6"/>
      <c r="J368" s="6"/>
    </row>
    <row r="369" ht="12.75" customHeight="1">
      <c r="A369" s="7"/>
      <c r="D369" s="6"/>
      <c r="E369" s="6"/>
      <c r="F369" s="6"/>
      <c r="H369" s="6"/>
      <c r="J369" s="6"/>
    </row>
    <row r="370" ht="12.75" customHeight="1">
      <c r="A370" s="7"/>
      <c r="D370" s="6"/>
      <c r="E370" s="6"/>
      <c r="F370" s="6"/>
      <c r="H370" s="6"/>
      <c r="J370" s="6"/>
    </row>
    <row r="371" ht="12.75" customHeight="1">
      <c r="A371" s="7"/>
      <c r="D371" s="6"/>
      <c r="E371" s="6"/>
      <c r="F371" s="6"/>
      <c r="H371" s="6"/>
      <c r="J371" s="6"/>
    </row>
    <row r="372" ht="12.75" customHeight="1">
      <c r="A372" s="7"/>
      <c r="D372" s="6"/>
      <c r="E372" s="6"/>
      <c r="F372" s="6"/>
      <c r="H372" s="6"/>
      <c r="J372" s="6"/>
    </row>
    <row r="373" ht="12.75" customHeight="1">
      <c r="A373" s="7"/>
      <c r="D373" s="6"/>
      <c r="E373" s="6"/>
      <c r="F373" s="6"/>
      <c r="H373" s="6"/>
      <c r="J373" s="6"/>
    </row>
    <row r="374" ht="12.75" customHeight="1">
      <c r="A374" s="7"/>
      <c r="D374" s="6"/>
      <c r="E374" s="6"/>
      <c r="F374" s="6"/>
      <c r="H374" s="6"/>
      <c r="J374" s="6"/>
    </row>
    <row r="375" ht="12.75" customHeight="1">
      <c r="A375" s="7"/>
      <c r="D375" s="6"/>
      <c r="E375" s="6"/>
      <c r="F375" s="6"/>
      <c r="H375" s="6"/>
      <c r="J375" s="6"/>
    </row>
    <row r="376" ht="12.75" customHeight="1">
      <c r="A376" s="7"/>
      <c r="D376" s="6"/>
      <c r="E376" s="6"/>
      <c r="F376" s="6"/>
      <c r="H376" s="6"/>
      <c r="J376" s="6"/>
    </row>
    <row r="377" ht="12.75" customHeight="1">
      <c r="A377" s="7"/>
      <c r="D377" s="6"/>
      <c r="E377" s="6"/>
      <c r="F377" s="6"/>
      <c r="H377" s="6"/>
      <c r="J377" s="6"/>
    </row>
    <row r="378" ht="12.75" customHeight="1">
      <c r="A378" s="7"/>
      <c r="D378" s="6"/>
      <c r="E378" s="6"/>
      <c r="F378" s="6"/>
      <c r="H378" s="6"/>
      <c r="J378" s="6"/>
    </row>
    <row r="379" ht="12.75" customHeight="1">
      <c r="A379" s="7"/>
      <c r="D379" s="6"/>
      <c r="E379" s="6"/>
      <c r="F379" s="6"/>
      <c r="H379" s="6"/>
      <c r="J379" s="6"/>
    </row>
    <row r="380" ht="12.75" customHeight="1">
      <c r="A380" s="7"/>
      <c r="D380" s="6"/>
      <c r="E380" s="6"/>
      <c r="F380" s="6"/>
      <c r="H380" s="6"/>
      <c r="J380" s="6"/>
    </row>
    <row r="381" ht="12.75" customHeight="1">
      <c r="A381" s="7"/>
      <c r="D381" s="6"/>
      <c r="E381" s="6"/>
      <c r="F381" s="6"/>
      <c r="H381" s="6"/>
      <c r="J381" s="6"/>
    </row>
    <row r="382" ht="12.75" customHeight="1">
      <c r="A382" s="7"/>
      <c r="D382" s="6"/>
      <c r="E382" s="6"/>
      <c r="F382" s="6"/>
      <c r="H382" s="6"/>
      <c r="J382" s="6"/>
    </row>
    <row r="383" ht="12.75" customHeight="1">
      <c r="A383" s="7"/>
      <c r="D383" s="6"/>
      <c r="E383" s="6"/>
      <c r="F383" s="6"/>
      <c r="H383" s="6"/>
      <c r="J383" s="6"/>
    </row>
    <row r="384" ht="12.75" customHeight="1">
      <c r="A384" s="7"/>
      <c r="D384" s="6"/>
      <c r="E384" s="6"/>
      <c r="F384" s="6"/>
      <c r="H384" s="6"/>
      <c r="J384" s="6"/>
    </row>
    <row r="385" ht="12.75" customHeight="1">
      <c r="A385" s="7"/>
      <c r="D385" s="6"/>
      <c r="E385" s="6"/>
      <c r="F385" s="6"/>
      <c r="H385" s="6"/>
      <c r="J385" s="6"/>
    </row>
    <row r="386" ht="12.75" customHeight="1">
      <c r="A386" s="7"/>
      <c r="D386" s="6"/>
      <c r="E386" s="6"/>
      <c r="F386" s="6"/>
      <c r="H386" s="6"/>
      <c r="J386" s="6"/>
    </row>
    <row r="387" ht="12.75" customHeight="1">
      <c r="A387" s="7"/>
      <c r="D387" s="6"/>
      <c r="E387" s="6"/>
      <c r="F387" s="6"/>
      <c r="H387" s="6"/>
      <c r="J387" s="6"/>
    </row>
    <row r="388" ht="12.75" customHeight="1">
      <c r="A388" s="7"/>
      <c r="D388" s="6"/>
      <c r="E388" s="6"/>
      <c r="F388" s="6"/>
      <c r="H388" s="6"/>
      <c r="J388" s="6"/>
    </row>
    <row r="389" ht="12.75" customHeight="1">
      <c r="A389" s="7"/>
      <c r="D389" s="6"/>
      <c r="E389" s="6"/>
      <c r="F389" s="6"/>
      <c r="H389" s="6"/>
      <c r="J389" s="6"/>
    </row>
    <row r="390" ht="12.75" customHeight="1">
      <c r="A390" s="7"/>
      <c r="D390" s="6"/>
      <c r="E390" s="6"/>
      <c r="F390" s="6"/>
      <c r="H390" s="6"/>
      <c r="J390" s="6"/>
    </row>
    <row r="391" ht="12.75" customHeight="1">
      <c r="A391" s="7"/>
      <c r="D391" s="6"/>
      <c r="E391" s="6"/>
      <c r="F391" s="6"/>
      <c r="H391" s="6"/>
      <c r="J391" s="6"/>
    </row>
    <row r="392" ht="12.75" customHeight="1">
      <c r="A392" s="7"/>
      <c r="D392" s="6"/>
      <c r="E392" s="6"/>
      <c r="F392" s="6"/>
      <c r="H392" s="6"/>
      <c r="J392" s="6"/>
    </row>
    <row r="393" ht="12.75" customHeight="1">
      <c r="A393" s="7"/>
      <c r="D393" s="6"/>
      <c r="E393" s="6"/>
      <c r="F393" s="6"/>
      <c r="H393" s="6"/>
      <c r="J393" s="6"/>
    </row>
    <row r="394" ht="12.75" customHeight="1">
      <c r="A394" s="7"/>
      <c r="D394" s="6"/>
      <c r="E394" s="6"/>
      <c r="F394" s="6"/>
      <c r="H394" s="6"/>
      <c r="J394" s="6"/>
    </row>
    <row r="395" ht="12.75" customHeight="1">
      <c r="A395" s="7"/>
      <c r="D395" s="6"/>
      <c r="E395" s="6"/>
      <c r="F395" s="6"/>
      <c r="H395" s="6"/>
      <c r="J395" s="6"/>
    </row>
    <row r="396" ht="12.75" customHeight="1">
      <c r="A396" s="7"/>
      <c r="D396" s="6"/>
      <c r="E396" s="6"/>
      <c r="F396" s="6"/>
      <c r="H396" s="6"/>
      <c r="J396" s="6"/>
    </row>
    <row r="397" ht="12.75" customHeight="1">
      <c r="A397" s="7"/>
      <c r="D397" s="6"/>
      <c r="E397" s="6"/>
      <c r="F397" s="6"/>
      <c r="H397" s="6"/>
      <c r="J397" s="6"/>
    </row>
    <row r="398" ht="12.75" customHeight="1">
      <c r="A398" s="7"/>
      <c r="D398" s="6"/>
      <c r="E398" s="6"/>
      <c r="F398" s="6"/>
      <c r="H398" s="6"/>
      <c r="J398" s="6"/>
    </row>
    <row r="399" ht="12.75" customHeight="1">
      <c r="A399" s="7"/>
      <c r="D399" s="6"/>
      <c r="E399" s="6"/>
      <c r="F399" s="6"/>
      <c r="H399" s="6"/>
      <c r="J399" s="6"/>
    </row>
    <row r="400" ht="12.75" customHeight="1">
      <c r="A400" s="7"/>
      <c r="D400" s="6"/>
      <c r="E400" s="6"/>
      <c r="F400" s="6"/>
      <c r="H400" s="6"/>
      <c r="J400" s="6"/>
    </row>
    <row r="401" ht="12.75" customHeight="1">
      <c r="A401" s="7"/>
      <c r="D401" s="6"/>
      <c r="E401" s="6"/>
      <c r="F401" s="6"/>
      <c r="H401" s="6"/>
      <c r="J401" s="6"/>
    </row>
    <row r="402" ht="12.75" customHeight="1">
      <c r="A402" s="7"/>
      <c r="D402" s="6"/>
      <c r="E402" s="6"/>
      <c r="F402" s="6"/>
      <c r="H402" s="6"/>
      <c r="J402" s="6"/>
    </row>
    <row r="403" ht="12.75" customHeight="1">
      <c r="A403" s="7"/>
      <c r="D403" s="6"/>
      <c r="E403" s="6"/>
      <c r="F403" s="6"/>
      <c r="H403" s="6"/>
      <c r="J403" s="6"/>
    </row>
    <row r="404" ht="12.75" customHeight="1">
      <c r="A404" s="7"/>
      <c r="D404" s="6"/>
      <c r="E404" s="6"/>
      <c r="F404" s="6"/>
      <c r="H404" s="6"/>
      <c r="J404" s="6"/>
    </row>
    <row r="405" ht="12.75" customHeight="1">
      <c r="A405" s="7"/>
      <c r="D405" s="6"/>
      <c r="E405" s="6"/>
      <c r="F405" s="6"/>
      <c r="H405" s="6"/>
      <c r="J405" s="6"/>
    </row>
    <row r="406" ht="12.75" customHeight="1">
      <c r="A406" s="7"/>
      <c r="D406" s="6"/>
      <c r="E406" s="6"/>
      <c r="F406" s="6"/>
      <c r="H406" s="6"/>
      <c r="J406" s="6"/>
    </row>
    <row r="407" ht="12.75" customHeight="1">
      <c r="A407" s="7"/>
      <c r="D407" s="6"/>
      <c r="E407" s="6"/>
      <c r="F407" s="6"/>
      <c r="H407" s="6"/>
      <c r="J407" s="6"/>
    </row>
    <row r="408" ht="12.75" customHeight="1">
      <c r="A408" s="7"/>
      <c r="D408" s="6"/>
      <c r="E408" s="6"/>
      <c r="F408" s="6"/>
      <c r="H408" s="6"/>
      <c r="J408" s="6"/>
    </row>
    <row r="409" ht="12.75" customHeight="1">
      <c r="A409" s="7"/>
      <c r="D409" s="6"/>
      <c r="E409" s="6"/>
      <c r="F409" s="6"/>
      <c r="H409" s="6"/>
      <c r="J409" s="6"/>
    </row>
    <row r="410" ht="12.75" customHeight="1">
      <c r="A410" s="7"/>
      <c r="D410" s="6"/>
      <c r="E410" s="6"/>
      <c r="F410" s="6"/>
      <c r="H410" s="6"/>
      <c r="J410" s="6"/>
    </row>
    <row r="411" ht="12.75" customHeight="1">
      <c r="A411" s="7"/>
      <c r="D411" s="6"/>
      <c r="E411" s="6"/>
      <c r="F411" s="6"/>
      <c r="H411" s="6"/>
      <c r="J411" s="6"/>
    </row>
    <row r="412" ht="12.75" customHeight="1">
      <c r="A412" s="7"/>
      <c r="D412" s="6"/>
      <c r="E412" s="6"/>
      <c r="F412" s="6"/>
      <c r="H412" s="6"/>
      <c r="J412" s="6"/>
    </row>
    <row r="413" ht="12.75" customHeight="1">
      <c r="A413" s="7"/>
      <c r="D413" s="6"/>
      <c r="E413" s="6"/>
      <c r="F413" s="6"/>
      <c r="H413" s="6"/>
      <c r="J413" s="6"/>
    </row>
    <row r="414" ht="12.75" customHeight="1">
      <c r="A414" s="7"/>
      <c r="D414" s="6"/>
      <c r="E414" s="6"/>
      <c r="F414" s="6"/>
      <c r="H414" s="6"/>
      <c r="J414" s="6"/>
    </row>
    <row r="415" ht="12.75" customHeight="1">
      <c r="A415" s="7"/>
      <c r="D415" s="6"/>
      <c r="E415" s="6"/>
      <c r="F415" s="6"/>
      <c r="H415" s="6"/>
      <c r="J415" s="6"/>
    </row>
    <row r="416" ht="12.75" customHeight="1">
      <c r="A416" s="7"/>
      <c r="D416" s="6"/>
      <c r="E416" s="6"/>
      <c r="F416" s="6"/>
      <c r="H416" s="6"/>
      <c r="J416" s="6"/>
    </row>
    <row r="417" ht="12.75" customHeight="1">
      <c r="A417" s="7"/>
      <c r="D417" s="6"/>
      <c r="E417" s="6"/>
      <c r="F417" s="6"/>
      <c r="H417" s="6"/>
      <c r="J417" s="6"/>
    </row>
    <row r="418" ht="12.75" customHeight="1">
      <c r="A418" s="7"/>
      <c r="D418" s="6"/>
      <c r="E418" s="6"/>
      <c r="F418" s="6"/>
      <c r="H418" s="6"/>
      <c r="J418" s="6"/>
    </row>
    <row r="419" ht="12.75" customHeight="1">
      <c r="A419" s="7"/>
      <c r="D419" s="6"/>
      <c r="E419" s="6"/>
      <c r="F419" s="6"/>
      <c r="H419" s="6"/>
      <c r="J419" s="6"/>
    </row>
    <row r="420" ht="12.75" customHeight="1">
      <c r="A420" s="7"/>
      <c r="D420" s="6"/>
      <c r="E420" s="6"/>
      <c r="F420" s="6"/>
      <c r="H420" s="6"/>
      <c r="J420" s="6"/>
    </row>
    <row r="421" ht="12.75" customHeight="1">
      <c r="A421" s="7"/>
      <c r="D421" s="6"/>
      <c r="E421" s="6"/>
      <c r="F421" s="6"/>
      <c r="H421" s="6"/>
      <c r="J421" s="6"/>
    </row>
    <row r="422" ht="12.75" customHeight="1">
      <c r="A422" s="7"/>
      <c r="D422" s="6"/>
      <c r="E422" s="6"/>
      <c r="F422" s="6"/>
      <c r="H422" s="6"/>
      <c r="J422" s="6"/>
    </row>
    <row r="423" ht="12.75" customHeight="1">
      <c r="A423" s="7"/>
      <c r="D423" s="6"/>
      <c r="E423" s="6"/>
      <c r="F423" s="6"/>
      <c r="H423" s="6"/>
      <c r="J423" s="6"/>
    </row>
    <row r="424" ht="12.75" customHeight="1">
      <c r="A424" s="7"/>
      <c r="D424" s="6"/>
      <c r="E424" s="6"/>
      <c r="F424" s="6"/>
      <c r="H424" s="6"/>
      <c r="J424" s="6"/>
    </row>
    <row r="425" ht="12.75" customHeight="1">
      <c r="A425" s="7"/>
      <c r="D425" s="6"/>
      <c r="E425" s="6"/>
      <c r="F425" s="6"/>
      <c r="H425" s="6"/>
      <c r="J425" s="6"/>
    </row>
    <row r="426" ht="12.75" customHeight="1">
      <c r="A426" s="7"/>
      <c r="D426" s="6"/>
      <c r="E426" s="6"/>
      <c r="F426" s="6"/>
      <c r="H426" s="6"/>
      <c r="J426" s="6"/>
    </row>
    <row r="427" ht="12.75" customHeight="1">
      <c r="A427" s="7"/>
      <c r="D427" s="6"/>
      <c r="E427" s="6"/>
      <c r="F427" s="6"/>
      <c r="H427" s="6"/>
      <c r="J427" s="6"/>
    </row>
    <row r="428" ht="12.75" customHeight="1">
      <c r="A428" s="7"/>
      <c r="D428" s="6"/>
      <c r="E428" s="6"/>
      <c r="F428" s="6"/>
      <c r="H428" s="6"/>
      <c r="J428" s="6"/>
    </row>
    <row r="429" ht="12.75" customHeight="1">
      <c r="A429" s="7"/>
      <c r="D429" s="6"/>
      <c r="E429" s="6"/>
      <c r="F429" s="6"/>
      <c r="H429" s="6"/>
      <c r="J429" s="6"/>
    </row>
    <row r="430" ht="12.75" customHeight="1">
      <c r="A430" s="7"/>
      <c r="D430" s="6"/>
      <c r="E430" s="6"/>
      <c r="F430" s="6"/>
      <c r="H430" s="6"/>
      <c r="J430" s="6"/>
    </row>
    <row r="431" ht="12.75" customHeight="1">
      <c r="A431" s="7"/>
      <c r="D431" s="6"/>
      <c r="E431" s="6"/>
      <c r="F431" s="6"/>
      <c r="H431" s="6"/>
      <c r="J431" s="6"/>
    </row>
    <row r="432" ht="12.75" customHeight="1">
      <c r="A432" s="7"/>
      <c r="D432" s="6"/>
      <c r="E432" s="6"/>
      <c r="F432" s="6"/>
      <c r="H432" s="6"/>
      <c r="J432" s="6"/>
    </row>
    <row r="433" ht="12.75" customHeight="1">
      <c r="A433" s="7"/>
      <c r="D433" s="6"/>
      <c r="E433" s="6"/>
      <c r="F433" s="6"/>
      <c r="H433" s="6"/>
      <c r="J433" s="6"/>
    </row>
    <row r="434" ht="12.75" customHeight="1">
      <c r="A434" s="7"/>
      <c r="D434" s="6"/>
      <c r="E434" s="6"/>
      <c r="F434" s="6"/>
      <c r="H434" s="6"/>
      <c r="J434" s="6"/>
    </row>
    <row r="435" ht="12.75" customHeight="1">
      <c r="A435" s="7"/>
      <c r="D435" s="6"/>
      <c r="E435" s="6"/>
      <c r="F435" s="6"/>
      <c r="H435" s="6"/>
      <c r="J435" s="6"/>
    </row>
    <row r="436" ht="12.75" customHeight="1">
      <c r="A436" s="7"/>
      <c r="D436" s="6"/>
      <c r="E436" s="6"/>
      <c r="F436" s="6"/>
      <c r="H436" s="6"/>
      <c r="J436" s="6"/>
    </row>
    <row r="437" ht="12.75" customHeight="1">
      <c r="A437" s="7"/>
      <c r="D437" s="6"/>
      <c r="E437" s="6"/>
      <c r="F437" s="6"/>
      <c r="H437" s="6"/>
      <c r="J437" s="6"/>
    </row>
    <row r="438" ht="12.75" customHeight="1">
      <c r="A438" s="7"/>
      <c r="D438" s="6"/>
      <c r="E438" s="6"/>
      <c r="F438" s="6"/>
      <c r="H438" s="6"/>
      <c r="J438" s="6"/>
    </row>
    <row r="439" ht="12.75" customHeight="1">
      <c r="A439" s="7"/>
      <c r="D439" s="6"/>
      <c r="E439" s="6"/>
      <c r="F439" s="6"/>
      <c r="H439" s="6"/>
      <c r="J439" s="6"/>
    </row>
    <row r="440" ht="12.75" customHeight="1">
      <c r="A440" s="7"/>
      <c r="D440" s="6"/>
      <c r="E440" s="6"/>
      <c r="F440" s="6"/>
      <c r="H440" s="6"/>
      <c r="J440" s="6"/>
    </row>
    <row r="441" ht="12.75" customHeight="1">
      <c r="A441" s="7"/>
      <c r="D441" s="6"/>
      <c r="E441" s="6"/>
      <c r="F441" s="6"/>
      <c r="H441" s="6"/>
      <c r="J441" s="6"/>
    </row>
    <row r="442" ht="12.75" customHeight="1">
      <c r="A442" s="7"/>
      <c r="D442" s="6"/>
      <c r="E442" s="6"/>
      <c r="F442" s="6"/>
      <c r="H442" s="6"/>
      <c r="J442" s="6"/>
    </row>
    <row r="443" ht="12.75" customHeight="1">
      <c r="A443" s="7"/>
      <c r="D443" s="6"/>
      <c r="E443" s="6"/>
      <c r="F443" s="6"/>
      <c r="H443" s="6"/>
      <c r="J443" s="6"/>
    </row>
    <row r="444" ht="12.75" customHeight="1">
      <c r="A444" s="7"/>
      <c r="D444" s="6"/>
      <c r="E444" s="6"/>
      <c r="F444" s="6"/>
      <c r="H444" s="6"/>
      <c r="J444" s="6"/>
    </row>
    <row r="445" ht="12.75" customHeight="1">
      <c r="A445" s="7"/>
      <c r="D445" s="6"/>
      <c r="E445" s="6"/>
      <c r="F445" s="6"/>
      <c r="H445" s="6"/>
      <c r="J445" s="6"/>
    </row>
    <row r="446" ht="12.75" customHeight="1">
      <c r="A446" s="7"/>
      <c r="D446" s="6"/>
      <c r="E446" s="6"/>
      <c r="F446" s="6"/>
      <c r="H446" s="6"/>
      <c r="J446" s="6"/>
    </row>
    <row r="447" ht="12.75" customHeight="1">
      <c r="A447" s="7"/>
      <c r="D447" s="6"/>
      <c r="E447" s="6"/>
      <c r="F447" s="6"/>
      <c r="H447" s="6"/>
      <c r="J447" s="6"/>
    </row>
    <row r="448" ht="12.75" customHeight="1">
      <c r="A448" s="7"/>
      <c r="D448" s="6"/>
      <c r="E448" s="6"/>
      <c r="F448" s="6"/>
      <c r="H448" s="6"/>
      <c r="J448" s="6"/>
    </row>
    <row r="449" ht="12.75" customHeight="1">
      <c r="A449" s="7"/>
      <c r="D449" s="6"/>
      <c r="E449" s="6"/>
      <c r="F449" s="6"/>
      <c r="H449" s="6"/>
      <c r="J449" s="6"/>
    </row>
    <row r="450" ht="12.75" customHeight="1">
      <c r="A450" s="7"/>
      <c r="D450" s="6"/>
      <c r="E450" s="6"/>
      <c r="F450" s="6"/>
      <c r="H450" s="6"/>
      <c r="J450" s="6"/>
    </row>
    <row r="451" ht="12.75" customHeight="1">
      <c r="A451" s="7"/>
      <c r="D451" s="6"/>
      <c r="E451" s="6"/>
      <c r="F451" s="6"/>
      <c r="H451" s="6"/>
      <c r="J451" s="6"/>
    </row>
    <row r="452" ht="12.75" customHeight="1">
      <c r="A452" s="7"/>
      <c r="D452" s="6"/>
      <c r="E452" s="6"/>
      <c r="F452" s="6"/>
      <c r="H452" s="6"/>
      <c r="J452" s="6"/>
    </row>
    <row r="453" ht="12.75" customHeight="1">
      <c r="A453" s="7"/>
      <c r="D453" s="6"/>
      <c r="E453" s="6"/>
      <c r="F453" s="6"/>
      <c r="H453" s="6"/>
      <c r="J453" s="6"/>
    </row>
    <row r="454" ht="12.75" customHeight="1">
      <c r="A454" s="7"/>
      <c r="D454" s="6"/>
      <c r="E454" s="6"/>
      <c r="F454" s="6"/>
      <c r="H454" s="6"/>
      <c r="J454" s="6"/>
    </row>
    <row r="455" ht="12.75" customHeight="1">
      <c r="A455" s="7"/>
      <c r="D455" s="6"/>
      <c r="E455" s="6"/>
      <c r="F455" s="6"/>
      <c r="H455" s="6"/>
      <c r="J455" s="6"/>
    </row>
    <row r="456" ht="12.75" customHeight="1">
      <c r="A456" s="7"/>
      <c r="D456" s="6"/>
      <c r="E456" s="6"/>
      <c r="F456" s="6"/>
      <c r="H456" s="6"/>
      <c r="J456" s="6"/>
    </row>
    <row r="457" ht="12.75" customHeight="1">
      <c r="A457" s="7"/>
      <c r="D457" s="6"/>
      <c r="E457" s="6"/>
      <c r="F457" s="6"/>
      <c r="H457" s="6"/>
      <c r="J457" s="6"/>
    </row>
    <row r="458" ht="12.75" customHeight="1">
      <c r="A458" s="7"/>
      <c r="D458" s="6"/>
      <c r="E458" s="6"/>
      <c r="F458" s="6"/>
      <c r="H458" s="6"/>
      <c r="J458" s="6"/>
    </row>
    <row r="459" ht="12.75" customHeight="1">
      <c r="A459" s="7"/>
      <c r="D459" s="6"/>
      <c r="E459" s="6"/>
      <c r="F459" s="6"/>
      <c r="H459" s="6"/>
      <c r="J459" s="6"/>
    </row>
    <row r="460" ht="12.75" customHeight="1">
      <c r="A460" s="7"/>
      <c r="D460" s="6"/>
      <c r="E460" s="6"/>
      <c r="F460" s="6"/>
      <c r="H460" s="6"/>
      <c r="J460" s="6"/>
    </row>
    <row r="461" ht="12.75" customHeight="1">
      <c r="A461" s="7"/>
      <c r="D461" s="6"/>
      <c r="E461" s="6"/>
      <c r="F461" s="6"/>
      <c r="H461" s="6"/>
      <c r="J461" s="6"/>
    </row>
    <row r="462" ht="12.75" customHeight="1">
      <c r="A462" s="7"/>
      <c r="D462" s="6"/>
      <c r="E462" s="6"/>
      <c r="F462" s="6"/>
      <c r="H462" s="6"/>
      <c r="J462" s="6"/>
    </row>
    <row r="463" ht="12.75" customHeight="1">
      <c r="A463" s="7"/>
      <c r="D463" s="6"/>
      <c r="E463" s="6"/>
      <c r="F463" s="6"/>
      <c r="H463" s="6"/>
      <c r="J463" s="6"/>
    </row>
    <row r="464" ht="12.75" customHeight="1">
      <c r="A464" s="7"/>
      <c r="D464" s="6"/>
      <c r="E464" s="6"/>
      <c r="F464" s="6"/>
      <c r="H464" s="6"/>
      <c r="J464" s="6"/>
    </row>
    <row r="465" ht="12.75" customHeight="1">
      <c r="A465" s="7"/>
      <c r="D465" s="6"/>
      <c r="E465" s="6"/>
      <c r="F465" s="6"/>
      <c r="H465" s="6"/>
      <c r="J465" s="6"/>
    </row>
    <row r="466" ht="12.75" customHeight="1">
      <c r="A466" s="7"/>
      <c r="D466" s="6"/>
      <c r="E466" s="6"/>
      <c r="F466" s="6"/>
      <c r="H466" s="6"/>
      <c r="J466" s="6"/>
    </row>
    <row r="467" ht="12.75" customHeight="1">
      <c r="A467" s="7"/>
      <c r="D467" s="6"/>
      <c r="E467" s="6"/>
      <c r="F467" s="6"/>
      <c r="H467" s="6"/>
      <c r="J467" s="6"/>
    </row>
    <row r="468" ht="12.75" customHeight="1">
      <c r="A468" s="7"/>
      <c r="D468" s="6"/>
      <c r="E468" s="6"/>
      <c r="F468" s="6"/>
      <c r="H468" s="6"/>
      <c r="J468" s="6"/>
    </row>
    <row r="469" ht="12.75" customHeight="1">
      <c r="A469" s="7"/>
      <c r="D469" s="6"/>
      <c r="E469" s="6"/>
      <c r="F469" s="6"/>
      <c r="H469" s="6"/>
      <c r="J469" s="6"/>
    </row>
    <row r="470" ht="12.75" customHeight="1">
      <c r="A470" s="7"/>
      <c r="D470" s="6"/>
      <c r="E470" s="6"/>
      <c r="F470" s="6"/>
      <c r="H470" s="6"/>
      <c r="J470" s="6"/>
    </row>
    <row r="471" ht="12.75" customHeight="1">
      <c r="A471" s="7"/>
      <c r="D471" s="6"/>
      <c r="E471" s="6"/>
      <c r="F471" s="6"/>
      <c r="H471" s="6"/>
      <c r="J471" s="6"/>
    </row>
    <row r="472" ht="12.75" customHeight="1">
      <c r="A472" s="7"/>
      <c r="D472" s="6"/>
      <c r="E472" s="6"/>
      <c r="F472" s="6"/>
      <c r="H472" s="6"/>
      <c r="J472" s="6"/>
    </row>
    <row r="473" ht="12.75" customHeight="1">
      <c r="A473" s="7"/>
      <c r="D473" s="6"/>
      <c r="E473" s="6"/>
      <c r="F473" s="6"/>
      <c r="H473" s="6"/>
      <c r="J473" s="6"/>
    </row>
    <row r="474" ht="12.75" customHeight="1">
      <c r="A474" s="7"/>
      <c r="D474" s="6"/>
      <c r="E474" s="6"/>
      <c r="F474" s="6"/>
      <c r="H474" s="6"/>
      <c r="J474" s="6"/>
    </row>
    <row r="475" ht="12.75" customHeight="1">
      <c r="A475" s="7"/>
      <c r="D475" s="6"/>
      <c r="E475" s="6"/>
      <c r="F475" s="6"/>
      <c r="H475" s="6"/>
      <c r="J475" s="6"/>
    </row>
    <row r="476" ht="12.75" customHeight="1">
      <c r="A476" s="7"/>
      <c r="D476" s="6"/>
      <c r="E476" s="6"/>
      <c r="F476" s="6"/>
      <c r="H476" s="6"/>
      <c r="J476" s="6"/>
    </row>
    <row r="477" ht="12.75" customHeight="1">
      <c r="A477" s="7"/>
      <c r="D477" s="6"/>
      <c r="E477" s="6"/>
      <c r="F477" s="6"/>
      <c r="H477" s="6"/>
      <c r="J477" s="6"/>
    </row>
    <row r="478" ht="12.75" customHeight="1">
      <c r="A478" s="7"/>
      <c r="D478" s="6"/>
      <c r="E478" s="6"/>
      <c r="F478" s="6"/>
      <c r="H478" s="6"/>
      <c r="J478" s="6"/>
    </row>
    <row r="479" ht="12.75" customHeight="1">
      <c r="A479" s="7"/>
      <c r="D479" s="6"/>
      <c r="E479" s="6"/>
      <c r="F479" s="6"/>
      <c r="H479" s="6"/>
      <c r="J479" s="6"/>
    </row>
    <row r="480" ht="12.75" customHeight="1">
      <c r="A480" s="7"/>
      <c r="D480" s="6"/>
      <c r="E480" s="6"/>
      <c r="F480" s="6"/>
      <c r="H480" s="6"/>
      <c r="J480" s="6"/>
    </row>
    <row r="481" ht="12.75" customHeight="1">
      <c r="A481" s="7"/>
      <c r="D481" s="6"/>
      <c r="E481" s="6"/>
      <c r="F481" s="6"/>
      <c r="H481" s="6"/>
      <c r="J481" s="6"/>
    </row>
    <row r="482" ht="12.75" customHeight="1">
      <c r="A482" s="7"/>
      <c r="D482" s="6"/>
      <c r="E482" s="6"/>
      <c r="F482" s="6"/>
      <c r="H482" s="6"/>
      <c r="J482" s="6"/>
    </row>
    <row r="483" ht="12.75" customHeight="1">
      <c r="A483" s="7"/>
      <c r="D483" s="6"/>
      <c r="E483" s="6"/>
      <c r="F483" s="6"/>
      <c r="H483" s="6"/>
      <c r="J483" s="6"/>
    </row>
    <row r="484" ht="12.75" customHeight="1">
      <c r="A484" s="7"/>
      <c r="D484" s="6"/>
      <c r="E484" s="6"/>
      <c r="F484" s="6"/>
      <c r="H484" s="6"/>
      <c r="J484" s="6"/>
    </row>
    <row r="485" ht="12.75" customHeight="1">
      <c r="A485" s="7"/>
      <c r="D485" s="6"/>
      <c r="E485" s="6"/>
      <c r="F485" s="6"/>
      <c r="H485" s="6"/>
      <c r="J485" s="6"/>
    </row>
    <row r="486" ht="12.75" customHeight="1">
      <c r="A486" s="7"/>
      <c r="D486" s="6"/>
      <c r="E486" s="6"/>
      <c r="F486" s="6"/>
      <c r="H486" s="6"/>
      <c r="J486" s="6"/>
    </row>
    <row r="487" ht="12.75" customHeight="1">
      <c r="A487" s="7"/>
      <c r="D487" s="6"/>
      <c r="E487" s="6"/>
      <c r="F487" s="6"/>
      <c r="H487" s="6"/>
      <c r="J487" s="6"/>
    </row>
    <row r="488" ht="12.75" customHeight="1">
      <c r="A488" s="7"/>
      <c r="D488" s="6"/>
      <c r="E488" s="6"/>
      <c r="F488" s="6"/>
      <c r="H488" s="6"/>
      <c r="J488" s="6"/>
    </row>
    <row r="489" ht="12.75" customHeight="1">
      <c r="A489" s="7"/>
      <c r="D489" s="6"/>
      <c r="E489" s="6"/>
      <c r="F489" s="6"/>
      <c r="H489" s="6"/>
      <c r="J489" s="6"/>
    </row>
    <row r="490" ht="12.75" customHeight="1">
      <c r="A490" s="7"/>
      <c r="D490" s="6"/>
      <c r="E490" s="6"/>
      <c r="F490" s="6"/>
      <c r="H490" s="6"/>
      <c r="J490" s="6"/>
    </row>
    <row r="491" ht="12.75" customHeight="1">
      <c r="A491" s="7"/>
      <c r="D491" s="6"/>
      <c r="E491" s="6"/>
      <c r="F491" s="6"/>
      <c r="H491" s="6"/>
      <c r="J491" s="6"/>
    </row>
    <row r="492" ht="12.75" customHeight="1">
      <c r="A492" s="7"/>
      <c r="D492" s="6"/>
      <c r="E492" s="6"/>
      <c r="F492" s="6"/>
      <c r="H492" s="6"/>
      <c r="J492" s="6"/>
    </row>
    <row r="493" ht="12.75" customHeight="1">
      <c r="A493" s="7"/>
      <c r="D493" s="6"/>
      <c r="E493" s="6"/>
      <c r="F493" s="6"/>
      <c r="H493" s="6"/>
      <c r="J493" s="6"/>
    </row>
    <row r="494" ht="12.75" customHeight="1">
      <c r="A494" s="7"/>
      <c r="D494" s="6"/>
      <c r="E494" s="6"/>
      <c r="F494" s="6"/>
      <c r="H494" s="6"/>
      <c r="J494" s="6"/>
    </row>
    <row r="495" ht="12.75" customHeight="1">
      <c r="A495" s="7"/>
      <c r="D495" s="6"/>
      <c r="E495" s="6"/>
      <c r="F495" s="6"/>
      <c r="H495" s="6"/>
      <c r="J495" s="6"/>
    </row>
    <row r="496" ht="12.75" customHeight="1">
      <c r="A496" s="7"/>
      <c r="D496" s="6"/>
      <c r="E496" s="6"/>
      <c r="F496" s="6"/>
      <c r="H496" s="6"/>
      <c r="J496" s="6"/>
    </row>
    <row r="497" ht="12.75" customHeight="1">
      <c r="A497" s="7"/>
      <c r="D497" s="6"/>
      <c r="E497" s="6"/>
      <c r="F497" s="6"/>
      <c r="H497" s="6"/>
      <c r="J497" s="6"/>
    </row>
    <row r="498" ht="12.75" customHeight="1">
      <c r="A498" s="7"/>
      <c r="D498" s="6"/>
      <c r="E498" s="6"/>
      <c r="F498" s="6"/>
      <c r="H498" s="6"/>
      <c r="J498" s="6"/>
    </row>
    <row r="499" ht="12.75" customHeight="1">
      <c r="A499" s="7"/>
      <c r="D499" s="6"/>
      <c r="E499" s="6"/>
      <c r="F499" s="6"/>
      <c r="H499" s="6"/>
      <c r="J499" s="6"/>
    </row>
    <row r="500" ht="12.75" customHeight="1">
      <c r="A500" s="7"/>
      <c r="D500" s="6"/>
      <c r="E500" s="6"/>
      <c r="F500" s="6"/>
      <c r="H500" s="6"/>
      <c r="J500" s="6"/>
    </row>
    <row r="501" ht="12.75" customHeight="1">
      <c r="A501" s="7"/>
      <c r="D501" s="6"/>
      <c r="E501" s="6"/>
      <c r="F501" s="6"/>
      <c r="H501" s="6"/>
      <c r="J501" s="6"/>
    </row>
    <row r="502" ht="12.75" customHeight="1">
      <c r="A502" s="7"/>
      <c r="D502" s="6"/>
      <c r="E502" s="6"/>
      <c r="F502" s="6"/>
      <c r="H502" s="6"/>
      <c r="J502" s="6"/>
    </row>
    <row r="503" ht="12.75" customHeight="1">
      <c r="A503" s="7"/>
      <c r="D503" s="6"/>
      <c r="E503" s="6"/>
      <c r="F503" s="6"/>
      <c r="H503" s="6"/>
      <c r="J503" s="6"/>
    </row>
    <row r="504" ht="12.75" customHeight="1">
      <c r="A504" s="7"/>
      <c r="D504" s="6"/>
      <c r="E504" s="6"/>
      <c r="F504" s="6"/>
      <c r="H504" s="6"/>
      <c r="J504" s="6"/>
    </row>
    <row r="505" ht="12.75" customHeight="1">
      <c r="A505" s="7"/>
      <c r="D505" s="6"/>
      <c r="E505" s="6"/>
      <c r="F505" s="6"/>
      <c r="H505" s="6"/>
      <c r="J505" s="6"/>
    </row>
    <row r="506" ht="12.75" customHeight="1">
      <c r="A506" s="7"/>
      <c r="D506" s="6"/>
      <c r="E506" s="6"/>
      <c r="F506" s="6"/>
      <c r="H506" s="6"/>
      <c r="J506" s="6"/>
    </row>
    <row r="507" ht="12.75" customHeight="1">
      <c r="A507" s="7"/>
      <c r="D507" s="6"/>
      <c r="E507" s="6"/>
      <c r="F507" s="6"/>
      <c r="H507" s="6"/>
      <c r="J507" s="6"/>
    </row>
    <row r="508" ht="12.75" customHeight="1">
      <c r="A508" s="7"/>
      <c r="D508" s="6"/>
      <c r="E508" s="6"/>
      <c r="F508" s="6"/>
      <c r="H508" s="6"/>
      <c r="J508" s="6"/>
    </row>
    <row r="509" ht="12.75" customHeight="1">
      <c r="A509" s="7"/>
      <c r="D509" s="6"/>
      <c r="E509" s="6"/>
      <c r="F509" s="6"/>
      <c r="H509" s="6"/>
      <c r="J509" s="6"/>
    </row>
    <row r="510" ht="12.75" customHeight="1">
      <c r="A510" s="7"/>
      <c r="D510" s="6"/>
      <c r="E510" s="6"/>
      <c r="F510" s="6"/>
      <c r="H510" s="6"/>
      <c r="J510" s="6"/>
    </row>
    <row r="511" ht="12.75" customHeight="1">
      <c r="A511" s="7"/>
      <c r="D511" s="6"/>
      <c r="E511" s="6"/>
      <c r="F511" s="6"/>
      <c r="H511" s="6"/>
      <c r="J511" s="6"/>
    </row>
    <row r="512" ht="12.75" customHeight="1">
      <c r="A512" s="7"/>
      <c r="D512" s="6"/>
      <c r="E512" s="6"/>
      <c r="F512" s="6"/>
      <c r="H512" s="6"/>
      <c r="J512" s="6"/>
    </row>
    <row r="513" ht="12.75" customHeight="1">
      <c r="A513" s="7"/>
      <c r="D513" s="6"/>
      <c r="E513" s="6"/>
      <c r="F513" s="6"/>
      <c r="H513" s="6"/>
      <c r="J513" s="6"/>
    </row>
    <row r="514" ht="12.75" customHeight="1">
      <c r="A514" s="7"/>
      <c r="D514" s="6"/>
      <c r="E514" s="6"/>
      <c r="F514" s="6"/>
      <c r="H514" s="6"/>
      <c r="J514" s="6"/>
    </row>
    <row r="515" ht="12.75" customHeight="1">
      <c r="A515" s="7"/>
      <c r="D515" s="6"/>
      <c r="E515" s="6"/>
      <c r="F515" s="6"/>
      <c r="H515" s="6"/>
      <c r="J515" s="6"/>
    </row>
    <row r="516" ht="12.75" customHeight="1">
      <c r="A516" s="7"/>
      <c r="D516" s="6"/>
      <c r="E516" s="6"/>
      <c r="F516" s="6"/>
      <c r="H516" s="6"/>
      <c r="J516" s="6"/>
    </row>
    <row r="517" ht="12.75" customHeight="1">
      <c r="A517" s="7"/>
      <c r="D517" s="6"/>
      <c r="E517" s="6"/>
      <c r="F517" s="6"/>
      <c r="H517" s="6"/>
      <c r="J517" s="6"/>
    </row>
    <row r="518" ht="12.75" customHeight="1">
      <c r="A518" s="7"/>
      <c r="D518" s="6"/>
      <c r="E518" s="6"/>
      <c r="F518" s="6"/>
      <c r="H518" s="6"/>
      <c r="J518" s="6"/>
    </row>
    <row r="519" ht="12.75" customHeight="1">
      <c r="A519" s="7"/>
      <c r="D519" s="6"/>
      <c r="E519" s="6"/>
      <c r="F519" s="6"/>
      <c r="H519" s="6"/>
      <c r="J519" s="6"/>
    </row>
    <row r="520" ht="12.75" customHeight="1">
      <c r="A520" s="7"/>
      <c r="D520" s="6"/>
      <c r="E520" s="6"/>
      <c r="F520" s="6"/>
      <c r="H520" s="6"/>
      <c r="J520" s="6"/>
    </row>
    <row r="521" ht="12.75" customHeight="1">
      <c r="A521" s="7"/>
      <c r="D521" s="6"/>
      <c r="E521" s="6"/>
      <c r="F521" s="6"/>
      <c r="H521" s="6"/>
      <c r="J521" s="6"/>
    </row>
    <row r="522" ht="12.75" customHeight="1">
      <c r="A522" s="7"/>
      <c r="D522" s="6"/>
      <c r="E522" s="6"/>
      <c r="F522" s="6"/>
      <c r="H522" s="6"/>
      <c r="J522" s="6"/>
    </row>
    <row r="523" ht="12.75" customHeight="1">
      <c r="A523" s="7"/>
      <c r="D523" s="6"/>
      <c r="E523" s="6"/>
      <c r="F523" s="6"/>
      <c r="H523" s="6"/>
      <c r="J523" s="6"/>
    </row>
    <row r="524" ht="12.75" customHeight="1">
      <c r="A524" s="7"/>
      <c r="D524" s="6"/>
      <c r="E524" s="6"/>
      <c r="F524" s="6"/>
      <c r="H524" s="6"/>
      <c r="J524" s="6"/>
    </row>
    <row r="525" ht="12.75" customHeight="1">
      <c r="A525" s="7"/>
      <c r="D525" s="6"/>
      <c r="E525" s="6"/>
      <c r="F525" s="6"/>
      <c r="H525" s="6"/>
      <c r="J525" s="6"/>
    </row>
    <row r="526" ht="12.75" customHeight="1">
      <c r="A526" s="7"/>
      <c r="D526" s="6"/>
      <c r="E526" s="6"/>
      <c r="F526" s="6"/>
      <c r="H526" s="6"/>
      <c r="J526" s="6"/>
    </row>
    <row r="527" ht="12.75" customHeight="1">
      <c r="A527" s="7"/>
      <c r="D527" s="6"/>
      <c r="E527" s="6"/>
      <c r="F527" s="6"/>
      <c r="H527" s="6"/>
      <c r="J527" s="6"/>
    </row>
    <row r="528" ht="12.75" customHeight="1">
      <c r="A528" s="7"/>
      <c r="D528" s="6"/>
      <c r="E528" s="6"/>
      <c r="F528" s="6"/>
      <c r="H528" s="6"/>
      <c r="J528" s="6"/>
    </row>
    <row r="529" ht="12.75" customHeight="1">
      <c r="A529" s="7"/>
      <c r="D529" s="6"/>
      <c r="E529" s="6"/>
      <c r="F529" s="6"/>
      <c r="H529" s="6"/>
      <c r="J529" s="6"/>
    </row>
    <row r="530" ht="12.75" customHeight="1">
      <c r="A530" s="7"/>
      <c r="D530" s="6"/>
      <c r="E530" s="6"/>
      <c r="F530" s="6"/>
      <c r="H530" s="6"/>
      <c r="J530" s="6"/>
    </row>
    <row r="531" ht="12.75" customHeight="1">
      <c r="A531" s="7"/>
      <c r="D531" s="6"/>
      <c r="E531" s="6"/>
      <c r="F531" s="6"/>
      <c r="H531" s="6"/>
      <c r="J531" s="6"/>
    </row>
    <row r="532" ht="12.75" customHeight="1">
      <c r="A532" s="7"/>
      <c r="D532" s="6"/>
      <c r="E532" s="6"/>
      <c r="F532" s="6"/>
      <c r="H532" s="6"/>
      <c r="J532" s="6"/>
    </row>
    <row r="533" ht="12.75" customHeight="1">
      <c r="A533" s="7"/>
      <c r="D533" s="6"/>
      <c r="E533" s="6"/>
      <c r="F533" s="6"/>
      <c r="H533" s="6"/>
      <c r="J533" s="6"/>
    </row>
    <row r="534" ht="12.75" customHeight="1">
      <c r="A534" s="7"/>
      <c r="D534" s="6"/>
      <c r="E534" s="6"/>
      <c r="F534" s="6"/>
      <c r="H534" s="6"/>
      <c r="J534" s="6"/>
    </row>
    <row r="535" ht="12.75" customHeight="1">
      <c r="A535" s="7"/>
      <c r="D535" s="6"/>
      <c r="E535" s="6"/>
      <c r="F535" s="6"/>
      <c r="H535" s="6"/>
      <c r="J535" s="6"/>
    </row>
    <row r="536" ht="12.75" customHeight="1">
      <c r="A536" s="7"/>
      <c r="D536" s="6"/>
      <c r="E536" s="6"/>
      <c r="F536" s="6"/>
      <c r="H536" s="6"/>
      <c r="J536" s="6"/>
    </row>
    <row r="537" ht="12.75" customHeight="1">
      <c r="A537" s="7"/>
      <c r="D537" s="6"/>
      <c r="E537" s="6"/>
      <c r="F537" s="6"/>
      <c r="H537" s="6"/>
      <c r="J537" s="6"/>
    </row>
    <row r="538" ht="12.75" customHeight="1">
      <c r="A538" s="7"/>
      <c r="D538" s="6"/>
      <c r="E538" s="6"/>
      <c r="F538" s="6"/>
      <c r="H538" s="6"/>
      <c r="J538" s="6"/>
    </row>
    <row r="539" ht="12.75" customHeight="1">
      <c r="A539" s="7"/>
      <c r="D539" s="6"/>
      <c r="E539" s="6"/>
      <c r="F539" s="6"/>
      <c r="H539" s="6"/>
      <c r="J539" s="6"/>
    </row>
    <row r="540" ht="12.75" customHeight="1">
      <c r="A540" s="7"/>
      <c r="D540" s="6"/>
      <c r="E540" s="6"/>
      <c r="F540" s="6"/>
      <c r="H540" s="6"/>
      <c r="J540" s="6"/>
    </row>
    <row r="541" ht="12.75" customHeight="1">
      <c r="A541" s="7"/>
      <c r="D541" s="6"/>
      <c r="E541" s="6"/>
      <c r="F541" s="6"/>
      <c r="H541" s="6"/>
      <c r="J541" s="6"/>
    </row>
    <row r="542" ht="12.75" customHeight="1">
      <c r="A542" s="7"/>
      <c r="D542" s="6"/>
      <c r="E542" s="6"/>
      <c r="F542" s="6"/>
      <c r="H542" s="6"/>
      <c r="J542" s="6"/>
    </row>
    <row r="543" ht="12.75" customHeight="1">
      <c r="A543" s="7"/>
      <c r="D543" s="6"/>
      <c r="E543" s="6"/>
      <c r="F543" s="6"/>
      <c r="H543" s="6"/>
      <c r="J543" s="6"/>
    </row>
    <row r="544" ht="12.75" customHeight="1">
      <c r="A544" s="7"/>
      <c r="D544" s="6"/>
      <c r="E544" s="6"/>
      <c r="F544" s="6"/>
      <c r="H544" s="6"/>
      <c r="J544" s="6"/>
    </row>
    <row r="545" ht="12.75" customHeight="1">
      <c r="A545" s="7"/>
      <c r="D545" s="6"/>
      <c r="E545" s="6"/>
      <c r="F545" s="6"/>
      <c r="H545" s="6"/>
      <c r="J545" s="6"/>
    </row>
    <row r="546" ht="12.75" customHeight="1">
      <c r="A546" s="7"/>
      <c r="D546" s="6"/>
      <c r="E546" s="6"/>
      <c r="F546" s="6"/>
      <c r="H546" s="6"/>
      <c r="J546" s="6"/>
    </row>
    <row r="547" ht="12.75" customHeight="1">
      <c r="A547" s="7"/>
      <c r="D547" s="6"/>
      <c r="E547" s="6"/>
      <c r="F547" s="6"/>
      <c r="H547" s="6"/>
      <c r="J547" s="6"/>
    </row>
    <row r="548" ht="12.75" customHeight="1">
      <c r="A548" s="7"/>
      <c r="D548" s="6"/>
      <c r="E548" s="6"/>
      <c r="F548" s="6"/>
      <c r="H548" s="6"/>
      <c r="J548" s="6"/>
    </row>
    <row r="549" ht="12.75" customHeight="1">
      <c r="A549" s="7"/>
      <c r="D549" s="6"/>
      <c r="E549" s="6"/>
      <c r="F549" s="6"/>
      <c r="H549" s="6"/>
      <c r="J549" s="6"/>
    </row>
    <row r="550" ht="12.75" customHeight="1">
      <c r="A550" s="7"/>
      <c r="D550" s="6"/>
      <c r="E550" s="6"/>
      <c r="F550" s="6"/>
      <c r="H550" s="6"/>
      <c r="J550" s="6"/>
    </row>
    <row r="551" ht="12.75" customHeight="1">
      <c r="A551" s="7"/>
      <c r="D551" s="6"/>
      <c r="E551" s="6"/>
      <c r="F551" s="6"/>
      <c r="H551" s="6"/>
      <c r="J551" s="6"/>
    </row>
    <row r="552" ht="12.75" customHeight="1">
      <c r="A552" s="7"/>
      <c r="D552" s="6"/>
      <c r="E552" s="6"/>
      <c r="F552" s="6"/>
      <c r="H552" s="6"/>
      <c r="J552" s="6"/>
    </row>
    <row r="553" ht="12.75" customHeight="1">
      <c r="A553" s="7"/>
      <c r="D553" s="6"/>
      <c r="E553" s="6"/>
      <c r="F553" s="6"/>
      <c r="H553" s="6"/>
      <c r="J553" s="6"/>
    </row>
    <row r="554" ht="12.75" customHeight="1">
      <c r="A554" s="7"/>
      <c r="D554" s="6"/>
      <c r="E554" s="6"/>
      <c r="F554" s="6"/>
      <c r="H554" s="6"/>
      <c r="J554" s="6"/>
    </row>
    <row r="555" ht="12.75" customHeight="1">
      <c r="A555" s="7"/>
      <c r="D555" s="6"/>
      <c r="E555" s="6"/>
      <c r="F555" s="6"/>
      <c r="H555" s="6"/>
      <c r="J555" s="6"/>
    </row>
    <row r="556" ht="12.75" customHeight="1">
      <c r="A556" s="7"/>
      <c r="D556" s="6"/>
      <c r="E556" s="6"/>
      <c r="F556" s="6"/>
      <c r="H556" s="6"/>
      <c r="J556" s="6"/>
    </row>
    <row r="557" ht="12.75" customHeight="1">
      <c r="A557" s="7"/>
      <c r="D557" s="6"/>
      <c r="E557" s="6"/>
      <c r="F557" s="6"/>
      <c r="H557" s="6"/>
      <c r="J557" s="6"/>
    </row>
    <row r="558" ht="12.75" customHeight="1">
      <c r="A558" s="7"/>
      <c r="D558" s="6"/>
      <c r="E558" s="6"/>
      <c r="F558" s="6"/>
      <c r="H558" s="6"/>
      <c r="J558" s="6"/>
    </row>
    <row r="559" ht="12.75" customHeight="1">
      <c r="A559" s="7"/>
      <c r="D559" s="6"/>
      <c r="E559" s="6"/>
      <c r="F559" s="6"/>
      <c r="H559" s="6"/>
      <c r="J559" s="6"/>
    </row>
    <row r="560" ht="12.75" customHeight="1">
      <c r="A560" s="7"/>
      <c r="D560" s="6"/>
      <c r="E560" s="6"/>
      <c r="F560" s="6"/>
      <c r="H560" s="6"/>
      <c r="J560" s="6"/>
    </row>
    <row r="561" ht="12.75" customHeight="1">
      <c r="A561" s="7"/>
      <c r="D561" s="6"/>
      <c r="E561" s="6"/>
      <c r="F561" s="6"/>
      <c r="H561" s="6"/>
      <c r="J561" s="6"/>
    </row>
    <row r="562" ht="12.75" customHeight="1">
      <c r="A562" s="7"/>
      <c r="D562" s="6"/>
      <c r="E562" s="6"/>
      <c r="F562" s="6"/>
      <c r="H562" s="6"/>
      <c r="J562" s="6"/>
    </row>
    <row r="563" ht="12.75" customHeight="1">
      <c r="A563" s="7"/>
      <c r="D563" s="6"/>
      <c r="E563" s="6"/>
      <c r="F563" s="6"/>
      <c r="H563" s="6"/>
      <c r="J563" s="6"/>
    </row>
    <row r="564" ht="12.75" customHeight="1">
      <c r="A564" s="7"/>
      <c r="D564" s="6"/>
      <c r="E564" s="6"/>
      <c r="F564" s="6"/>
      <c r="H564" s="6"/>
      <c r="J564" s="6"/>
    </row>
    <row r="565" ht="12.75" customHeight="1">
      <c r="A565" s="7"/>
      <c r="D565" s="6"/>
      <c r="E565" s="6"/>
      <c r="F565" s="6"/>
      <c r="H565" s="6"/>
      <c r="J565" s="6"/>
    </row>
    <row r="566" ht="12.75" customHeight="1">
      <c r="A566" s="7"/>
      <c r="D566" s="6"/>
      <c r="E566" s="6"/>
      <c r="F566" s="6"/>
      <c r="H566" s="6"/>
      <c r="J566" s="6"/>
    </row>
    <row r="567" ht="12.75" customHeight="1">
      <c r="A567" s="7"/>
      <c r="D567" s="6"/>
      <c r="E567" s="6"/>
      <c r="F567" s="6"/>
      <c r="H567" s="6"/>
      <c r="J567" s="6"/>
    </row>
    <row r="568" ht="12.75" customHeight="1">
      <c r="A568" s="7"/>
      <c r="D568" s="6"/>
      <c r="E568" s="6"/>
      <c r="F568" s="6"/>
      <c r="H568" s="6"/>
      <c r="J568" s="6"/>
    </row>
    <row r="569" ht="12.75" customHeight="1">
      <c r="A569" s="7"/>
      <c r="D569" s="6"/>
      <c r="E569" s="6"/>
      <c r="F569" s="6"/>
      <c r="H569" s="6"/>
      <c r="J569" s="6"/>
    </row>
    <row r="570" ht="12.75" customHeight="1">
      <c r="A570" s="7"/>
      <c r="D570" s="6"/>
      <c r="E570" s="6"/>
      <c r="F570" s="6"/>
      <c r="H570" s="6"/>
      <c r="J570" s="6"/>
    </row>
    <row r="571" ht="12.75" customHeight="1">
      <c r="A571" s="7"/>
      <c r="D571" s="6"/>
      <c r="E571" s="6"/>
      <c r="F571" s="6"/>
      <c r="H571" s="6"/>
      <c r="J571" s="6"/>
    </row>
    <row r="572" ht="12.75" customHeight="1">
      <c r="A572" s="7"/>
      <c r="D572" s="6"/>
      <c r="E572" s="6"/>
      <c r="F572" s="6"/>
      <c r="H572" s="6"/>
      <c r="J572" s="6"/>
    </row>
    <row r="573" ht="12.75" customHeight="1">
      <c r="A573" s="7"/>
      <c r="D573" s="6"/>
      <c r="E573" s="6"/>
      <c r="F573" s="6"/>
      <c r="H573" s="6"/>
      <c r="J573" s="6"/>
    </row>
    <row r="574" ht="12.75" customHeight="1">
      <c r="A574" s="7"/>
      <c r="D574" s="6"/>
      <c r="E574" s="6"/>
      <c r="F574" s="6"/>
      <c r="H574" s="6"/>
      <c r="J574" s="6"/>
    </row>
    <row r="575" ht="12.75" customHeight="1">
      <c r="A575" s="7"/>
      <c r="D575" s="6"/>
      <c r="E575" s="6"/>
      <c r="F575" s="6"/>
      <c r="H575" s="6"/>
      <c r="J575" s="6"/>
    </row>
    <row r="576" ht="12.75" customHeight="1">
      <c r="A576" s="7"/>
      <c r="D576" s="6"/>
      <c r="E576" s="6"/>
      <c r="F576" s="6"/>
      <c r="H576" s="6"/>
      <c r="J576" s="6"/>
    </row>
    <row r="577" ht="12.75" customHeight="1">
      <c r="A577" s="7"/>
      <c r="D577" s="6"/>
      <c r="E577" s="6"/>
      <c r="F577" s="6"/>
      <c r="H577" s="6"/>
      <c r="J577" s="6"/>
    </row>
    <row r="578" ht="12.75" customHeight="1">
      <c r="A578" s="7"/>
      <c r="D578" s="6"/>
      <c r="E578" s="6"/>
      <c r="F578" s="6"/>
      <c r="H578" s="6"/>
      <c r="J578" s="6"/>
    </row>
    <row r="579" ht="12.75" customHeight="1">
      <c r="A579" s="7"/>
      <c r="D579" s="6"/>
      <c r="E579" s="6"/>
      <c r="F579" s="6"/>
      <c r="H579" s="6"/>
      <c r="J579" s="6"/>
    </row>
    <row r="580" ht="12.75" customHeight="1">
      <c r="A580" s="7"/>
      <c r="D580" s="6"/>
      <c r="E580" s="6"/>
      <c r="F580" s="6"/>
      <c r="H580" s="6"/>
      <c r="J580" s="6"/>
    </row>
    <row r="581" ht="12.75" customHeight="1">
      <c r="A581" s="7"/>
      <c r="D581" s="6"/>
      <c r="E581" s="6"/>
      <c r="F581" s="6"/>
      <c r="H581" s="6"/>
      <c r="J581" s="6"/>
    </row>
    <row r="582" ht="12.75" customHeight="1">
      <c r="A582" s="7"/>
      <c r="D582" s="6"/>
      <c r="E582" s="6"/>
      <c r="F582" s="6"/>
      <c r="H582" s="6"/>
      <c r="J582" s="6"/>
    </row>
    <row r="583" ht="12.75" customHeight="1">
      <c r="A583" s="7"/>
      <c r="D583" s="6"/>
      <c r="E583" s="6"/>
      <c r="F583" s="6"/>
      <c r="H583" s="6"/>
      <c r="J583" s="6"/>
    </row>
    <row r="584" ht="12.75" customHeight="1">
      <c r="A584" s="7"/>
      <c r="D584" s="6"/>
      <c r="E584" s="6"/>
      <c r="F584" s="6"/>
      <c r="H584" s="6"/>
      <c r="J584" s="6"/>
    </row>
    <row r="585" ht="12.75" customHeight="1">
      <c r="A585" s="7"/>
      <c r="D585" s="6"/>
      <c r="E585" s="6"/>
      <c r="F585" s="6"/>
      <c r="H585" s="6"/>
      <c r="J585" s="6"/>
    </row>
    <row r="586" ht="12.75" customHeight="1">
      <c r="A586" s="7"/>
      <c r="D586" s="6"/>
      <c r="E586" s="6"/>
      <c r="F586" s="6"/>
      <c r="H586" s="6"/>
      <c r="J586" s="6"/>
    </row>
    <row r="587" ht="12.75" customHeight="1">
      <c r="A587" s="7"/>
      <c r="D587" s="6"/>
      <c r="E587" s="6"/>
      <c r="F587" s="6"/>
      <c r="H587" s="6"/>
      <c r="J587" s="6"/>
    </row>
    <row r="588" ht="12.75" customHeight="1">
      <c r="A588" s="7"/>
      <c r="D588" s="6"/>
      <c r="E588" s="6"/>
      <c r="F588" s="6"/>
      <c r="H588" s="6"/>
      <c r="J588" s="6"/>
    </row>
    <row r="589" ht="12.75" customHeight="1">
      <c r="A589" s="7"/>
      <c r="D589" s="6"/>
      <c r="E589" s="6"/>
      <c r="F589" s="6"/>
      <c r="H589" s="6"/>
      <c r="J589" s="6"/>
    </row>
    <row r="590" ht="12.75" customHeight="1">
      <c r="A590" s="7"/>
      <c r="D590" s="6"/>
      <c r="E590" s="6"/>
      <c r="F590" s="6"/>
      <c r="H590" s="6"/>
      <c r="J590" s="6"/>
    </row>
    <row r="591" ht="12.75" customHeight="1">
      <c r="A591" s="7"/>
      <c r="D591" s="6"/>
      <c r="E591" s="6"/>
      <c r="F591" s="6"/>
      <c r="H591" s="6"/>
      <c r="J591" s="6"/>
    </row>
    <row r="592" ht="12.75" customHeight="1">
      <c r="A592" s="7"/>
      <c r="D592" s="6"/>
      <c r="E592" s="6"/>
      <c r="F592" s="6"/>
      <c r="H592" s="6"/>
      <c r="J592" s="6"/>
    </row>
    <row r="593" ht="12.75" customHeight="1">
      <c r="A593" s="7"/>
      <c r="D593" s="6"/>
      <c r="E593" s="6"/>
      <c r="F593" s="6"/>
      <c r="H593" s="6"/>
      <c r="J593" s="6"/>
    </row>
    <row r="594" ht="12.75" customHeight="1">
      <c r="A594" s="7"/>
      <c r="D594" s="6"/>
      <c r="E594" s="6"/>
      <c r="F594" s="6"/>
      <c r="H594" s="6"/>
      <c r="J594" s="6"/>
    </row>
    <row r="595" ht="12.75" customHeight="1">
      <c r="A595" s="7"/>
      <c r="D595" s="6"/>
      <c r="E595" s="6"/>
      <c r="F595" s="6"/>
      <c r="H595" s="6"/>
      <c r="J595" s="6"/>
    </row>
    <row r="596" ht="12.75" customHeight="1">
      <c r="A596" s="7"/>
      <c r="D596" s="6"/>
      <c r="E596" s="6"/>
      <c r="F596" s="6"/>
      <c r="H596" s="6"/>
      <c r="J596" s="6"/>
    </row>
    <row r="597" ht="12.75" customHeight="1">
      <c r="A597" s="7"/>
      <c r="D597" s="6"/>
      <c r="E597" s="6"/>
      <c r="F597" s="6"/>
      <c r="H597" s="6"/>
      <c r="J597" s="6"/>
    </row>
    <row r="598" ht="12.75" customHeight="1">
      <c r="A598" s="7"/>
      <c r="D598" s="6"/>
      <c r="E598" s="6"/>
      <c r="F598" s="6"/>
      <c r="H598" s="6"/>
      <c r="J598" s="6"/>
    </row>
    <row r="599" ht="12.75" customHeight="1">
      <c r="A599" s="7"/>
      <c r="D599" s="6"/>
      <c r="E599" s="6"/>
      <c r="F599" s="6"/>
      <c r="H599" s="6"/>
      <c r="J599" s="6"/>
    </row>
    <row r="600" ht="12.75" customHeight="1">
      <c r="A600" s="7"/>
      <c r="D600" s="6"/>
      <c r="E600" s="6"/>
      <c r="F600" s="6"/>
      <c r="H600" s="6"/>
      <c r="J600" s="6"/>
    </row>
    <row r="601" ht="12.75" customHeight="1">
      <c r="A601" s="7"/>
      <c r="D601" s="6"/>
      <c r="E601" s="6"/>
      <c r="F601" s="6"/>
      <c r="H601" s="6"/>
      <c r="J601" s="6"/>
    </row>
    <row r="602" ht="12.75" customHeight="1">
      <c r="A602" s="7"/>
      <c r="D602" s="6"/>
      <c r="E602" s="6"/>
      <c r="F602" s="6"/>
      <c r="H602" s="6"/>
      <c r="J602" s="6"/>
    </row>
    <row r="603" ht="12.75" customHeight="1">
      <c r="A603" s="7"/>
      <c r="D603" s="6"/>
      <c r="E603" s="6"/>
      <c r="F603" s="6"/>
      <c r="H603" s="6"/>
      <c r="J603" s="6"/>
    </row>
    <row r="604" ht="12.75" customHeight="1">
      <c r="A604" s="7"/>
      <c r="D604" s="6"/>
      <c r="E604" s="6"/>
      <c r="F604" s="6"/>
      <c r="H604" s="6"/>
      <c r="J604" s="6"/>
    </row>
    <row r="605" ht="12.75" customHeight="1">
      <c r="A605" s="7"/>
      <c r="D605" s="6"/>
      <c r="E605" s="6"/>
      <c r="F605" s="6"/>
      <c r="H605" s="6"/>
      <c r="J605" s="6"/>
    </row>
    <row r="606" ht="12.75" customHeight="1">
      <c r="A606" s="7"/>
      <c r="D606" s="6"/>
      <c r="E606" s="6"/>
      <c r="F606" s="6"/>
      <c r="H606" s="6"/>
      <c r="J606" s="6"/>
    </row>
    <row r="607" ht="12.75" customHeight="1">
      <c r="A607" s="7"/>
      <c r="D607" s="6"/>
      <c r="E607" s="6"/>
      <c r="F607" s="6"/>
      <c r="H607" s="6"/>
      <c r="J607" s="6"/>
    </row>
    <row r="608" ht="12.75" customHeight="1">
      <c r="A608" s="7"/>
      <c r="D608" s="6"/>
      <c r="E608" s="6"/>
      <c r="F608" s="6"/>
      <c r="H608" s="6"/>
      <c r="J608" s="6"/>
    </row>
    <row r="609" ht="12.75" customHeight="1">
      <c r="A609" s="7"/>
      <c r="D609" s="6"/>
      <c r="E609" s="6"/>
      <c r="F609" s="6"/>
      <c r="H609" s="6"/>
      <c r="J609" s="6"/>
    </row>
    <row r="610" ht="12.75" customHeight="1">
      <c r="A610" s="7"/>
      <c r="D610" s="6"/>
      <c r="E610" s="6"/>
      <c r="F610" s="6"/>
      <c r="H610" s="6"/>
      <c r="J610" s="6"/>
    </row>
    <row r="611" ht="12.75" customHeight="1">
      <c r="A611" s="7"/>
      <c r="D611" s="6"/>
      <c r="E611" s="6"/>
      <c r="F611" s="6"/>
      <c r="H611" s="6"/>
      <c r="J611" s="6"/>
    </row>
    <row r="612" ht="12.75" customHeight="1">
      <c r="A612" s="7"/>
      <c r="D612" s="6"/>
      <c r="E612" s="6"/>
      <c r="F612" s="6"/>
      <c r="H612" s="6"/>
      <c r="J612" s="6"/>
    </row>
    <row r="613" ht="12.75" customHeight="1">
      <c r="A613" s="7"/>
      <c r="D613" s="6"/>
      <c r="E613" s="6"/>
      <c r="F613" s="6"/>
      <c r="H613" s="6"/>
      <c r="J613" s="6"/>
    </row>
    <row r="614" ht="12.75" customHeight="1">
      <c r="A614" s="7"/>
      <c r="D614" s="6"/>
      <c r="E614" s="6"/>
      <c r="F614" s="6"/>
      <c r="H614" s="6"/>
      <c r="J614" s="6"/>
    </row>
    <row r="615" ht="12.75" customHeight="1">
      <c r="A615" s="7"/>
      <c r="D615" s="6"/>
      <c r="E615" s="6"/>
      <c r="F615" s="6"/>
      <c r="H615" s="6"/>
      <c r="J615" s="6"/>
    </row>
    <row r="616" ht="12.75" customHeight="1">
      <c r="A616" s="7"/>
      <c r="D616" s="6"/>
      <c r="E616" s="6"/>
      <c r="F616" s="6"/>
      <c r="H616" s="6"/>
      <c r="J616" s="6"/>
    </row>
    <row r="617" ht="12.75" customHeight="1">
      <c r="A617" s="7"/>
      <c r="D617" s="6"/>
      <c r="E617" s="6"/>
      <c r="F617" s="6"/>
      <c r="H617" s="6"/>
      <c r="J617" s="6"/>
    </row>
    <row r="618" ht="12.75" customHeight="1">
      <c r="A618" s="7"/>
      <c r="D618" s="6"/>
      <c r="E618" s="6"/>
      <c r="F618" s="6"/>
      <c r="H618" s="6"/>
      <c r="J618" s="6"/>
    </row>
    <row r="619" ht="12.75" customHeight="1">
      <c r="A619" s="7"/>
      <c r="D619" s="6"/>
      <c r="E619" s="6"/>
      <c r="F619" s="6"/>
      <c r="H619" s="6"/>
      <c r="J619" s="6"/>
    </row>
    <row r="620" ht="12.75" customHeight="1">
      <c r="A620" s="7"/>
      <c r="D620" s="6"/>
      <c r="E620" s="6"/>
      <c r="F620" s="6"/>
      <c r="H620" s="6"/>
      <c r="J620" s="6"/>
    </row>
    <row r="621" ht="12.75" customHeight="1">
      <c r="A621" s="7"/>
      <c r="D621" s="6"/>
      <c r="E621" s="6"/>
      <c r="F621" s="6"/>
      <c r="H621" s="6"/>
      <c r="J621" s="6"/>
    </row>
    <row r="622" ht="12.75" customHeight="1">
      <c r="A622" s="7"/>
      <c r="D622" s="6"/>
      <c r="E622" s="6"/>
      <c r="F622" s="6"/>
      <c r="H622" s="6"/>
      <c r="J622" s="6"/>
    </row>
    <row r="623" ht="12.75" customHeight="1">
      <c r="A623" s="7"/>
      <c r="D623" s="6"/>
      <c r="E623" s="6"/>
      <c r="F623" s="6"/>
      <c r="H623" s="6"/>
      <c r="J623" s="6"/>
    </row>
    <row r="624" ht="12.75" customHeight="1">
      <c r="A624" s="7"/>
      <c r="D624" s="6"/>
      <c r="E624" s="6"/>
      <c r="F624" s="6"/>
      <c r="H624" s="6"/>
      <c r="J624" s="6"/>
    </row>
    <row r="625" ht="12.75" customHeight="1">
      <c r="A625" s="7"/>
      <c r="D625" s="6"/>
      <c r="E625" s="6"/>
      <c r="F625" s="6"/>
      <c r="H625" s="6"/>
      <c r="J625" s="6"/>
    </row>
    <row r="626" ht="12.75" customHeight="1">
      <c r="A626" s="7"/>
      <c r="D626" s="6"/>
      <c r="E626" s="6"/>
      <c r="F626" s="6"/>
      <c r="H626" s="6"/>
      <c r="J626" s="6"/>
    </row>
    <row r="627" ht="12.75" customHeight="1">
      <c r="A627" s="7"/>
      <c r="D627" s="6"/>
      <c r="E627" s="6"/>
      <c r="F627" s="6"/>
      <c r="H627" s="6"/>
      <c r="J627" s="6"/>
    </row>
    <row r="628" ht="12.75" customHeight="1">
      <c r="A628" s="7"/>
      <c r="D628" s="6"/>
      <c r="E628" s="6"/>
      <c r="F628" s="6"/>
      <c r="H628" s="6"/>
      <c r="J628" s="6"/>
    </row>
    <row r="629" ht="12.75" customHeight="1">
      <c r="A629" s="7"/>
      <c r="D629" s="6"/>
      <c r="E629" s="6"/>
      <c r="F629" s="6"/>
      <c r="H629" s="6"/>
      <c r="J629" s="6"/>
    </row>
    <row r="630" ht="12.75" customHeight="1">
      <c r="A630" s="7"/>
      <c r="D630" s="6"/>
      <c r="E630" s="6"/>
      <c r="F630" s="6"/>
      <c r="H630" s="6"/>
      <c r="J630" s="6"/>
    </row>
    <row r="631" ht="12.75" customHeight="1">
      <c r="A631" s="7"/>
      <c r="D631" s="6"/>
      <c r="E631" s="6"/>
      <c r="F631" s="6"/>
      <c r="H631" s="6"/>
      <c r="J631" s="6"/>
    </row>
    <row r="632" ht="12.75" customHeight="1">
      <c r="A632" s="7"/>
      <c r="D632" s="6"/>
      <c r="E632" s="6"/>
      <c r="F632" s="6"/>
      <c r="H632" s="6"/>
      <c r="J632" s="6"/>
    </row>
    <row r="633" ht="12.75" customHeight="1">
      <c r="A633" s="7"/>
      <c r="D633" s="6"/>
      <c r="E633" s="6"/>
      <c r="F633" s="6"/>
      <c r="H633" s="6"/>
      <c r="J633" s="6"/>
    </row>
    <row r="634" ht="12.75" customHeight="1">
      <c r="A634" s="7"/>
      <c r="D634" s="6"/>
      <c r="E634" s="6"/>
      <c r="F634" s="6"/>
      <c r="H634" s="6"/>
      <c r="J634" s="6"/>
    </row>
    <row r="635" ht="12.75" customHeight="1">
      <c r="A635" s="7"/>
      <c r="D635" s="6"/>
      <c r="E635" s="6"/>
      <c r="F635" s="6"/>
      <c r="H635" s="6"/>
      <c r="J635" s="6"/>
    </row>
    <row r="636" ht="12.75" customHeight="1">
      <c r="A636" s="7"/>
      <c r="D636" s="6"/>
      <c r="E636" s="6"/>
      <c r="F636" s="6"/>
      <c r="H636" s="6"/>
      <c r="J636" s="6"/>
    </row>
    <row r="637" ht="12.75" customHeight="1">
      <c r="A637" s="7"/>
      <c r="D637" s="6"/>
      <c r="E637" s="6"/>
      <c r="F637" s="6"/>
      <c r="H637" s="6"/>
      <c r="J637" s="6"/>
    </row>
    <row r="638" ht="12.75" customHeight="1">
      <c r="A638" s="7"/>
      <c r="D638" s="6"/>
      <c r="E638" s="6"/>
      <c r="F638" s="6"/>
      <c r="H638" s="6"/>
      <c r="J638" s="6"/>
    </row>
    <row r="639" ht="12.75" customHeight="1">
      <c r="A639" s="7"/>
      <c r="D639" s="6"/>
      <c r="E639" s="6"/>
      <c r="F639" s="6"/>
      <c r="H639" s="6"/>
      <c r="J639" s="6"/>
    </row>
    <row r="640" ht="12.75" customHeight="1">
      <c r="A640" s="7"/>
      <c r="D640" s="6"/>
      <c r="E640" s="6"/>
      <c r="F640" s="6"/>
      <c r="H640" s="6"/>
      <c r="J640" s="6"/>
    </row>
    <row r="641" ht="12.75" customHeight="1">
      <c r="A641" s="7"/>
      <c r="D641" s="6"/>
      <c r="E641" s="6"/>
      <c r="F641" s="6"/>
      <c r="H641" s="6"/>
      <c r="J641" s="6"/>
    </row>
    <row r="642" ht="12.75" customHeight="1">
      <c r="A642" s="7"/>
      <c r="D642" s="6"/>
      <c r="E642" s="6"/>
      <c r="F642" s="6"/>
      <c r="H642" s="6"/>
      <c r="J642" s="6"/>
    </row>
    <row r="643" ht="12.75" customHeight="1">
      <c r="A643" s="7"/>
      <c r="D643" s="6"/>
      <c r="E643" s="6"/>
      <c r="F643" s="6"/>
      <c r="H643" s="6"/>
      <c r="J643" s="6"/>
    </row>
    <row r="644" ht="12.75" customHeight="1">
      <c r="A644" s="7"/>
      <c r="D644" s="6"/>
      <c r="E644" s="6"/>
      <c r="F644" s="6"/>
      <c r="H644" s="6"/>
      <c r="J644" s="6"/>
    </row>
    <row r="645" ht="12.75" customHeight="1">
      <c r="A645" s="7"/>
      <c r="D645" s="6"/>
      <c r="E645" s="6"/>
      <c r="F645" s="6"/>
      <c r="H645" s="6"/>
      <c r="J645" s="6"/>
    </row>
    <row r="646" ht="12.75" customHeight="1">
      <c r="A646" s="7"/>
      <c r="D646" s="6"/>
      <c r="E646" s="6"/>
      <c r="F646" s="6"/>
      <c r="H646" s="6"/>
      <c r="J646" s="6"/>
    </row>
    <row r="647" ht="12.75" customHeight="1">
      <c r="A647" s="7"/>
      <c r="D647" s="6"/>
      <c r="E647" s="6"/>
      <c r="F647" s="6"/>
      <c r="H647" s="6"/>
      <c r="J647" s="6"/>
    </row>
    <row r="648" ht="12.75" customHeight="1">
      <c r="A648" s="7"/>
      <c r="D648" s="6"/>
      <c r="E648" s="6"/>
      <c r="F648" s="6"/>
      <c r="H648" s="6"/>
      <c r="J648" s="6"/>
    </row>
    <row r="649" ht="12.75" customHeight="1">
      <c r="A649" s="7"/>
      <c r="D649" s="6"/>
      <c r="E649" s="6"/>
      <c r="F649" s="6"/>
      <c r="H649" s="6"/>
      <c r="J649" s="6"/>
    </row>
    <row r="650" ht="12.75" customHeight="1">
      <c r="A650" s="7"/>
      <c r="D650" s="6"/>
      <c r="E650" s="6"/>
      <c r="F650" s="6"/>
      <c r="H650" s="6"/>
      <c r="J650" s="6"/>
    </row>
    <row r="651" ht="12.75" customHeight="1">
      <c r="A651" s="7"/>
      <c r="D651" s="6"/>
      <c r="E651" s="6"/>
      <c r="F651" s="6"/>
      <c r="H651" s="6"/>
      <c r="J651" s="6"/>
    </row>
    <row r="652" ht="12.75" customHeight="1">
      <c r="A652" s="7"/>
      <c r="D652" s="6"/>
      <c r="E652" s="6"/>
      <c r="F652" s="6"/>
      <c r="H652" s="6"/>
      <c r="J652" s="6"/>
    </row>
    <row r="653" ht="12.75" customHeight="1">
      <c r="A653" s="7"/>
      <c r="D653" s="6"/>
      <c r="E653" s="6"/>
      <c r="F653" s="6"/>
      <c r="H653" s="6"/>
      <c r="J653" s="6"/>
    </row>
    <row r="654" ht="12.75" customHeight="1">
      <c r="A654" s="7"/>
      <c r="D654" s="6"/>
      <c r="E654" s="6"/>
      <c r="F654" s="6"/>
      <c r="H654" s="6"/>
      <c r="J654" s="6"/>
    </row>
    <row r="655" ht="12.75" customHeight="1">
      <c r="A655" s="7"/>
      <c r="D655" s="6"/>
      <c r="E655" s="6"/>
      <c r="F655" s="6"/>
      <c r="H655" s="6"/>
      <c r="J655" s="6"/>
    </row>
    <row r="656" ht="12.75" customHeight="1">
      <c r="A656" s="7"/>
      <c r="D656" s="6"/>
      <c r="E656" s="6"/>
      <c r="F656" s="6"/>
      <c r="H656" s="6"/>
      <c r="J656" s="6"/>
    </row>
    <row r="657" ht="12.75" customHeight="1">
      <c r="A657" s="7"/>
      <c r="D657" s="6"/>
      <c r="E657" s="6"/>
      <c r="F657" s="6"/>
      <c r="H657" s="6"/>
      <c r="J657" s="6"/>
    </row>
    <row r="658" ht="12.75" customHeight="1">
      <c r="A658" s="7"/>
      <c r="D658" s="6"/>
      <c r="E658" s="6"/>
      <c r="F658" s="6"/>
      <c r="H658" s="6"/>
      <c r="J658" s="6"/>
    </row>
    <row r="659" ht="12.75" customHeight="1">
      <c r="A659" s="7"/>
      <c r="D659" s="6"/>
      <c r="E659" s="6"/>
      <c r="F659" s="6"/>
      <c r="H659" s="6"/>
      <c r="J659" s="6"/>
    </row>
    <row r="660" ht="12.75" customHeight="1">
      <c r="A660" s="7"/>
      <c r="D660" s="6"/>
      <c r="E660" s="6"/>
      <c r="F660" s="6"/>
      <c r="H660" s="6"/>
      <c r="J660" s="6"/>
    </row>
    <row r="661" ht="12.75" customHeight="1">
      <c r="A661" s="7"/>
      <c r="D661" s="6"/>
      <c r="E661" s="6"/>
      <c r="F661" s="6"/>
      <c r="H661" s="6"/>
      <c r="J661" s="6"/>
    </row>
    <row r="662" ht="12.75" customHeight="1">
      <c r="A662" s="7"/>
      <c r="D662" s="6"/>
      <c r="E662" s="6"/>
      <c r="F662" s="6"/>
      <c r="H662" s="6"/>
      <c r="J662" s="6"/>
    </row>
    <row r="663" ht="12.75" customHeight="1">
      <c r="A663" s="7"/>
      <c r="D663" s="6"/>
      <c r="E663" s="6"/>
      <c r="F663" s="6"/>
      <c r="H663" s="6"/>
      <c r="J663" s="6"/>
    </row>
    <row r="664" ht="12.75" customHeight="1">
      <c r="A664" s="7"/>
      <c r="D664" s="6"/>
      <c r="E664" s="6"/>
      <c r="F664" s="6"/>
      <c r="H664" s="6"/>
      <c r="J664" s="6"/>
    </row>
    <row r="665" ht="12.75" customHeight="1">
      <c r="A665" s="7"/>
      <c r="D665" s="6"/>
      <c r="E665" s="6"/>
      <c r="F665" s="6"/>
      <c r="H665" s="6"/>
      <c r="J665" s="6"/>
    </row>
    <row r="666" ht="12.75" customHeight="1">
      <c r="A666" s="7"/>
      <c r="D666" s="6"/>
      <c r="E666" s="6"/>
      <c r="F666" s="6"/>
      <c r="H666" s="6"/>
      <c r="J666" s="6"/>
    </row>
    <row r="667" ht="12.75" customHeight="1">
      <c r="A667" s="7"/>
      <c r="D667" s="6"/>
      <c r="E667" s="6"/>
      <c r="F667" s="6"/>
      <c r="H667" s="6"/>
      <c r="J667" s="6"/>
    </row>
    <row r="668" ht="12.75" customHeight="1">
      <c r="A668" s="7"/>
      <c r="D668" s="6"/>
      <c r="E668" s="6"/>
      <c r="F668" s="6"/>
      <c r="H668" s="6"/>
      <c r="J668" s="6"/>
    </row>
    <row r="669" ht="12.75" customHeight="1">
      <c r="A669" s="7"/>
      <c r="D669" s="6"/>
      <c r="E669" s="6"/>
      <c r="F669" s="6"/>
      <c r="H669" s="6"/>
      <c r="J669" s="6"/>
    </row>
    <row r="670" ht="12.75" customHeight="1">
      <c r="A670" s="7"/>
      <c r="D670" s="6"/>
      <c r="E670" s="6"/>
      <c r="F670" s="6"/>
      <c r="H670" s="6"/>
      <c r="J670" s="6"/>
    </row>
    <row r="671" ht="12.75" customHeight="1">
      <c r="A671" s="7"/>
      <c r="D671" s="6"/>
      <c r="E671" s="6"/>
      <c r="F671" s="6"/>
      <c r="H671" s="6"/>
      <c r="J671" s="6"/>
    </row>
    <row r="672" ht="12.75" customHeight="1">
      <c r="A672" s="7"/>
      <c r="D672" s="6"/>
      <c r="E672" s="6"/>
      <c r="F672" s="6"/>
      <c r="H672" s="6"/>
      <c r="J672" s="6"/>
    </row>
    <row r="673" ht="12.75" customHeight="1">
      <c r="A673" s="7"/>
      <c r="D673" s="6"/>
      <c r="E673" s="6"/>
      <c r="F673" s="6"/>
      <c r="H673" s="6"/>
      <c r="J673" s="6"/>
    </row>
    <row r="674" ht="12.75" customHeight="1">
      <c r="A674" s="7"/>
      <c r="D674" s="6"/>
      <c r="E674" s="6"/>
      <c r="F674" s="6"/>
      <c r="H674" s="6"/>
      <c r="J674" s="6"/>
    </row>
    <row r="675" ht="12.75" customHeight="1">
      <c r="A675" s="7"/>
      <c r="D675" s="6"/>
      <c r="E675" s="6"/>
      <c r="F675" s="6"/>
      <c r="H675" s="6"/>
      <c r="J675" s="6"/>
    </row>
    <row r="676" ht="12.75" customHeight="1">
      <c r="A676" s="7"/>
      <c r="D676" s="6"/>
      <c r="E676" s="6"/>
      <c r="F676" s="6"/>
      <c r="H676" s="6"/>
      <c r="J676" s="6"/>
    </row>
    <row r="677" ht="12.75" customHeight="1">
      <c r="A677" s="7"/>
      <c r="D677" s="6"/>
      <c r="E677" s="6"/>
      <c r="F677" s="6"/>
      <c r="H677" s="6"/>
      <c r="J677" s="6"/>
    </row>
    <row r="678" ht="12.75" customHeight="1">
      <c r="A678" s="7"/>
      <c r="D678" s="6"/>
      <c r="E678" s="6"/>
      <c r="F678" s="6"/>
      <c r="H678" s="6"/>
      <c r="J678" s="6"/>
    </row>
    <row r="679" ht="12.75" customHeight="1">
      <c r="A679" s="7"/>
      <c r="D679" s="6"/>
      <c r="E679" s="6"/>
      <c r="F679" s="6"/>
      <c r="H679" s="6"/>
      <c r="J679" s="6"/>
    </row>
    <row r="680" ht="12.75" customHeight="1">
      <c r="A680" s="7"/>
      <c r="D680" s="6"/>
      <c r="E680" s="6"/>
      <c r="F680" s="6"/>
      <c r="H680" s="6"/>
      <c r="J680" s="6"/>
    </row>
    <row r="681" ht="12.75" customHeight="1">
      <c r="A681" s="7"/>
      <c r="D681" s="6"/>
      <c r="E681" s="6"/>
      <c r="F681" s="6"/>
      <c r="H681" s="6"/>
      <c r="J681" s="6"/>
    </row>
    <row r="682" ht="12.75" customHeight="1">
      <c r="A682" s="7"/>
      <c r="D682" s="6"/>
      <c r="E682" s="6"/>
      <c r="F682" s="6"/>
      <c r="H682" s="6"/>
      <c r="J682" s="6"/>
    </row>
    <row r="683" ht="12.75" customHeight="1">
      <c r="A683" s="7"/>
      <c r="D683" s="6"/>
      <c r="E683" s="6"/>
      <c r="F683" s="6"/>
      <c r="H683" s="6"/>
      <c r="J683" s="6"/>
    </row>
    <row r="684" ht="12.75" customHeight="1">
      <c r="A684" s="7"/>
      <c r="D684" s="6"/>
      <c r="E684" s="6"/>
      <c r="F684" s="6"/>
      <c r="H684" s="6"/>
      <c r="J684" s="6"/>
    </row>
    <row r="685" ht="12.75" customHeight="1">
      <c r="A685" s="7"/>
      <c r="D685" s="6"/>
      <c r="E685" s="6"/>
      <c r="F685" s="6"/>
      <c r="H685" s="6"/>
      <c r="J685" s="6"/>
    </row>
    <row r="686" ht="12.75" customHeight="1">
      <c r="A686" s="7"/>
      <c r="D686" s="6"/>
      <c r="E686" s="6"/>
      <c r="F686" s="6"/>
      <c r="H686" s="6"/>
      <c r="J686" s="6"/>
    </row>
    <row r="687" ht="12.75" customHeight="1">
      <c r="A687" s="7"/>
      <c r="D687" s="6"/>
      <c r="E687" s="6"/>
      <c r="F687" s="6"/>
      <c r="H687" s="6"/>
      <c r="J687" s="6"/>
    </row>
    <row r="688" ht="12.75" customHeight="1">
      <c r="A688" s="7"/>
      <c r="D688" s="6"/>
      <c r="E688" s="6"/>
      <c r="F688" s="6"/>
      <c r="H688" s="6"/>
      <c r="J688" s="6"/>
    </row>
    <row r="689" ht="12.75" customHeight="1">
      <c r="A689" s="7"/>
      <c r="D689" s="6"/>
      <c r="E689" s="6"/>
      <c r="F689" s="6"/>
      <c r="H689" s="6"/>
      <c r="J689" s="6"/>
    </row>
    <row r="690" ht="12.75" customHeight="1">
      <c r="A690" s="7"/>
      <c r="D690" s="6"/>
      <c r="E690" s="6"/>
      <c r="F690" s="6"/>
      <c r="H690" s="6"/>
      <c r="J690" s="6"/>
    </row>
    <row r="691" ht="12.75" customHeight="1">
      <c r="A691" s="7"/>
      <c r="D691" s="6"/>
      <c r="E691" s="6"/>
      <c r="F691" s="6"/>
      <c r="H691" s="6"/>
      <c r="J691" s="6"/>
    </row>
    <row r="692" ht="12.75" customHeight="1">
      <c r="A692" s="7"/>
      <c r="D692" s="6"/>
      <c r="E692" s="6"/>
      <c r="F692" s="6"/>
      <c r="H692" s="6"/>
      <c r="J692" s="6"/>
    </row>
    <row r="693" ht="12.75" customHeight="1">
      <c r="A693" s="7"/>
      <c r="D693" s="6"/>
      <c r="E693" s="6"/>
      <c r="F693" s="6"/>
      <c r="H693" s="6"/>
      <c r="J693" s="6"/>
    </row>
    <row r="694" ht="12.75" customHeight="1">
      <c r="A694" s="7"/>
      <c r="D694" s="6"/>
      <c r="E694" s="6"/>
      <c r="F694" s="6"/>
      <c r="H694" s="6"/>
      <c r="J694" s="6"/>
    </row>
    <row r="695" ht="12.75" customHeight="1">
      <c r="A695" s="7"/>
      <c r="D695" s="6"/>
      <c r="E695" s="6"/>
      <c r="F695" s="6"/>
      <c r="H695" s="6"/>
      <c r="J695" s="6"/>
    </row>
    <row r="696" ht="12.75" customHeight="1">
      <c r="A696" s="7"/>
      <c r="D696" s="6"/>
      <c r="E696" s="6"/>
      <c r="F696" s="6"/>
      <c r="H696" s="6"/>
      <c r="J696" s="6"/>
    </row>
    <row r="697" ht="12.75" customHeight="1">
      <c r="A697" s="7"/>
      <c r="D697" s="6"/>
      <c r="E697" s="6"/>
      <c r="F697" s="6"/>
      <c r="H697" s="6"/>
      <c r="J697" s="6"/>
    </row>
    <row r="698" ht="12.75" customHeight="1">
      <c r="A698" s="7"/>
      <c r="D698" s="6"/>
      <c r="E698" s="6"/>
      <c r="F698" s="6"/>
      <c r="H698" s="6"/>
      <c r="J698" s="6"/>
    </row>
    <row r="699" ht="12.75" customHeight="1">
      <c r="A699" s="7"/>
      <c r="D699" s="6"/>
      <c r="E699" s="6"/>
      <c r="F699" s="6"/>
      <c r="H699" s="6"/>
      <c r="J699" s="6"/>
    </row>
    <row r="700" ht="12.75" customHeight="1">
      <c r="A700" s="7"/>
      <c r="D700" s="6"/>
      <c r="E700" s="6"/>
      <c r="F700" s="6"/>
      <c r="H700" s="6"/>
      <c r="J700" s="6"/>
    </row>
    <row r="701" ht="12.75" customHeight="1">
      <c r="A701" s="7"/>
      <c r="D701" s="6"/>
      <c r="E701" s="6"/>
      <c r="F701" s="6"/>
      <c r="H701" s="6"/>
      <c r="J701" s="6"/>
    </row>
    <row r="702" ht="12.75" customHeight="1">
      <c r="A702" s="7"/>
      <c r="D702" s="6"/>
      <c r="E702" s="6"/>
      <c r="F702" s="6"/>
      <c r="H702" s="6"/>
      <c r="J702" s="6"/>
    </row>
    <row r="703" ht="12.75" customHeight="1">
      <c r="A703" s="7"/>
      <c r="D703" s="6"/>
      <c r="E703" s="6"/>
      <c r="F703" s="6"/>
      <c r="H703" s="6"/>
      <c r="J703" s="6"/>
    </row>
    <row r="704" ht="12.75" customHeight="1">
      <c r="A704" s="7"/>
      <c r="D704" s="6"/>
      <c r="E704" s="6"/>
      <c r="F704" s="6"/>
      <c r="H704" s="6"/>
      <c r="J704" s="6"/>
    </row>
    <row r="705" ht="12.75" customHeight="1">
      <c r="A705" s="7"/>
      <c r="D705" s="6"/>
      <c r="E705" s="6"/>
      <c r="F705" s="6"/>
      <c r="H705" s="6"/>
      <c r="J705" s="6"/>
    </row>
    <row r="706" ht="12.75" customHeight="1">
      <c r="A706" s="7"/>
      <c r="D706" s="6"/>
      <c r="E706" s="6"/>
      <c r="F706" s="6"/>
      <c r="H706" s="6"/>
      <c r="J706" s="6"/>
    </row>
    <row r="707" ht="12.75" customHeight="1">
      <c r="A707" s="7"/>
      <c r="D707" s="6"/>
      <c r="E707" s="6"/>
      <c r="F707" s="6"/>
      <c r="H707" s="6"/>
      <c r="J707" s="6"/>
    </row>
    <row r="708" ht="12.75" customHeight="1">
      <c r="A708" s="7"/>
      <c r="D708" s="6"/>
      <c r="E708" s="6"/>
      <c r="F708" s="6"/>
      <c r="H708" s="6"/>
      <c r="J708" s="6"/>
    </row>
    <row r="709" ht="12.75" customHeight="1">
      <c r="A709" s="7"/>
      <c r="D709" s="6"/>
      <c r="E709" s="6"/>
      <c r="F709" s="6"/>
      <c r="H709" s="6"/>
      <c r="J709" s="6"/>
    </row>
    <row r="710" ht="12.75" customHeight="1">
      <c r="A710" s="7"/>
      <c r="D710" s="6"/>
      <c r="E710" s="6"/>
      <c r="F710" s="6"/>
      <c r="H710" s="6"/>
      <c r="J710" s="6"/>
    </row>
    <row r="711" ht="12.75" customHeight="1">
      <c r="A711" s="7"/>
      <c r="D711" s="6"/>
      <c r="E711" s="6"/>
      <c r="F711" s="6"/>
      <c r="H711" s="6"/>
      <c r="J711" s="6"/>
    </row>
    <row r="712" ht="12.75" customHeight="1">
      <c r="A712" s="7"/>
      <c r="D712" s="6"/>
      <c r="E712" s="6"/>
      <c r="F712" s="6"/>
      <c r="H712" s="6"/>
      <c r="J712" s="6"/>
    </row>
    <row r="713" ht="12.75" customHeight="1">
      <c r="A713" s="7"/>
      <c r="D713" s="6"/>
      <c r="E713" s="6"/>
      <c r="F713" s="6"/>
      <c r="H713" s="6"/>
      <c r="J713" s="6"/>
    </row>
    <row r="714" ht="12.75" customHeight="1">
      <c r="A714" s="7"/>
      <c r="D714" s="6"/>
      <c r="E714" s="6"/>
      <c r="F714" s="6"/>
      <c r="H714" s="6"/>
      <c r="J714" s="6"/>
    </row>
    <row r="715" ht="12.75" customHeight="1">
      <c r="A715" s="7"/>
      <c r="D715" s="6"/>
      <c r="E715" s="6"/>
      <c r="F715" s="6"/>
      <c r="H715" s="6"/>
      <c r="J715" s="6"/>
    </row>
    <row r="716" ht="12.75" customHeight="1">
      <c r="A716" s="7"/>
      <c r="D716" s="6"/>
      <c r="E716" s="6"/>
      <c r="F716" s="6"/>
      <c r="H716" s="6"/>
      <c r="J716" s="6"/>
    </row>
    <row r="717" ht="12.75" customHeight="1">
      <c r="A717" s="7"/>
      <c r="D717" s="6"/>
      <c r="E717" s="6"/>
      <c r="F717" s="6"/>
      <c r="H717" s="6"/>
      <c r="J717" s="6"/>
    </row>
    <row r="718" ht="12.75" customHeight="1">
      <c r="A718" s="7"/>
      <c r="D718" s="6"/>
      <c r="E718" s="6"/>
      <c r="F718" s="6"/>
      <c r="H718" s="6"/>
      <c r="J718" s="6"/>
    </row>
    <row r="719" ht="12.75" customHeight="1">
      <c r="A719" s="7"/>
      <c r="D719" s="6"/>
      <c r="E719" s="6"/>
      <c r="F719" s="6"/>
      <c r="H719" s="6"/>
      <c r="J719" s="6"/>
    </row>
    <row r="720" ht="12.75" customHeight="1">
      <c r="A720" s="7"/>
      <c r="D720" s="6"/>
      <c r="E720" s="6"/>
      <c r="F720" s="6"/>
      <c r="H720" s="6"/>
      <c r="J720" s="6"/>
    </row>
    <row r="721" ht="12.75" customHeight="1">
      <c r="A721" s="7"/>
      <c r="D721" s="6"/>
      <c r="E721" s="6"/>
      <c r="F721" s="6"/>
      <c r="H721" s="6"/>
      <c r="J721" s="6"/>
    </row>
    <row r="722" ht="12.75" customHeight="1">
      <c r="A722" s="7"/>
      <c r="D722" s="6"/>
      <c r="E722" s="6"/>
      <c r="F722" s="6"/>
      <c r="H722" s="6"/>
      <c r="J722" s="6"/>
    </row>
    <row r="723" ht="12.75" customHeight="1">
      <c r="A723" s="7"/>
      <c r="D723" s="6"/>
      <c r="E723" s="6"/>
      <c r="F723" s="6"/>
      <c r="H723" s="6"/>
      <c r="J723" s="6"/>
    </row>
    <row r="724" ht="12.75" customHeight="1">
      <c r="A724" s="7"/>
      <c r="D724" s="6"/>
      <c r="E724" s="6"/>
      <c r="F724" s="6"/>
      <c r="H724" s="6"/>
      <c r="J724" s="6"/>
    </row>
    <row r="725" ht="12.75" customHeight="1">
      <c r="A725" s="7"/>
      <c r="D725" s="6"/>
      <c r="E725" s="6"/>
      <c r="F725" s="6"/>
      <c r="H725" s="6"/>
      <c r="J725" s="6"/>
    </row>
    <row r="726" ht="12.75" customHeight="1">
      <c r="A726" s="7"/>
      <c r="D726" s="6"/>
      <c r="E726" s="6"/>
      <c r="F726" s="6"/>
      <c r="H726" s="6"/>
      <c r="J726" s="6"/>
    </row>
    <row r="727" ht="12.75" customHeight="1">
      <c r="A727" s="7"/>
      <c r="D727" s="6"/>
      <c r="E727" s="6"/>
      <c r="F727" s="6"/>
      <c r="H727" s="6"/>
      <c r="J727" s="6"/>
    </row>
    <row r="728" ht="12.75" customHeight="1">
      <c r="A728" s="7"/>
      <c r="D728" s="6"/>
      <c r="E728" s="6"/>
      <c r="F728" s="6"/>
      <c r="H728" s="6"/>
      <c r="J728" s="6"/>
    </row>
    <row r="729" ht="12.75" customHeight="1">
      <c r="A729" s="7"/>
      <c r="D729" s="6"/>
      <c r="E729" s="6"/>
      <c r="F729" s="6"/>
      <c r="H729" s="6"/>
      <c r="J729" s="6"/>
    </row>
    <row r="730" ht="12.75" customHeight="1">
      <c r="A730" s="7"/>
      <c r="D730" s="6"/>
      <c r="E730" s="6"/>
      <c r="F730" s="6"/>
      <c r="H730" s="6"/>
      <c r="J730" s="6"/>
    </row>
    <row r="731" ht="12.75" customHeight="1">
      <c r="A731" s="7"/>
      <c r="D731" s="6"/>
      <c r="E731" s="6"/>
      <c r="F731" s="6"/>
      <c r="H731" s="6"/>
      <c r="J731" s="6"/>
    </row>
    <row r="732" ht="12.75" customHeight="1">
      <c r="A732" s="7"/>
      <c r="D732" s="6"/>
      <c r="E732" s="6"/>
      <c r="F732" s="6"/>
      <c r="H732" s="6"/>
      <c r="J732" s="6"/>
    </row>
    <row r="733" ht="12.75" customHeight="1">
      <c r="A733" s="7"/>
      <c r="D733" s="6"/>
      <c r="E733" s="6"/>
      <c r="F733" s="6"/>
      <c r="H733" s="6"/>
      <c r="J733" s="6"/>
    </row>
    <row r="734" ht="12.75" customHeight="1">
      <c r="A734" s="7"/>
      <c r="D734" s="6"/>
      <c r="E734" s="6"/>
      <c r="F734" s="6"/>
      <c r="H734" s="6"/>
      <c r="J734" s="6"/>
    </row>
    <row r="735" ht="12.75" customHeight="1">
      <c r="A735" s="7"/>
      <c r="D735" s="6"/>
      <c r="E735" s="6"/>
      <c r="F735" s="6"/>
      <c r="H735" s="6"/>
      <c r="J735" s="6"/>
    </row>
    <row r="736" ht="12.75" customHeight="1">
      <c r="A736" s="7"/>
      <c r="D736" s="6"/>
      <c r="E736" s="6"/>
      <c r="F736" s="6"/>
      <c r="H736" s="6"/>
      <c r="J736" s="6"/>
    </row>
    <row r="737" ht="12.75" customHeight="1">
      <c r="A737" s="7"/>
      <c r="D737" s="6"/>
      <c r="E737" s="6"/>
      <c r="F737" s="6"/>
      <c r="H737" s="6"/>
      <c r="J737" s="6"/>
    </row>
    <row r="738" ht="12.75" customHeight="1">
      <c r="A738" s="7"/>
      <c r="D738" s="6"/>
      <c r="E738" s="6"/>
      <c r="F738" s="6"/>
      <c r="H738" s="6"/>
      <c r="J738" s="6"/>
    </row>
    <row r="739" ht="12.75" customHeight="1">
      <c r="A739" s="7"/>
      <c r="D739" s="6"/>
      <c r="E739" s="6"/>
      <c r="F739" s="6"/>
      <c r="H739" s="6"/>
      <c r="J739" s="6"/>
    </row>
    <row r="740" ht="12.75" customHeight="1">
      <c r="A740" s="7"/>
      <c r="D740" s="6"/>
      <c r="E740" s="6"/>
      <c r="F740" s="6"/>
      <c r="H740" s="6"/>
      <c r="J740" s="6"/>
    </row>
    <row r="741" ht="12.75" customHeight="1">
      <c r="A741" s="7"/>
      <c r="D741" s="6"/>
      <c r="E741" s="6"/>
      <c r="F741" s="6"/>
      <c r="H741" s="6"/>
      <c r="J741" s="6"/>
    </row>
    <row r="742" ht="12.75" customHeight="1">
      <c r="A742" s="7"/>
      <c r="D742" s="6"/>
      <c r="E742" s="6"/>
      <c r="F742" s="6"/>
      <c r="H742" s="6"/>
      <c r="J742" s="6"/>
    </row>
    <row r="743" ht="12.75" customHeight="1">
      <c r="A743" s="7"/>
      <c r="D743" s="6"/>
      <c r="E743" s="6"/>
      <c r="F743" s="6"/>
      <c r="H743" s="6"/>
      <c r="J743" s="6"/>
    </row>
    <row r="744" ht="12.75" customHeight="1">
      <c r="A744" s="7"/>
      <c r="D744" s="6"/>
      <c r="E744" s="6"/>
      <c r="F744" s="6"/>
      <c r="H744" s="6"/>
      <c r="J744" s="6"/>
    </row>
    <row r="745" ht="12.75" customHeight="1">
      <c r="A745" s="7"/>
      <c r="D745" s="6"/>
      <c r="E745" s="6"/>
      <c r="F745" s="6"/>
      <c r="H745" s="6"/>
      <c r="J745" s="6"/>
    </row>
    <row r="746" ht="12.75" customHeight="1">
      <c r="A746" s="7"/>
      <c r="D746" s="6"/>
      <c r="E746" s="6"/>
      <c r="F746" s="6"/>
      <c r="H746" s="6"/>
      <c r="J746" s="6"/>
    </row>
    <row r="747" ht="12.75" customHeight="1">
      <c r="A747" s="7"/>
      <c r="D747" s="6"/>
      <c r="E747" s="6"/>
      <c r="F747" s="6"/>
      <c r="H747" s="6"/>
      <c r="J747" s="6"/>
    </row>
    <row r="748" ht="12.75" customHeight="1">
      <c r="A748" s="7"/>
      <c r="D748" s="6"/>
      <c r="E748" s="6"/>
      <c r="F748" s="6"/>
      <c r="H748" s="6"/>
      <c r="J748" s="6"/>
    </row>
    <row r="749" ht="12.75" customHeight="1">
      <c r="A749" s="7"/>
      <c r="D749" s="6"/>
      <c r="E749" s="6"/>
      <c r="F749" s="6"/>
      <c r="H749" s="6"/>
      <c r="J749" s="6"/>
    </row>
    <row r="750" ht="12.75" customHeight="1">
      <c r="A750" s="7"/>
      <c r="D750" s="6"/>
      <c r="E750" s="6"/>
      <c r="F750" s="6"/>
      <c r="H750" s="6"/>
      <c r="J750" s="6"/>
    </row>
    <row r="751" ht="12.75" customHeight="1">
      <c r="A751" s="7"/>
      <c r="D751" s="6"/>
      <c r="E751" s="6"/>
      <c r="F751" s="6"/>
      <c r="H751" s="6"/>
      <c r="J751" s="6"/>
    </row>
    <row r="752" ht="12.75" customHeight="1">
      <c r="A752" s="7"/>
      <c r="D752" s="6"/>
      <c r="E752" s="6"/>
      <c r="F752" s="6"/>
      <c r="H752" s="6"/>
      <c r="J752" s="6"/>
    </row>
    <row r="753" ht="12.75" customHeight="1">
      <c r="A753" s="7"/>
      <c r="D753" s="6"/>
      <c r="E753" s="6"/>
      <c r="F753" s="6"/>
      <c r="H753" s="6"/>
      <c r="J753" s="6"/>
    </row>
    <row r="754" ht="12.75" customHeight="1">
      <c r="A754" s="7"/>
      <c r="D754" s="6"/>
      <c r="E754" s="6"/>
      <c r="F754" s="6"/>
      <c r="H754" s="6"/>
      <c r="J754" s="6"/>
    </row>
    <row r="755" ht="12.75" customHeight="1">
      <c r="A755" s="7"/>
      <c r="D755" s="6"/>
      <c r="E755" s="6"/>
      <c r="F755" s="6"/>
      <c r="H755" s="6"/>
      <c r="J755" s="6"/>
    </row>
    <row r="756" ht="12.75" customHeight="1">
      <c r="A756" s="7"/>
      <c r="D756" s="6"/>
      <c r="E756" s="6"/>
      <c r="F756" s="6"/>
      <c r="H756" s="6"/>
      <c r="J756" s="6"/>
    </row>
    <row r="757" ht="12.75" customHeight="1">
      <c r="A757" s="7"/>
      <c r="D757" s="6"/>
      <c r="E757" s="6"/>
      <c r="F757" s="6"/>
      <c r="H757" s="6"/>
      <c r="J757" s="6"/>
    </row>
    <row r="758" ht="12.75" customHeight="1">
      <c r="A758" s="7"/>
      <c r="D758" s="6"/>
      <c r="E758" s="6"/>
      <c r="F758" s="6"/>
      <c r="H758" s="6"/>
      <c r="J758" s="6"/>
    </row>
    <row r="759" ht="12.75" customHeight="1">
      <c r="A759" s="7"/>
      <c r="D759" s="6"/>
      <c r="E759" s="6"/>
      <c r="F759" s="6"/>
      <c r="H759" s="6"/>
      <c r="J759" s="6"/>
    </row>
    <row r="760" ht="12.75" customHeight="1">
      <c r="A760" s="7"/>
      <c r="D760" s="6"/>
      <c r="E760" s="6"/>
      <c r="F760" s="6"/>
      <c r="H760" s="6"/>
      <c r="J760" s="6"/>
    </row>
    <row r="761" ht="12.75" customHeight="1">
      <c r="A761" s="7"/>
      <c r="D761" s="6"/>
      <c r="E761" s="6"/>
      <c r="F761" s="6"/>
      <c r="H761" s="6"/>
      <c r="J761" s="6"/>
    </row>
    <row r="762" ht="12.75" customHeight="1">
      <c r="A762" s="7"/>
      <c r="D762" s="6"/>
      <c r="E762" s="6"/>
      <c r="F762" s="6"/>
      <c r="H762" s="6"/>
      <c r="J762" s="6"/>
    </row>
    <row r="763" ht="12.75" customHeight="1">
      <c r="A763" s="7"/>
      <c r="D763" s="6"/>
      <c r="E763" s="6"/>
      <c r="F763" s="6"/>
      <c r="H763" s="6"/>
      <c r="J763" s="6"/>
    </row>
    <row r="764" ht="12.75" customHeight="1">
      <c r="A764" s="7"/>
      <c r="D764" s="6"/>
      <c r="E764" s="6"/>
      <c r="F764" s="6"/>
      <c r="H764" s="6"/>
      <c r="J764" s="6"/>
    </row>
    <row r="765" ht="12.75" customHeight="1">
      <c r="A765" s="7"/>
      <c r="D765" s="6"/>
      <c r="E765" s="6"/>
      <c r="F765" s="6"/>
      <c r="H765" s="6"/>
      <c r="J765" s="6"/>
    </row>
    <row r="766" ht="12.75" customHeight="1">
      <c r="A766" s="7"/>
      <c r="D766" s="6"/>
      <c r="E766" s="6"/>
      <c r="F766" s="6"/>
      <c r="H766" s="6"/>
      <c r="J766" s="6"/>
    </row>
    <row r="767" ht="12.75" customHeight="1">
      <c r="A767" s="7"/>
      <c r="D767" s="6"/>
      <c r="E767" s="6"/>
      <c r="F767" s="6"/>
      <c r="H767" s="6"/>
      <c r="J767" s="6"/>
    </row>
    <row r="768" ht="12.75" customHeight="1">
      <c r="A768" s="7"/>
      <c r="D768" s="6"/>
      <c r="E768" s="6"/>
      <c r="F768" s="6"/>
      <c r="H768" s="6"/>
      <c r="J768" s="6"/>
    </row>
    <row r="769" ht="12.75" customHeight="1">
      <c r="A769" s="7"/>
      <c r="D769" s="6"/>
      <c r="E769" s="6"/>
      <c r="F769" s="6"/>
      <c r="H769" s="6"/>
      <c r="J769" s="6"/>
    </row>
    <row r="770" ht="12.75" customHeight="1">
      <c r="A770" s="7"/>
      <c r="D770" s="6"/>
      <c r="E770" s="6"/>
      <c r="F770" s="6"/>
      <c r="H770" s="6"/>
      <c r="J770" s="6"/>
    </row>
    <row r="771" ht="12.75" customHeight="1">
      <c r="A771" s="7"/>
      <c r="D771" s="6"/>
      <c r="E771" s="6"/>
      <c r="F771" s="6"/>
      <c r="H771" s="6"/>
      <c r="J771" s="6"/>
    </row>
    <row r="772" ht="12.75" customHeight="1">
      <c r="A772" s="7"/>
      <c r="D772" s="6"/>
      <c r="E772" s="6"/>
      <c r="F772" s="6"/>
      <c r="H772" s="6"/>
      <c r="J772" s="6"/>
    </row>
    <row r="773" ht="12.75" customHeight="1">
      <c r="A773" s="7"/>
      <c r="D773" s="6"/>
      <c r="E773" s="6"/>
      <c r="F773" s="6"/>
      <c r="H773" s="6"/>
      <c r="J773" s="6"/>
    </row>
    <row r="774" ht="12.75" customHeight="1">
      <c r="A774" s="7"/>
      <c r="D774" s="6"/>
      <c r="E774" s="6"/>
      <c r="F774" s="6"/>
      <c r="H774" s="6"/>
      <c r="J774" s="6"/>
    </row>
    <row r="775" ht="12.75" customHeight="1">
      <c r="A775" s="7"/>
      <c r="D775" s="6"/>
      <c r="E775" s="6"/>
      <c r="F775" s="6"/>
      <c r="H775" s="6"/>
      <c r="J775" s="6"/>
    </row>
    <row r="776" ht="12.75" customHeight="1">
      <c r="A776" s="7"/>
      <c r="D776" s="6"/>
      <c r="E776" s="6"/>
      <c r="F776" s="6"/>
      <c r="H776" s="6"/>
      <c r="J776" s="6"/>
    </row>
    <row r="777" ht="12.75" customHeight="1">
      <c r="A777" s="7"/>
      <c r="D777" s="6"/>
      <c r="E777" s="6"/>
      <c r="F777" s="6"/>
      <c r="H777" s="6"/>
      <c r="J777" s="6"/>
    </row>
    <row r="778" ht="12.75" customHeight="1">
      <c r="A778" s="7"/>
      <c r="D778" s="6"/>
      <c r="E778" s="6"/>
      <c r="F778" s="6"/>
      <c r="H778" s="6"/>
      <c r="J778" s="6"/>
    </row>
    <row r="779" ht="12.75" customHeight="1">
      <c r="A779" s="7"/>
      <c r="D779" s="6"/>
      <c r="E779" s="6"/>
      <c r="F779" s="6"/>
      <c r="H779" s="6"/>
      <c r="J779" s="6"/>
    </row>
    <row r="780" ht="12.75" customHeight="1">
      <c r="A780" s="7"/>
      <c r="D780" s="6"/>
      <c r="E780" s="6"/>
      <c r="F780" s="6"/>
      <c r="H780" s="6"/>
      <c r="J780" s="6"/>
    </row>
    <row r="781" ht="12.75" customHeight="1">
      <c r="A781" s="7"/>
      <c r="D781" s="6"/>
      <c r="E781" s="6"/>
      <c r="F781" s="6"/>
      <c r="H781" s="6"/>
      <c r="J781" s="6"/>
    </row>
    <row r="782" ht="12.75" customHeight="1">
      <c r="A782" s="7"/>
      <c r="D782" s="6"/>
      <c r="E782" s="6"/>
      <c r="F782" s="6"/>
      <c r="H782" s="6"/>
      <c r="J782" s="6"/>
    </row>
    <row r="783" ht="12.75" customHeight="1">
      <c r="A783" s="7"/>
      <c r="D783" s="6"/>
      <c r="E783" s="6"/>
      <c r="F783" s="6"/>
      <c r="H783" s="6"/>
      <c r="J783" s="6"/>
    </row>
    <row r="784" ht="12.75" customHeight="1">
      <c r="A784" s="7"/>
      <c r="D784" s="6"/>
      <c r="E784" s="6"/>
      <c r="F784" s="6"/>
      <c r="H784" s="6"/>
      <c r="J784" s="6"/>
    </row>
    <row r="785" ht="12.75" customHeight="1">
      <c r="A785" s="7"/>
      <c r="D785" s="6"/>
      <c r="E785" s="6"/>
      <c r="F785" s="6"/>
      <c r="H785" s="6"/>
      <c r="J785" s="6"/>
    </row>
    <row r="786" ht="12.75" customHeight="1">
      <c r="A786" s="7"/>
      <c r="D786" s="6"/>
      <c r="E786" s="6"/>
      <c r="F786" s="6"/>
      <c r="H786" s="6"/>
      <c r="J786" s="6"/>
    </row>
    <row r="787" ht="12.75" customHeight="1">
      <c r="A787" s="7"/>
      <c r="D787" s="6"/>
      <c r="E787" s="6"/>
      <c r="F787" s="6"/>
      <c r="H787" s="6"/>
      <c r="J787" s="6"/>
    </row>
    <row r="788" ht="12.75" customHeight="1">
      <c r="A788" s="7"/>
      <c r="D788" s="6"/>
      <c r="E788" s="6"/>
      <c r="F788" s="6"/>
      <c r="H788" s="6"/>
      <c r="J788" s="6"/>
    </row>
    <row r="789" ht="12.75" customHeight="1">
      <c r="A789" s="7"/>
      <c r="D789" s="6"/>
      <c r="E789" s="6"/>
      <c r="F789" s="6"/>
      <c r="H789" s="6"/>
      <c r="J789" s="6"/>
    </row>
    <row r="790" ht="12.75" customHeight="1">
      <c r="A790" s="7"/>
      <c r="D790" s="6"/>
      <c r="E790" s="6"/>
      <c r="F790" s="6"/>
      <c r="H790" s="6"/>
      <c r="J790" s="6"/>
    </row>
    <row r="791" ht="12.75" customHeight="1">
      <c r="A791" s="7"/>
      <c r="D791" s="6"/>
      <c r="E791" s="6"/>
      <c r="F791" s="6"/>
      <c r="H791" s="6"/>
      <c r="J791" s="6"/>
    </row>
    <row r="792" ht="12.75" customHeight="1">
      <c r="A792" s="7"/>
      <c r="D792" s="6"/>
      <c r="E792" s="6"/>
      <c r="F792" s="6"/>
      <c r="H792" s="6"/>
      <c r="J792" s="6"/>
    </row>
    <row r="793" ht="12.75" customHeight="1">
      <c r="A793" s="7"/>
      <c r="D793" s="6"/>
      <c r="E793" s="6"/>
      <c r="F793" s="6"/>
      <c r="H793" s="6"/>
      <c r="J793" s="6"/>
    </row>
    <row r="794" ht="12.75" customHeight="1">
      <c r="A794" s="7"/>
      <c r="D794" s="6"/>
      <c r="E794" s="6"/>
      <c r="F794" s="6"/>
      <c r="H794" s="6"/>
      <c r="J794" s="6"/>
    </row>
    <row r="795" ht="12.75" customHeight="1">
      <c r="A795" s="7"/>
      <c r="D795" s="6"/>
      <c r="E795" s="6"/>
      <c r="F795" s="6"/>
      <c r="H795" s="6"/>
      <c r="J795" s="6"/>
    </row>
    <row r="796" ht="12.75" customHeight="1">
      <c r="A796" s="7"/>
      <c r="D796" s="6"/>
      <c r="E796" s="6"/>
      <c r="F796" s="6"/>
      <c r="H796" s="6"/>
      <c r="J796" s="6"/>
    </row>
    <row r="797" ht="12.75" customHeight="1">
      <c r="A797" s="7"/>
      <c r="D797" s="6"/>
      <c r="E797" s="6"/>
      <c r="F797" s="6"/>
      <c r="H797" s="6"/>
      <c r="J797" s="6"/>
    </row>
    <row r="798" ht="12.75" customHeight="1">
      <c r="A798" s="7"/>
      <c r="D798" s="6"/>
      <c r="E798" s="6"/>
      <c r="F798" s="6"/>
      <c r="H798" s="6"/>
      <c r="J798" s="6"/>
    </row>
    <row r="799" ht="12.75" customHeight="1">
      <c r="A799" s="7"/>
      <c r="D799" s="6"/>
      <c r="E799" s="6"/>
      <c r="F799" s="6"/>
      <c r="H799" s="6"/>
      <c r="J799" s="6"/>
    </row>
    <row r="800" ht="12.75" customHeight="1">
      <c r="A800" s="7"/>
      <c r="D800" s="6"/>
      <c r="E800" s="6"/>
      <c r="F800" s="6"/>
      <c r="H800" s="6"/>
      <c r="J800" s="6"/>
    </row>
    <row r="801" ht="12.75" customHeight="1">
      <c r="A801" s="7"/>
      <c r="D801" s="6"/>
      <c r="E801" s="6"/>
      <c r="F801" s="6"/>
      <c r="H801" s="6"/>
      <c r="J801" s="6"/>
    </row>
    <row r="802" ht="12.75" customHeight="1">
      <c r="A802" s="7"/>
      <c r="D802" s="6"/>
      <c r="E802" s="6"/>
      <c r="F802" s="6"/>
      <c r="H802" s="6"/>
      <c r="J802" s="6"/>
    </row>
    <row r="803" ht="12.75" customHeight="1">
      <c r="A803" s="7"/>
      <c r="D803" s="6"/>
      <c r="E803" s="6"/>
      <c r="F803" s="6"/>
      <c r="H803" s="6"/>
      <c r="J803" s="6"/>
    </row>
    <row r="804" ht="12.75" customHeight="1">
      <c r="A804" s="7"/>
      <c r="D804" s="6"/>
      <c r="E804" s="6"/>
      <c r="F804" s="6"/>
      <c r="H804" s="6"/>
      <c r="J804" s="6"/>
    </row>
    <row r="805" ht="12.75" customHeight="1">
      <c r="A805" s="7"/>
      <c r="D805" s="6"/>
      <c r="E805" s="6"/>
      <c r="F805" s="6"/>
      <c r="H805" s="6"/>
      <c r="J805" s="6"/>
    </row>
    <row r="806" ht="12.75" customHeight="1">
      <c r="A806" s="7"/>
      <c r="D806" s="6"/>
      <c r="E806" s="6"/>
      <c r="F806" s="6"/>
      <c r="H806" s="6"/>
      <c r="J806" s="6"/>
    </row>
    <row r="807" ht="12.75" customHeight="1">
      <c r="A807" s="7"/>
      <c r="D807" s="6"/>
      <c r="E807" s="6"/>
      <c r="F807" s="6"/>
      <c r="H807" s="6"/>
      <c r="J807" s="6"/>
    </row>
    <row r="808" ht="12.75" customHeight="1">
      <c r="A808" s="7"/>
      <c r="D808" s="6"/>
      <c r="E808" s="6"/>
      <c r="F808" s="6"/>
      <c r="H808" s="6"/>
      <c r="J808" s="6"/>
    </row>
    <row r="809" ht="12.75" customHeight="1">
      <c r="A809" s="7"/>
      <c r="D809" s="6"/>
      <c r="E809" s="6"/>
      <c r="F809" s="6"/>
      <c r="H809" s="6"/>
      <c r="J809" s="6"/>
    </row>
    <row r="810" ht="12.75" customHeight="1">
      <c r="A810" s="7"/>
      <c r="D810" s="6"/>
      <c r="E810" s="6"/>
      <c r="F810" s="6"/>
      <c r="H810" s="6"/>
      <c r="J810" s="6"/>
    </row>
    <row r="811" ht="12.75" customHeight="1">
      <c r="A811" s="7"/>
      <c r="D811" s="6"/>
      <c r="E811" s="6"/>
      <c r="F811" s="6"/>
      <c r="H811" s="6"/>
      <c r="J811" s="6"/>
    </row>
    <row r="812" ht="12.75" customHeight="1">
      <c r="A812" s="7"/>
      <c r="D812" s="6"/>
      <c r="E812" s="6"/>
      <c r="F812" s="6"/>
      <c r="H812" s="6"/>
      <c r="J812" s="6"/>
    </row>
    <row r="813" ht="12.75" customHeight="1">
      <c r="A813" s="7"/>
      <c r="D813" s="6"/>
      <c r="E813" s="6"/>
      <c r="F813" s="6"/>
      <c r="H813" s="6"/>
      <c r="J813" s="6"/>
    </row>
    <row r="814" ht="12.75" customHeight="1">
      <c r="A814" s="7"/>
      <c r="D814" s="6"/>
      <c r="E814" s="6"/>
      <c r="F814" s="6"/>
      <c r="H814" s="6"/>
      <c r="J814" s="6"/>
    </row>
    <row r="815" ht="12.75" customHeight="1">
      <c r="A815" s="7"/>
      <c r="D815" s="6"/>
      <c r="E815" s="6"/>
      <c r="F815" s="6"/>
      <c r="H815" s="6"/>
      <c r="J815" s="6"/>
    </row>
    <row r="816" ht="12.75" customHeight="1">
      <c r="A816" s="7"/>
      <c r="D816" s="6"/>
      <c r="E816" s="6"/>
      <c r="F816" s="6"/>
      <c r="H816" s="6"/>
      <c r="J816" s="6"/>
    </row>
    <row r="817" ht="12.75" customHeight="1">
      <c r="A817" s="7"/>
      <c r="D817" s="6"/>
      <c r="E817" s="6"/>
      <c r="F817" s="6"/>
      <c r="H817" s="6"/>
      <c r="J817" s="6"/>
    </row>
    <row r="818" ht="12.75" customHeight="1">
      <c r="A818" s="7"/>
      <c r="D818" s="6"/>
      <c r="E818" s="6"/>
      <c r="F818" s="6"/>
      <c r="H818" s="6"/>
      <c r="J818" s="6"/>
    </row>
    <row r="819" ht="12.75" customHeight="1">
      <c r="A819" s="7"/>
      <c r="D819" s="6"/>
      <c r="E819" s="6"/>
      <c r="F819" s="6"/>
      <c r="H819" s="6"/>
      <c r="J819" s="6"/>
    </row>
    <row r="820" ht="12.75" customHeight="1">
      <c r="A820" s="7"/>
      <c r="D820" s="6"/>
      <c r="E820" s="6"/>
      <c r="F820" s="6"/>
      <c r="H820" s="6"/>
      <c r="J820" s="6"/>
    </row>
    <row r="821" ht="12.75" customHeight="1">
      <c r="A821" s="7"/>
      <c r="D821" s="6"/>
      <c r="E821" s="6"/>
      <c r="F821" s="6"/>
      <c r="H821" s="6"/>
      <c r="J821" s="6"/>
    </row>
    <row r="822" ht="12.75" customHeight="1">
      <c r="A822" s="7"/>
      <c r="D822" s="6"/>
      <c r="E822" s="6"/>
      <c r="F822" s="6"/>
      <c r="H822" s="6"/>
      <c r="J822" s="6"/>
    </row>
    <row r="823" ht="12.75" customHeight="1">
      <c r="A823" s="7"/>
      <c r="D823" s="6"/>
      <c r="E823" s="6"/>
      <c r="F823" s="6"/>
      <c r="H823" s="6"/>
      <c r="J823" s="6"/>
    </row>
    <row r="824" ht="12.75" customHeight="1">
      <c r="A824" s="7"/>
      <c r="D824" s="6"/>
      <c r="E824" s="6"/>
      <c r="F824" s="6"/>
      <c r="H824" s="6"/>
      <c r="J824" s="6"/>
    </row>
    <row r="825" ht="12.75" customHeight="1">
      <c r="A825" s="7"/>
      <c r="D825" s="6"/>
      <c r="E825" s="6"/>
      <c r="F825" s="6"/>
      <c r="H825" s="6"/>
      <c r="J825" s="6"/>
    </row>
    <row r="826" ht="12.75" customHeight="1">
      <c r="A826" s="7"/>
      <c r="D826" s="6"/>
      <c r="E826" s="6"/>
      <c r="F826" s="6"/>
      <c r="H826" s="6"/>
      <c r="J826" s="6"/>
    </row>
    <row r="827" ht="12.75" customHeight="1">
      <c r="A827" s="7"/>
      <c r="D827" s="6"/>
      <c r="E827" s="6"/>
      <c r="F827" s="6"/>
      <c r="H827" s="6"/>
      <c r="J827" s="6"/>
    </row>
    <row r="828" ht="12.75" customHeight="1">
      <c r="A828" s="7"/>
      <c r="D828" s="6"/>
      <c r="E828" s="6"/>
      <c r="F828" s="6"/>
      <c r="H828" s="6"/>
      <c r="J828" s="6"/>
    </row>
    <row r="829" ht="12.75" customHeight="1">
      <c r="A829" s="7"/>
      <c r="D829" s="6"/>
      <c r="E829" s="6"/>
      <c r="F829" s="6"/>
      <c r="H829" s="6"/>
      <c r="J829" s="6"/>
    </row>
    <row r="830" ht="12.75" customHeight="1">
      <c r="A830" s="7"/>
      <c r="D830" s="6"/>
      <c r="E830" s="6"/>
      <c r="F830" s="6"/>
      <c r="H830" s="6"/>
      <c r="J830" s="6"/>
    </row>
    <row r="831" ht="12.75" customHeight="1">
      <c r="A831" s="7"/>
      <c r="D831" s="6"/>
      <c r="E831" s="6"/>
      <c r="F831" s="6"/>
      <c r="H831" s="6"/>
      <c r="J831" s="6"/>
    </row>
    <row r="832" ht="12.75" customHeight="1">
      <c r="A832" s="7"/>
      <c r="D832" s="6"/>
      <c r="E832" s="6"/>
      <c r="F832" s="6"/>
      <c r="H832" s="6"/>
      <c r="J832" s="6"/>
    </row>
    <row r="833" ht="12.75" customHeight="1">
      <c r="A833" s="7"/>
      <c r="D833" s="6"/>
      <c r="E833" s="6"/>
      <c r="F833" s="6"/>
      <c r="H833" s="6"/>
      <c r="J833" s="6"/>
    </row>
    <row r="834" ht="12.75" customHeight="1">
      <c r="A834" s="7"/>
      <c r="D834" s="6"/>
      <c r="E834" s="6"/>
      <c r="F834" s="6"/>
      <c r="H834" s="6"/>
      <c r="J834" s="6"/>
    </row>
    <row r="835" ht="12.75" customHeight="1">
      <c r="A835" s="7"/>
      <c r="D835" s="6"/>
      <c r="E835" s="6"/>
      <c r="F835" s="6"/>
      <c r="H835" s="6"/>
      <c r="J835" s="6"/>
    </row>
    <row r="836" ht="12.75" customHeight="1">
      <c r="A836" s="7"/>
      <c r="D836" s="6"/>
      <c r="E836" s="6"/>
      <c r="F836" s="6"/>
      <c r="H836" s="6"/>
      <c r="J836" s="6"/>
    </row>
    <row r="837" ht="12.75" customHeight="1">
      <c r="A837" s="7"/>
      <c r="D837" s="6"/>
      <c r="E837" s="6"/>
      <c r="F837" s="6"/>
      <c r="H837" s="6"/>
      <c r="J837" s="6"/>
    </row>
    <row r="838" ht="12.75" customHeight="1">
      <c r="A838" s="7"/>
      <c r="D838" s="6"/>
      <c r="E838" s="6"/>
      <c r="F838" s="6"/>
      <c r="H838" s="6"/>
      <c r="J838" s="6"/>
    </row>
    <row r="839" ht="12.75" customHeight="1">
      <c r="A839" s="7"/>
      <c r="D839" s="6"/>
      <c r="E839" s="6"/>
      <c r="F839" s="6"/>
      <c r="H839" s="6"/>
      <c r="J839" s="6"/>
    </row>
    <row r="840" ht="12.75" customHeight="1">
      <c r="A840" s="7"/>
      <c r="D840" s="6"/>
      <c r="E840" s="6"/>
      <c r="F840" s="6"/>
      <c r="H840" s="6"/>
      <c r="J840" s="6"/>
    </row>
    <row r="841" ht="12.75" customHeight="1">
      <c r="A841" s="7"/>
      <c r="D841" s="6"/>
      <c r="E841" s="6"/>
      <c r="F841" s="6"/>
      <c r="H841" s="6"/>
      <c r="J841" s="6"/>
    </row>
    <row r="842" ht="12.75" customHeight="1">
      <c r="A842" s="7"/>
      <c r="D842" s="6"/>
      <c r="E842" s="6"/>
      <c r="F842" s="6"/>
      <c r="H842" s="6"/>
      <c r="J842" s="6"/>
    </row>
    <row r="843" ht="12.75" customHeight="1">
      <c r="A843" s="7"/>
      <c r="D843" s="6"/>
      <c r="E843" s="6"/>
      <c r="F843" s="6"/>
      <c r="H843" s="6"/>
      <c r="J843" s="6"/>
    </row>
    <row r="844" ht="12.75" customHeight="1">
      <c r="A844" s="7"/>
      <c r="D844" s="6"/>
      <c r="E844" s="6"/>
      <c r="F844" s="6"/>
      <c r="H844" s="6"/>
      <c r="J844" s="6"/>
    </row>
    <row r="845" ht="12.75" customHeight="1">
      <c r="A845" s="7"/>
      <c r="D845" s="6"/>
      <c r="E845" s="6"/>
      <c r="F845" s="6"/>
      <c r="H845" s="6"/>
      <c r="J845" s="6"/>
    </row>
    <row r="846" ht="12.75" customHeight="1">
      <c r="A846" s="7"/>
      <c r="D846" s="6"/>
      <c r="E846" s="6"/>
      <c r="F846" s="6"/>
      <c r="H846" s="6"/>
      <c r="J846" s="6"/>
    </row>
    <row r="847" ht="12.75" customHeight="1">
      <c r="A847" s="7"/>
      <c r="D847" s="6"/>
      <c r="E847" s="6"/>
      <c r="F847" s="6"/>
      <c r="H847" s="6"/>
      <c r="J847" s="6"/>
    </row>
    <row r="848" ht="12.75" customHeight="1">
      <c r="A848" s="7"/>
      <c r="D848" s="6"/>
      <c r="E848" s="6"/>
      <c r="F848" s="6"/>
      <c r="H848" s="6"/>
      <c r="J848" s="6"/>
    </row>
    <row r="849" ht="12.75" customHeight="1">
      <c r="A849" s="7"/>
      <c r="D849" s="6"/>
      <c r="E849" s="6"/>
      <c r="F849" s="6"/>
      <c r="H849" s="6"/>
      <c r="J849" s="6"/>
    </row>
    <row r="850" ht="12.75" customHeight="1">
      <c r="A850" s="7"/>
      <c r="D850" s="6"/>
      <c r="E850" s="6"/>
      <c r="F850" s="6"/>
      <c r="H850" s="6"/>
      <c r="J850" s="6"/>
    </row>
    <row r="851" ht="12.75" customHeight="1">
      <c r="A851" s="7"/>
      <c r="D851" s="6"/>
      <c r="E851" s="6"/>
      <c r="F851" s="6"/>
      <c r="H851" s="6"/>
      <c r="J851" s="6"/>
    </row>
    <row r="852" ht="12.75" customHeight="1">
      <c r="A852" s="7"/>
      <c r="D852" s="6"/>
      <c r="E852" s="6"/>
      <c r="F852" s="6"/>
      <c r="H852" s="6"/>
      <c r="J852" s="6"/>
    </row>
    <row r="853" ht="12.75" customHeight="1">
      <c r="A853" s="7"/>
      <c r="D853" s="6"/>
      <c r="E853" s="6"/>
      <c r="F853" s="6"/>
      <c r="H853" s="6"/>
      <c r="J853" s="6"/>
    </row>
    <row r="854" ht="12.75" customHeight="1">
      <c r="A854" s="7"/>
      <c r="D854" s="6"/>
      <c r="E854" s="6"/>
      <c r="F854" s="6"/>
      <c r="H854" s="6"/>
      <c r="J854" s="6"/>
    </row>
    <row r="855" ht="12.75" customHeight="1">
      <c r="A855" s="7"/>
      <c r="D855" s="6"/>
      <c r="E855" s="6"/>
      <c r="F855" s="6"/>
      <c r="H855" s="6"/>
      <c r="J855" s="6"/>
    </row>
    <row r="856" ht="12.75" customHeight="1">
      <c r="A856" s="7"/>
      <c r="D856" s="6"/>
      <c r="E856" s="6"/>
      <c r="F856" s="6"/>
      <c r="H856" s="6"/>
      <c r="J856" s="6"/>
    </row>
    <row r="857" ht="12.75" customHeight="1">
      <c r="A857" s="7"/>
      <c r="D857" s="6"/>
      <c r="E857" s="6"/>
      <c r="F857" s="6"/>
      <c r="H857" s="6"/>
      <c r="J857" s="6"/>
    </row>
    <row r="858" ht="12.75" customHeight="1">
      <c r="A858" s="7"/>
      <c r="D858" s="6"/>
      <c r="E858" s="6"/>
      <c r="F858" s="6"/>
      <c r="H858" s="6"/>
      <c r="J858" s="6"/>
    </row>
    <row r="859" ht="12.75" customHeight="1">
      <c r="A859" s="7"/>
      <c r="D859" s="6"/>
      <c r="E859" s="6"/>
      <c r="F859" s="6"/>
      <c r="H859" s="6"/>
      <c r="J859" s="6"/>
    </row>
    <row r="860" ht="12.75" customHeight="1">
      <c r="A860" s="7"/>
      <c r="D860" s="6"/>
      <c r="E860" s="6"/>
      <c r="F860" s="6"/>
      <c r="H860" s="6"/>
      <c r="J860" s="6"/>
    </row>
    <row r="861" ht="12.75" customHeight="1">
      <c r="A861" s="7"/>
      <c r="D861" s="6"/>
      <c r="E861" s="6"/>
      <c r="F861" s="6"/>
      <c r="H861" s="6"/>
      <c r="J861" s="6"/>
    </row>
    <row r="862" ht="12.75" customHeight="1">
      <c r="A862" s="7"/>
      <c r="D862" s="6"/>
      <c r="E862" s="6"/>
      <c r="F862" s="6"/>
      <c r="H862" s="6"/>
      <c r="J862" s="6"/>
    </row>
    <row r="863" ht="12.75" customHeight="1">
      <c r="A863" s="7"/>
      <c r="D863" s="6"/>
      <c r="E863" s="6"/>
      <c r="F863" s="6"/>
      <c r="H863" s="6"/>
      <c r="J863" s="6"/>
    </row>
    <row r="864" ht="12.75" customHeight="1">
      <c r="A864" s="7"/>
      <c r="D864" s="6"/>
      <c r="E864" s="6"/>
      <c r="F864" s="6"/>
      <c r="H864" s="6"/>
      <c r="J864" s="6"/>
    </row>
    <row r="865" ht="12.75" customHeight="1">
      <c r="A865" s="7"/>
      <c r="D865" s="6"/>
      <c r="E865" s="6"/>
      <c r="F865" s="6"/>
      <c r="H865" s="6"/>
      <c r="J865" s="6"/>
    </row>
    <row r="866" ht="12.75" customHeight="1">
      <c r="A866" s="7"/>
      <c r="D866" s="6"/>
      <c r="E866" s="6"/>
      <c r="F866" s="6"/>
      <c r="H866" s="6"/>
      <c r="J866" s="6"/>
    </row>
    <row r="867" ht="12.75" customHeight="1">
      <c r="A867" s="7"/>
      <c r="D867" s="6"/>
      <c r="E867" s="6"/>
      <c r="F867" s="6"/>
      <c r="H867" s="6"/>
      <c r="J867" s="6"/>
    </row>
    <row r="868" ht="12.75" customHeight="1">
      <c r="A868" s="7"/>
      <c r="D868" s="6"/>
      <c r="E868" s="6"/>
      <c r="F868" s="6"/>
      <c r="H868" s="6"/>
      <c r="J868" s="6"/>
    </row>
    <row r="869" ht="12.75" customHeight="1">
      <c r="A869" s="7"/>
      <c r="D869" s="6"/>
      <c r="E869" s="6"/>
      <c r="F869" s="6"/>
      <c r="H869" s="6"/>
      <c r="J869" s="6"/>
    </row>
    <row r="870" ht="12.75" customHeight="1">
      <c r="A870" s="7"/>
      <c r="D870" s="6"/>
      <c r="E870" s="6"/>
      <c r="F870" s="6"/>
      <c r="H870" s="6"/>
      <c r="J870" s="6"/>
    </row>
    <row r="871" ht="12.75" customHeight="1">
      <c r="A871" s="7"/>
      <c r="D871" s="6"/>
      <c r="E871" s="6"/>
      <c r="F871" s="6"/>
      <c r="H871" s="6"/>
      <c r="J871" s="6"/>
    </row>
    <row r="872" ht="12.75" customHeight="1">
      <c r="A872" s="7"/>
      <c r="D872" s="6"/>
      <c r="E872" s="6"/>
      <c r="F872" s="6"/>
      <c r="H872" s="6"/>
      <c r="J872" s="6"/>
    </row>
    <row r="873" ht="12.75" customHeight="1">
      <c r="A873" s="7"/>
      <c r="D873" s="6"/>
      <c r="E873" s="6"/>
      <c r="F873" s="6"/>
      <c r="H873" s="6"/>
      <c r="J873" s="6"/>
    </row>
    <row r="874" ht="12.75" customHeight="1">
      <c r="A874" s="7"/>
      <c r="D874" s="6"/>
      <c r="E874" s="6"/>
      <c r="F874" s="6"/>
      <c r="H874" s="6"/>
      <c r="J874" s="6"/>
    </row>
    <row r="875" ht="12.75" customHeight="1">
      <c r="A875" s="7"/>
      <c r="D875" s="6"/>
      <c r="E875" s="6"/>
      <c r="F875" s="6"/>
      <c r="H875" s="6"/>
      <c r="J875" s="6"/>
    </row>
    <row r="876" ht="12.75" customHeight="1">
      <c r="A876" s="7"/>
      <c r="D876" s="6"/>
      <c r="E876" s="6"/>
      <c r="F876" s="6"/>
      <c r="H876" s="6"/>
      <c r="J876" s="6"/>
    </row>
    <row r="877" ht="12.75" customHeight="1">
      <c r="A877" s="7"/>
      <c r="D877" s="6"/>
      <c r="E877" s="6"/>
      <c r="F877" s="6"/>
      <c r="H877" s="6"/>
      <c r="J877" s="6"/>
    </row>
    <row r="878" ht="12.75" customHeight="1">
      <c r="A878" s="7"/>
      <c r="D878" s="6"/>
      <c r="E878" s="6"/>
      <c r="F878" s="6"/>
      <c r="H878" s="6"/>
      <c r="J878" s="6"/>
    </row>
    <row r="879" ht="12.75" customHeight="1">
      <c r="A879" s="7"/>
      <c r="D879" s="6"/>
      <c r="E879" s="6"/>
      <c r="F879" s="6"/>
      <c r="H879" s="6"/>
      <c r="J879" s="6"/>
    </row>
    <row r="880" ht="12.75" customHeight="1">
      <c r="A880" s="7"/>
      <c r="D880" s="6"/>
      <c r="E880" s="6"/>
      <c r="F880" s="6"/>
      <c r="H880" s="6"/>
      <c r="J880" s="6"/>
    </row>
    <row r="881" ht="12.75" customHeight="1">
      <c r="A881" s="7"/>
      <c r="D881" s="6"/>
      <c r="E881" s="6"/>
      <c r="F881" s="6"/>
      <c r="H881" s="6"/>
      <c r="J881" s="6"/>
    </row>
    <row r="882" ht="12.75" customHeight="1">
      <c r="A882" s="7"/>
      <c r="D882" s="6"/>
      <c r="E882" s="6"/>
      <c r="F882" s="6"/>
      <c r="H882" s="6"/>
      <c r="J882" s="6"/>
    </row>
    <row r="883" ht="12.75" customHeight="1">
      <c r="A883" s="7"/>
      <c r="D883" s="6"/>
      <c r="E883" s="6"/>
      <c r="F883" s="6"/>
      <c r="H883" s="6"/>
      <c r="J883" s="6"/>
    </row>
    <row r="884" ht="12.75" customHeight="1">
      <c r="A884" s="7"/>
      <c r="D884" s="6"/>
      <c r="E884" s="6"/>
      <c r="F884" s="6"/>
      <c r="H884" s="6"/>
      <c r="J884" s="6"/>
    </row>
    <row r="885" ht="12.75" customHeight="1">
      <c r="A885" s="7"/>
      <c r="D885" s="6"/>
      <c r="E885" s="6"/>
      <c r="F885" s="6"/>
      <c r="H885" s="6"/>
      <c r="J885" s="6"/>
    </row>
    <row r="886" ht="12.75" customHeight="1">
      <c r="A886" s="7"/>
      <c r="D886" s="6"/>
      <c r="E886" s="6"/>
      <c r="F886" s="6"/>
      <c r="H886" s="6"/>
      <c r="J886" s="6"/>
    </row>
    <row r="887" ht="12.75" customHeight="1">
      <c r="A887" s="7"/>
      <c r="D887" s="6"/>
      <c r="E887" s="6"/>
      <c r="F887" s="6"/>
      <c r="H887" s="6"/>
      <c r="J887" s="6"/>
    </row>
    <row r="888" ht="12.75" customHeight="1">
      <c r="A888" s="7"/>
      <c r="D888" s="6"/>
      <c r="E888" s="6"/>
      <c r="F888" s="6"/>
      <c r="H888" s="6"/>
      <c r="J888" s="6"/>
    </row>
    <row r="889" ht="12.75" customHeight="1">
      <c r="A889" s="7"/>
      <c r="D889" s="6"/>
      <c r="E889" s="6"/>
      <c r="F889" s="6"/>
      <c r="H889" s="6"/>
      <c r="J889" s="6"/>
    </row>
    <row r="890" ht="12.75" customHeight="1">
      <c r="A890" s="7"/>
      <c r="D890" s="6"/>
      <c r="E890" s="6"/>
      <c r="F890" s="6"/>
      <c r="H890" s="6"/>
      <c r="J890" s="6"/>
    </row>
    <row r="891" ht="12.75" customHeight="1">
      <c r="A891" s="7"/>
      <c r="D891" s="6"/>
      <c r="E891" s="6"/>
      <c r="F891" s="6"/>
      <c r="H891" s="6"/>
      <c r="J891" s="6"/>
    </row>
    <row r="892" ht="12.75" customHeight="1">
      <c r="A892" s="7"/>
      <c r="D892" s="6"/>
      <c r="E892" s="6"/>
      <c r="F892" s="6"/>
      <c r="H892" s="6"/>
      <c r="J892" s="6"/>
    </row>
    <row r="893" ht="12.75" customHeight="1">
      <c r="A893" s="7"/>
      <c r="D893" s="6"/>
      <c r="E893" s="6"/>
      <c r="F893" s="6"/>
      <c r="H893" s="6"/>
      <c r="J893" s="6"/>
    </row>
    <row r="894" ht="12.75" customHeight="1">
      <c r="A894" s="7"/>
      <c r="D894" s="6"/>
      <c r="E894" s="6"/>
      <c r="F894" s="6"/>
      <c r="H894" s="6"/>
      <c r="J894" s="6"/>
    </row>
    <row r="895" ht="12.75" customHeight="1">
      <c r="A895" s="7"/>
      <c r="D895" s="6"/>
      <c r="E895" s="6"/>
      <c r="F895" s="6"/>
      <c r="H895" s="6"/>
      <c r="J895" s="6"/>
    </row>
    <row r="896" ht="12.75" customHeight="1">
      <c r="A896" s="7"/>
      <c r="D896" s="6"/>
      <c r="E896" s="6"/>
      <c r="F896" s="6"/>
      <c r="H896" s="6"/>
      <c r="J896" s="6"/>
    </row>
    <row r="897" ht="12.75" customHeight="1">
      <c r="A897" s="7"/>
      <c r="D897" s="6"/>
      <c r="E897" s="6"/>
      <c r="F897" s="6"/>
      <c r="H897" s="6"/>
      <c r="J897" s="6"/>
    </row>
    <row r="898" ht="12.75" customHeight="1">
      <c r="A898" s="7"/>
      <c r="D898" s="6"/>
      <c r="E898" s="6"/>
      <c r="F898" s="6"/>
      <c r="H898" s="6"/>
      <c r="J898" s="6"/>
    </row>
    <row r="899" ht="12.75" customHeight="1">
      <c r="A899" s="7"/>
      <c r="D899" s="6"/>
      <c r="E899" s="6"/>
      <c r="F899" s="6"/>
      <c r="H899" s="6"/>
      <c r="J899" s="6"/>
    </row>
    <row r="900" ht="12.75" customHeight="1">
      <c r="A900" s="7"/>
      <c r="D900" s="6"/>
      <c r="E900" s="6"/>
      <c r="F900" s="6"/>
      <c r="H900" s="6"/>
      <c r="J900" s="6"/>
    </row>
    <row r="901" ht="12.75" customHeight="1">
      <c r="A901" s="7"/>
      <c r="D901" s="6"/>
      <c r="E901" s="6"/>
      <c r="F901" s="6"/>
      <c r="H901" s="6"/>
      <c r="J901" s="6"/>
    </row>
    <row r="902" ht="12.75" customHeight="1">
      <c r="A902" s="7"/>
      <c r="D902" s="6"/>
      <c r="E902" s="6"/>
      <c r="F902" s="6"/>
      <c r="H902" s="6"/>
      <c r="J902" s="6"/>
    </row>
    <row r="903" ht="12.75" customHeight="1">
      <c r="A903" s="7"/>
      <c r="D903" s="6"/>
      <c r="E903" s="6"/>
      <c r="F903" s="6"/>
      <c r="H903" s="6"/>
      <c r="J903" s="6"/>
    </row>
    <row r="904" ht="12.75" customHeight="1">
      <c r="A904" s="7"/>
      <c r="D904" s="6"/>
      <c r="E904" s="6"/>
      <c r="F904" s="6"/>
      <c r="H904" s="6"/>
      <c r="J904" s="6"/>
    </row>
    <row r="905" ht="12.75" customHeight="1">
      <c r="A905" s="7"/>
      <c r="D905" s="6"/>
      <c r="E905" s="6"/>
      <c r="F905" s="6"/>
      <c r="H905" s="6"/>
      <c r="J905" s="6"/>
    </row>
    <row r="906" ht="12.75" customHeight="1">
      <c r="A906" s="7"/>
      <c r="D906" s="6"/>
      <c r="E906" s="6"/>
      <c r="F906" s="6"/>
      <c r="H906" s="6"/>
      <c r="J906" s="6"/>
    </row>
    <row r="907" ht="12.75" customHeight="1">
      <c r="A907" s="7"/>
      <c r="D907" s="6"/>
      <c r="E907" s="6"/>
      <c r="F907" s="6"/>
      <c r="H907" s="6"/>
      <c r="J907" s="6"/>
    </row>
    <row r="908" ht="12.75" customHeight="1">
      <c r="A908" s="7"/>
      <c r="D908" s="6"/>
      <c r="E908" s="6"/>
      <c r="F908" s="6"/>
      <c r="H908" s="6"/>
      <c r="J908" s="6"/>
    </row>
    <row r="909" ht="12.75" customHeight="1">
      <c r="A909" s="7"/>
      <c r="D909" s="6"/>
      <c r="E909" s="6"/>
      <c r="F909" s="6"/>
      <c r="H909" s="6"/>
      <c r="J909" s="6"/>
    </row>
    <row r="910" ht="12.75" customHeight="1">
      <c r="A910" s="7"/>
      <c r="D910" s="6"/>
      <c r="E910" s="6"/>
      <c r="F910" s="6"/>
      <c r="H910" s="6"/>
      <c r="J910" s="6"/>
    </row>
    <row r="911" ht="12.75" customHeight="1">
      <c r="A911" s="7"/>
      <c r="D911" s="6"/>
      <c r="E911" s="6"/>
      <c r="F911" s="6"/>
      <c r="H911" s="6"/>
      <c r="J911" s="6"/>
    </row>
    <row r="912" ht="12.75" customHeight="1">
      <c r="A912" s="7"/>
      <c r="D912" s="6"/>
      <c r="E912" s="6"/>
      <c r="F912" s="6"/>
      <c r="H912" s="6"/>
      <c r="J912" s="6"/>
    </row>
    <row r="913" ht="12.75" customHeight="1">
      <c r="A913" s="7"/>
      <c r="D913" s="6"/>
      <c r="E913" s="6"/>
      <c r="F913" s="6"/>
      <c r="H913" s="6"/>
      <c r="J913" s="6"/>
    </row>
    <row r="914" ht="12.75" customHeight="1">
      <c r="A914" s="7"/>
      <c r="D914" s="6"/>
      <c r="E914" s="6"/>
      <c r="F914" s="6"/>
      <c r="H914" s="6"/>
      <c r="J914" s="6"/>
    </row>
    <row r="915" ht="12.75" customHeight="1">
      <c r="A915" s="7"/>
      <c r="D915" s="6"/>
      <c r="E915" s="6"/>
      <c r="F915" s="6"/>
      <c r="H915" s="6"/>
      <c r="J915" s="6"/>
    </row>
    <row r="916" ht="12.75" customHeight="1">
      <c r="A916" s="7"/>
      <c r="D916" s="6"/>
      <c r="E916" s="6"/>
      <c r="F916" s="6"/>
      <c r="H916" s="6"/>
      <c r="J916" s="6"/>
    </row>
    <row r="917" ht="12.75" customHeight="1">
      <c r="A917" s="7"/>
      <c r="D917" s="6"/>
      <c r="E917" s="6"/>
      <c r="F917" s="6"/>
      <c r="H917" s="6"/>
      <c r="J917" s="6"/>
    </row>
    <row r="918" ht="12.75" customHeight="1">
      <c r="A918" s="7"/>
      <c r="D918" s="6"/>
      <c r="E918" s="6"/>
      <c r="F918" s="6"/>
      <c r="H918" s="6"/>
      <c r="J918" s="6"/>
    </row>
    <row r="919" ht="12.75" customHeight="1">
      <c r="A919" s="7"/>
      <c r="D919" s="6"/>
      <c r="E919" s="6"/>
      <c r="F919" s="6"/>
      <c r="H919" s="6"/>
      <c r="J919" s="6"/>
    </row>
    <row r="920" ht="12.75" customHeight="1">
      <c r="A920" s="7"/>
      <c r="D920" s="6"/>
      <c r="E920" s="6"/>
      <c r="F920" s="6"/>
      <c r="H920" s="6"/>
      <c r="J920" s="6"/>
    </row>
    <row r="921" ht="12.75" customHeight="1">
      <c r="A921" s="7"/>
      <c r="D921" s="6"/>
      <c r="E921" s="6"/>
      <c r="F921" s="6"/>
      <c r="H921" s="6"/>
      <c r="J921" s="6"/>
    </row>
    <row r="922" ht="12.75" customHeight="1">
      <c r="A922" s="7"/>
      <c r="D922" s="6"/>
      <c r="E922" s="6"/>
      <c r="F922" s="6"/>
      <c r="H922" s="6"/>
      <c r="J922" s="6"/>
    </row>
    <row r="923" ht="12.75" customHeight="1">
      <c r="A923" s="7"/>
      <c r="D923" s="6"/>
      <c r="E923" s="6"/>
      <c r="F923" s="6"/>
      <c r="H923" s="6"/>
      <c r="J923" s="6"/>
    </row>
    <row r="924" ht="12.75" customHeight="1">
      <c r="A924" s="7"/>
      <c r="D924" s="6"/>
      <c r="E924" s="6"/>
      <c r="F924" s="6"/>
      <c r="H924" s="6"/>
      <c r="J924" s="6"/>
    </row>
    <row r="925" ht="12.75" customHeight="1">
      <c r="A925" s="7"/>
      <c r="D925" s="6"/>
      <c r="E925" s="6"/>
      <c r="F925" s="6"/>
      <c r="H925" s="6"/>
      <c r="J925" s="6"/>
    </row>
    <row r="926" ht="12.75" customHeight="1">
      <c r="A926" s="7"/>
      <c r="D926" s="6"/>
      <c r="E926" s="6"/>
      <c r="F926" s="6"/>
      <c r="H926" s="6"/>
      <c r="J926" s="6"/>
    </row>
    <row r="927" ht="12.75" customHeight="1">
      <c r="A927" s="7"/>
      <c r="D927" s="6"/>
      <c r="E927" s="6"/>
      <c r="F927" s="6"/>
      <c r="H927" s="6"/>
      <c r="J927" s="6"/>
    </row>
    <row r="928" ht="12.75" customHeight="1">
      <c r="A928" s="7"/>
      <c r="D928" s="6"/>
      <c r="E928" s="6"/>
      <c r="F928" s="6"/>
      <c r="H928" s="6"/>
      <c r="J928" s="6"/>
    </row>
    <row r="929" ht="12.75" customHeight="1">
      <c r="A929" s="7"/>
      <c r="D929" s="6"/>
      <c r="E929" s="6"/>
      <c r="F929" s="6"/>
      <c r="H929" s="6"/>
      <c r="J929" s="6"/>
    </row>
    <row r="930" ht="12.75" customHeight="1">
      <c r="A930" s="7"/>
      <c r="D930" s="6"/>
      <c r="E930" s="6"/>
      <c r="F930" s="6"/>
      <c r="H930" s="6"/>
      <c r="J930" s="6"/>
    </row>
    <row r="931" ht="12.75" customHeight="1">
      <c r="A931" s="7"/>
      <c r="D931" s="6"/>
      <c r="E931" s="6"/>
      <c r="F931" s="6"/>
      <c r="H931" s="6"/>
      <c r="J931" s="6"/>
    </row>
    <row r="932" ht="12.75" customHeight="1">
      <c r="A932" s="7"/>
      <c r="D932" s="6"/>
      <c r="E932" s="6"/>
      <c r="F932" s="6"/>
      <c r="H932" s="6"/>
      <c r="J932" s="6"/>
    </row>
    <row r="933" ht="12.75" customHeight="1">
      <c r="A933" s="7"/>
      <c r="D933" s="6"/>
      <c r="E933" s="6"/>
      <c r="F933" s="6"/>
      <c r="H933" s="6"/>
      <c r="J933" s="6"/>
    </row>
    <row r="934" ht="12.75" customHeight="1">
      <c r="A934" s="7"/>
      <c r="D934" s="6"/>
      <c r="E934" s="6"/>
      <c r="F934" s="6"/>
      <c r="H934" s="6"/>
      <c r="J934" s="6"/>
    </row>
    <row r="935" ht="12.75" customHeight="1">
      <c r="A935" s="7"/>
      <c r="D935" s="6"/>
      <c r="E935" s="6"/>
      <c r="F935" s="6"/>
      <c r="H935" s="6"/>
      <c r="J935" s="6"/>
    </row>
    <row r="936" ht="12.75" customHeight="1">
      <c r="A936" s="7"/>
      <c r="D936" s="6"/>
      <c r="E936" s="6"/>
      <c r="F936" s="6"/>
      <c r="H936" s="6"/>
      <c r="J936" s="6"/>
    </row>
    <row r="937" ht="12.75" customHeight="1">
      <c r="A937" s="7"/>
      <c r="D937" s="6"/>
      <c r="E937" s="6"/>
      <c r="F937" s="6"/>
      <c r="H937" s="6"/>
      <c r="J937" s="6"/>
    </row>
    <row r="938" ht="12.75" customHeight="1">
      <c r="A938" s="7"/>
      <c r="D938" s="6"/>
      <c r="E938" s="6"/>
      <c r="F938" s="6"/>
      <c r="H938" s="6"/>
      <c r="J938" s="6"/>
    </row>
    <row r="939" ht="12.75" customHeight="1">
      <c r="A939" s="7"/>
      <c r="D939" s="6"/>
      <c r="E939" s="6"/>
      <c r="F939" s="6"/>
      <c r="H939" s="6"/>
      <c r="J939" s="6"/>
    </row>
    <row r="940" ht="12.75" customHeight="1">
      <c r="A940" s="7"/>
      <c r="D940" s="6"/>
      <c r="E940" s="6"/>
      <c r="F940" s="6"/>
      <c r="H940" s="6"/>
      <c r="J940" s="6"/>
    </row>
    <row r="941" ht="12.75" customHeight="1">
      <c r="A941" s="7"/>
      <c r="D941" s="6"/>
      <c r="E941" s="6"/>
      <c r="F941" s="6"/>
      <c r="H941" s="6"/>
      <c r="J941" s="6"/>
    </row>
    <row r="942" ht="12.75" customHeight="1">
      <c r="A942" s="7"/>
      <c r="D942" s="6"/>
      <c r="E942" s="6"/>
      <c r="F942" s="6"/>
      <c r="H942" s="6"/>
      <c r="J942" s="6"/>
    </row>
    <row r="943" ht="12.75" customHeight="1">
      <c r="A943" s="7"/>
      <c r="D943" s="6"/>
      <c r="E943" s="6"/>
      <c r="F943" s="6"/>
      <c r="H943" s="6"/>
      <c r="J943" s="6"/>
    </row>
    <row r="944" ht="12.75" customHeight="1">
      <c r="A944" s="7"/>
      <c r="D944" s="6"/>
      <c r="E944" s="6"/>
      <c r="F944" s="6"/>
      <c r="H944" s="6"/>
      <c r="J944" s="6"/>
    </row>
    <row r="945" ht="12.75" customHeight="1">
      <c r="A945" s="7"/>
      <c r="D945" s="6"/>
      <c r="E945" s="6"/>
      <c r="F945" s="6"/>
      <c r="H945" s="6"/>
      <c r="J945" s="6"/>
    </row>
    <row r="946" ht="12.75" customHeight="1">
      <c r="A946" s="7"/>
      <c r="D946" s="6"/>
      <c r="E946" s="6"/>
      <c r="F946" s="6"/>
      <c r="H946" s="6"/>
      <c r="J946" s="6"/>
    </row>
    <row r="947" ht="12.75" customHeight="1">
      <c r="A947" s="7"/>
      <c r="D947" s="6"/>
      <c r="E947" s="6"/>
      <c r="F947" s="6"/>
      <c r="H947" s="6"/>
      <c r="J947" s="6"/>
    </row>
    <row r="948" ht="12.75" customHeight="1">
      <c r="A948" s="7"/>
      <c r="D948" s="6"/>
      <c r="E948" s="6"/>
      <c r="F948" s="6"/>
      <c r="H948" s="6"/>
      <c r="J948" s="6"/>
    </row>
    <row r="949" ht="12.75" customHeight="1">
      <c r="A949" s="7"/>
      <c r="D949" s="6"/>
      <c r="E949" s="6"/>
      <c r="F949" s="6"/>
      <c r="H949" s="6"/>
      <c r="J949" s="6"/>
    </row>
    <row r="950" ht="12.75" customHeight="1">
      <c r="A950" s="7"/>
      <c r="D950" s="6"/>
      <c r="E950" s="6"/>
      <c r="F950" s="6"/>
      <c r="H950" s="6"/>
      <c r="J950" s="6"/>
    </row>
    <row r="951" ht="12.75" customHeight="1">
      <c r="A951" s="7"/>
      <c r="D951" s="6"/>
      <c r="E951" s="6"/>
      <c r="F951" s="6"/>
      <c r="H951" s="6"/>
      <c r="J951" s="6"/>
    </row>
    <row r="952" ht="12.75" customHeight="1">
      <c r="A952" s="7"/>
      <c r="D952" s="6"/>
      <c r="E952" s="6"/>
      <c r="F952" s="6"/>
      <c r="H952" s="6"/>
      <c r="J952" s="6"/>
    </row>
    <row r="953" ht="12.75" customHeight="1">
      <c r="A953" s="7"/>
      <c r="D953" s="6"/>
      <c r="E953" s="6"/>
      <c r="F953" s="6"/>
      <c r="H953" s="6"/>
      <c r="J953" s="6"/>
    </row>
    <row r="954" ht="12.75" customHeight="1">
      <c r="A954" s="7"/>
      <c r="D954" s="6"/>
      <c r="E954" s="6"/>
      <c r="F954" s="6"/>
      <c r="H954" s="6"/>
      <c r="J954" s="6"/>
    </row>
    <row r="955" ht="12.75" customHeight="1">
      <c r="A955" s="7"/>
      <c r="D955" s="6"/>
      <c r="E955" s="6"/>
      <c r="F955" s="6"/>
      <c r="H955" s="6"/>
      <c r="J955" s="6"/>
    </row>
    <row r="956" ht="12.75" customHeight="1">
      <c r="A956" s="7"/>
      <c r="D956" s="6"/>
      <c r="E956" s="6"/>
      <c r="F956" s="6"/>
      <c r="H956" s="6"/>
      <c r="J956" s="6"/>
    </row>
    <row r="957" ht="12.75" customHeight="1">
      <c r="A957" s="7"/>
      <c r="D957" s="6"/>
      <c r="E957" s="6"/>
      <c r="F957" s="6"/>
      <c r="H957" s="6"/>
      <c r="J957" s="6"/>
    </row>
    <row r="958" ht="12.75" customHeight="1">
      <c r="A958" s="7"/>
      <c r="D958" s="6"/>
      <c r="E958" s="6"/>
      <c r="F958" s="6"/>
      <c r="H958" s="6"/>
      <c r="J958" s="6"/>
    </row>
    <row r="959" ht="12.75" customHeight="1">
      <c r="A959" s="7"/>
      <c r="D959" s="6"/>
      <c r="E959" s="6"/>
      <c r="F959" s="6"/>
      <c r="H959" s="6"/>
      <c r="J959" s="6"/>
    </row>
    <row r="960" ht="12.75" customHeight="1">
      <c r="A960" s="7"/>
      <c r="D960" s="6"/>
      <c r="E960" s="6"/>
      <c r="F960" s="6"/>
      <c r="H960" s="6"/>
      <c r="J960" s="6"/>
    </row>
    <row r="961" ht="12.75" customHeight="1">
      <c r="A961" s="7"/>
      <c r="D961" s="6"/>
      <c r="E961" s="6"/>
      <c r="F961" s="6"/>
      <c r="H961" s="6"/>
      <c r="J961" s="6"/>
    </row>
    <row r="962" ht="12.75" customHeight="1">
      <c r="A962" s="7"/>
      <c r="D962" s="6"/>
      <c r="E962" s="6"/>
      <c r="F962" s="6"/>
      <c r="H962" s="6"/>
      <c r="J962" s="6"/>
    </row>
    <row r="963" ht="12.75" customHeight="1">
      <c r="A963" s="7"/>
      <c r="D963" s="6"/>
      <c r="E963" s="6"/>
      <c r="F963" s="6"/>
      <c r="H963" s="6"/>
      <c r="J963" s="6"/>
    </row>
    <row r="964" ht="12.75" customHeight="1">
      <c r="A964" s="7"/>
      <c r="D964" s="6"/>
      <c r="E964" s="6"/>
      <c r="F964" s="6"/>
      <c r="H964" s="6"/>
      <c r="J964" s="6"/>
    </row>
    <row r="965" ht="12.75" customHeight="1">
      <c r="A965" s="7"/>
      <c r="D965" s="6"/>
      <c r="E965" s="6"/>
      <c r="F965" s="6"/>
      <c r="H965" s="6"/>
      <c r="J965" s="6"/>
    </row>
    <row r="966" ht="12.75" customHeight="1">
      <c r="A966" s="7"/>
      <c r="D966" s="6"/>
      <c r="E966" s="6"/>
      <c r="F966" s="6"/>
      <c r="H966" s="6"/>
      <c r="J966" s="6"/>
    </row>
    <row r="967" ht="12.75" customHeight="1">
      <c r="A967" s="7"/>
      <c r="D967" s="6"/>
      <c r="E967" s="6"/>
      <c r="F967" s="6"/>
      <c r="H967" s="6"/>
      <c r="J967" s="6"/>
    </row>
    <row r="968" ht="12.75" customHeight="1">
      <c r="A968" s="7"/>
      <c r="D968" s="6"/>
      <c r="E968" s="6"/>
      <c r="F968" s="6"/>
      <c r="H968" s="6"/>
      <c r="J968" s="6"/>
    </row>
    <row r="969" ht="12.75" customHeight="1">
      <c r="A969" s="7"/>
      <c r="D969" s="6"/>
      <c r="E969" s="6"/>
      <c r="F969" s="6"/>
      <c r="H969" s="6"/>
      <c r="J969" s="6"/>
    </row>
    <row r="970" ht="12.75" customHeight="1">
      <c r="A970" s="7"/>
      <c r="D970" s="6"/>
      <c r="E970" s="6"/>
      <c r="F970" s="6"/>
      <c r="H970" s="6"/>
      <c r="J970" s="6"/>
    </row>
    <row r="971" ht="12.75" customHeight="1">
      <c r="A971" s="7"/>
      <c r="D971" s="6"/>
      <c r="E971" s="6"/>
      <c r="F971" s="6"/>
      <c r="H971" s="6"/>
      <c r="J971" s="6"/>
    </row>
    <row r="972" ht="12.75" customHeight="1">
      <c r="A972" s="7"/>
      <c r="D972" s="6"/>
      <c r="E972" s="6"/>
      <c r="F972" s="6"/>
      <c r="H972" s="6"/>
      <c r="J972" s="6"/>
    </row>
    <row r="973" ht="12.75" customHeight="1">
      <c r="A973" s="7"/>
      <c r="D973" s="6"/>
      <c r="E973" s="6"/>
      <c r="F973" s="6"/>
      <c r="H973" s="6"/>
      <c r="J973" s="6"/>
    </row>
    <row r="974" ht="12.75" customHeight="1">
      <c r="A974" s="7"/>
      <c r="D974" s="6"/>
      <c r="E974" s="6"/>
      <c r="F974" s="6"/>
      <c r="H974" s="6"/>
      <c r="J974" s="6"/>
    </row>
    <row r="975" ht="12.75" customHeight="1">
      <c r="A975" s="7"/>
      <c r="D975" s="6"/>
      <c r="E975" s="6"/>
      <c r="F975" s="6"/>
      <c r="H975" s="6"/>
      <c r="J975" s="6"/>
    </row>
    <row r="976" ht="12.75" customHeight="1">
      <c r="A976" s="7"/>
      <c r="D976" s="6"/>
      <c r="E976" s="6"/>
      <c r="F976" s="6"/>
      <c r="H976" s="6"/>
      <c r="J976" s="6"/>
    </row>
    <row r="977" ht="12.75" customHeight="1">
      <c r="A977" s="7"/>
      <c r="D977" s="6"/>
      <c r="E977" s="6"/>
      <c r="F977" s="6"/>
      <c r="H977" s="6"/>
      <c r="J977" s="6"/>
    </row>
    <row r="978" ht="12.75" customHeight="1">
      <c r="A978" s="7"/>
      <c r="D978" s="6"/>
      <c r="E978" s="6"/>
      <c r="F978" s="6"/>
      <c r="H978" s="6"/>
      <c r="J978" s="6"/>
    </row>
    <row r="979" ht="12.75" customHeight="1">
      <c r="A979" s="7"/>
      <c r="D979" s="6"/>
      <c r="E979" s="6"/>
      <c r="F979" s="6"/>
      <c r="H979" s="6"/>
      <c r="J979" s="6"/>
    </row>
    <row r="980" ht="12.75" customHeight="1">
      <c r="A980" s="7"/>
      <c r="D980" s="6"/>
      <c r="E980" s="6"/>
      <c r="F980" s="6"/>
      <c r="H980" s="6"/>
      <c r="J980" s="6"/>
    </row>
    <row r="981" ht="12.75" customHeight="1">
      <c r="A981" s="7"/>
      <c r="D981" s="6"/>
      <c r="E981" s="6"/>
      <c r="F981" s="6"/>
      <c r="H981" s="6"/>
      <c r="J981" s="6"/>
    </row>
    <row r="982" ht="12.75" customHeight="1">
      <c r="A982" s="7"/>
      <c r="D982" s="6"/>
      <c r="E982" s="6"/>
      <c r="F982" s="6"/>
      <c r="H982" s="6"/>
      <c r="J982" s="6"/>
    </row>
    <row r="983" ht="12.75" customHeight="1">
      <c r="A983" s="7"/>
      <c r="D983" s="6"/>
      <c r="E983" s="6"/>
      <c r="F983" s="6"/>
      <c r="H983" s="6"/>
      <c r="J983" s="6"/>
    </row>
    <row r="984" ht="12.75" customHeight="1">
      <c r="A984" s="7"/>
      <c r="D984" s="6"/>
      <c r="E984" s="6"/>
      <c r="F984" s="6"/>
      <c r="H984" s="6"/>
      <c r="J984" s="6"/>
    </row>
    <row r="985" ht="12.75" customHeight="1">
      <c r="A985" s="7"/>
      <c r="D985" s="6"/>
      <c r="E985" s="6"/>
      <c r="F985" s="6"/>
      <c r="H985" s="6"/>
      <c r="J985" s="6"/>
    </row>
    <row r="986" ht="12.75" customHeight="1">
      <c r="A986" s="7"/>
      <c r="D986" s="6"/>
      <c r="E986" s="6"/>
      <c r="F986" s="6"/>
      <c r="H986" s="6"/>
      <c r="J986" s="6"/>
    </row>
    <row r="987" ht="12.75" customHeight="1">
      <c r="A987" s="7"/>
      <c r="D987" s="6"/>
      <c r="E987" s="6"/>
      <c r="F987" s="6"/>
      <c r="H987" s="6"/>
      <c r="J987" s="6"/>
    </row>
    <row r="988" ht="12.75" customHeight="1">
      <c r="A988" s="7"/>
      <c r="D988" s="6"/>
      <c r="E988" s="6"/>
      <c r="F988" s="6"/>
      <c r="H988" s="6"/>
      <c r="J988" s="6"/>
    </row>
    <row r="989" ht="12.75" customHeight="1">
      <c r="A989" s="7"/>
      <c r="D989" s="6"/>
      <c r="E989" s="6"/>
      <c r="F989" s="6"/>
      <c r="H989" s="6"/>
      <c r="J989" s="6"/>
    </row>
    <row r="990" ht="12.75" customHeight="1">
      <c r="A990" s="7"/>
      <c r="D990" s="6"/>
      <c r="E990" s="6"/>
      <c r="F990" s="6"/>
      <c r="H990" s="6"/>
      <c r="J990" s="6"/>
    </row>
    <row r="991" ht="12.75" customHeight="1">
      <c r="A991" s="7"/>
      <c r="D991" s="6"/>
      <c r="E991" s="6"/>
      <c r="F991" s="6"/>
      <c r="H991" s="6"/>
      <c r="J991" s="6"/>
    </row>
    <row r="992" ht="12.75" customHeight="1">
      <c r="A992" s="7"/>
      <c r="D992" s="6"/>
      <c r="E992" s="6"/>
      <c r="F992" s="6"/>
      <c r="H992" s="6"/>
      <c r="J992" s="6"/>
    </row>
    <row r="993" ht="12.75" customHeight="1">
      <c r="A993" s="7"/>
      <c r="D993" s="6"/>
      <c r="E993" s="6"/>
      <c r="F993" s="6"/>
      <c r="H993" s="6"/>
      <c r="J993" s="6"/>
    </row>
    <row r="994" ht="12.75" customHeight="1">
      <c r="A994" s="7"/>
      <c r="D994" s="6"/>
      <c r="E994" s="6"/>
      <c r="F994" s="6"/>
      <c r="H994" s="6"/>
      <c r="J994" s="6"/>
    </row>
    <row r="995" ht="12.75" customHeight="1">
      <c r="A995" s="7"/>
      <c r="D995" s="6"/>
      <c r="E995" s="6"/>
      <c r="F995" s="6"/>
      <c r="H995" s="6"/>
      <c r="J995" s="6"/>
    </row>
    <row r="996" ht="12.75" customHeight="1">
      <c r="A996" s="7"/>
      <c r="D996" s="6"/>
      <c r="E996" s="6"/>
      <c r="F996" s="6"/>
      <c r="H996" s="6"/>
      <c r="J996" s="6"/>
    </row>
    <row r="997" ht="12.75" customHeight="1">
      <c r="A997" s="7"/>
      <c r="D997" s="6"/>
      <c r="E997" s="6"/>
      <c r="F997" s="6"/>
      <c r="H997" s="6"/>
      <c r="J997" s="6"/>
    </row>
    <row r="998" ht="12.75" customHeight="1">
      <c r="A998" s="7"/>
      <c r="D998" s="6"/>
      <c r="E998" s="6"/>
      <c r="F998" s="6"/>
      <c r="H998" s="6"/>
      <c r="J998" s="6"/>
    </row>
    <row r="999" ht="12.75" customHeight="1">
      <c r="A999" s="7"/>
      <c r="D999" s="6"/>
      <c r="E999" s="6"/>
      <c r="F999" s="6"/>
      <c r="H999" s="6"/>
      <c r="J999" s="6"/>
    </row>
    <row r="1000" ht="12.75" customHeight="1">
      <c r="A1000" s="7"/>
      <c r="D1000" s="6"/>
      <c r="E1000" s="6"/>
      <c r="F1000" s="6"/>
      <c r="H1000" s="6"/>
      <c r="J1000" s="6"/>
    </row>
  </sheetData>
  <mergeCells count="1">
    <mergeCell ref="A77:G77"/>
  </mergeCells>
  <printOptions/>
  <pageMargins bottom="0.75" footer="0.0" header="0.0" left="0.7" right="0.7" top="0.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8.75"/>
    <col customWidth="1" min="3" max="3" width="64.25"/>
    <col customWidth="1" min="4" max="4" width="16.38"/>
    <col customWidth="1" min="5" max="5" width="15.38"/>
    <col customWidth="1" min="6" max="6" width="12.0"/>
    <col customWidth="1" min="7" max="7" width="18.25"/>
    <col customWidth="1" min="8" max="8" width="14.63"/>
    <col customWidth="1" min="9" max="9" width="16.75"/>
    <col customWidth="1" min="10" max="26" width="8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B2" s="6">
        <v>8.910258575E10</v>
      </c>
      <c r="C2" s="7" t="s">
        <v>12</v>
      </c>
      <c r="D2" s="6"/>
      <c r="E2" s="6"/>
      <c r="F2" s="6"/>
      <c r="H2" s="8" t="s">
        <v>15</v>
      </c>
    </row>
    <row r="3" ht="12.75" customHeight="1">
      <c r="A3" s="8" t="s">
        <v>17</v>
      </c>
      <c r="B3" s="6">
        <v>2.320541124E10</v>
      </c>
      <c r="C3" s="7" t="s">
        <v>18</v>
      </c>
      <c r="D3" s="10">
        <v>1.000030358E9</v>
      </c>
      <c r="E3" s="6">
        <v>4.0</v>
      </c>
      <c r="F3" s="10">
        <v>4.500035521E9</v>
      </c>
      <c r="G3" s="8" t="s">
        <v>24</v>
      </c>
      <c r="H3" s="15" t="s">
        <v>27</v>
      </c>
    </row>
    <row r="4" ht="12.75" customHeight="1">
      <c r="A4" s="8" t="s">
        <v>17</v>
      </c>
      <c r="B4" s="6">
        <v>8.206507909E10</v>
      </c>
      <c r="C4" s="7" t="s">
        <v>30</v>
      </c>
      <c r="D4" s="10">
        <v>1.0000308E9</v>
      </c>
      <c r="E4" s="6">
        <v>300.0</v>
      </c>
      <c r="F4" s="10">
        <v>4.500035802E9</v>
      </c>
      <c r="G4" s="8" t="s">
        <v>37</v>
      </c>
      <c r="H4" s="15" t="s">
        <v>27</v>
      </c>
    </row>
    <row r="5" ht="12.75" customHeight="1">
      <c r="A5" s="8" t="s">
        <v>17</v>
      </c>
      <c r="B5" s="6">
        <v>8.206503802E10</v>
      </c>
      <c r="C5" s="7" t="s">
        <v>38</v>
      </c>
      <c r="D5" s="10">
        <v>1.0000308E9</v>
      </c>
      <c r="E5" s="6">
        <v>200.0</v>
      </c>
      <c r="F5" s="10">
        <v>4.500035802E9</v>
      </c>
      <c r="G5" s="8" t="s">
        <v>37</v>
      </c>
      <c r="H5" s="15" t="s">
        <v>27</v>
      </c>
    </row>
    <row r="6" ht="15.75" customHeight="1">
      <c r="A6" s="8" t="s">
        <v>40</v>
      </c>
      <c r="B6" s="6">
        <v>9.575096114E10</v>
      </c>
      <c r="C6" s="7" t="s">
        <v>42</v>
      </c>
      <c r="D6" s="10">
        <v>1.000030366E9</v>
      </c>
      <c r="E6" s="6">
        <v>7.0</v>
      </c>
      <c r="F6" s="10">
        <v>4.500034792E9</v>
      </c>
      <c r="G6" s="8" t="s">
        <v>44</v>
      </c>
      <c r="H6" s="15" t="s">
        <v>27</v>
      </c>
      <c r="I6" s="20" t="s">
        <v>47</v>
      </c>
    </row>
    <row r="7" ht="12.75" customHeight="1">
      <c r="A7" s="8" t="s">
        <v>48</v>
      </c>
      <c r="B7" s="6">
        <v>9.570127104E10</v>
      </c>
      <c r="C7" s="7" t="s">
        <v>49</v>
      </c>
      <c r="D7" s="10">
        <v>1.000030365E9</v>
      </c>
      <c r="E7" s="6">
        <v>5.0</v>
      </c>
      <c r="F7" s="10">
        <v>4.500034731E9</v>
      </c>
      <c r="G7" s="8" t="s">
        <v>44</v>
      </c>
      <c r="H7" s="15" t="s">
        <v>27</v>
      </c>
    </row>
    <row r="8" ht="12.75" customHeight="1">
      <c r="A8" s="8" t="s">
        <v>17</v>
      </c>
      <c r="B8" s="6">
        <v>9.575098407E10</v>
      </c>
      <c r="C8" s="12" t="s">
        <v>53</v>
      </c>
      <c r="D8" s="16">
        <v>1.000030473E9</v>
      </c>
      <c r="E8" s="6">
        <v>2.0</v>
      </c>
      <c r="F8" s="10">
        <v>4.500036025E9</v>
      </c>
      <c r="G8" s="8" t="s">
        <v>57</v>
      </c>
      <c r="H8" s="15" t="s">
        <v>27</v>
      </c>
    </row>
    <row r="9" ht="12.75" customHeight="1">
      <c r="A9" s="8" t="s">
        <v>17</v>
      </c>
      <c r="B9" s="6">
        <v>6.641007194E10</v>
      </c>
      <c r="C9" s="7" t="s">
        <v>59</v>
      </c>
      <c r="D9" s="16">
        <v>1.000030473E9</v>
      </c>
      <c r="E9" s="6">
        <v>2.0</v>
      </c>
      <c r="F9" s="10">
        <v>4.500036077E9</v>
      </c>
      <c r="G9" s="8" t="s">
        <v>61</v>
      </c>
      <c r="H9" s="15" t="s">
        <v>27</v>
      </c>
    </row>
    <row r="10" ht="12.75" customHeight="1">
      <c r="A10" s="8" t="s">
        <v>63</v>
      </c>
      <c r="B10" s="6">
        <v>9.551308003E10</v>
      </c>
      <c r="C10" s="7" t="s">
        <v>65</v>
      </c>
      <c r="D10" s="16">
        <v>1.000030473E9</v>
      </c>
      <c r="E10" s="6">
        <v>2.0</v>
      </c>
      <c r="F10" s="16">
        <v>4.500036077E9</v>
      </c>
      <c r="G10" s="8" t="s">
        <v>61</v>
      </c>
      <c r="H10" s="15" t="s">
        <v>27</v>
      </c>
    </row>
    <row r="11" ht="12.75" customHeight="1">
      <c r="A11" s="8" t="s">
        <v>17</v>
      </c>
      <c r="B11" s="6">
        <v>9.551303008E10</v>
      </c>
      <c r="C11" s="7" t="s">
        <v>69</v>
      </c>
      <c r="D11" s="16">
        <v>1.000030473E9</v>
      </c>
      <c r="E11" s="6">
        <v>2.0</v>
      </c>
      <c r="F11" s="16">
        <v>4.500036077E9</v>
      </c>
      <c r="G11" s="8" t="s">
        <v>61</v>
      </c>
      <c r="H11" s="15" t="s">
        <v>27</v>
      </c>
    </row>
    <row r="12" ht="12.75" customHeight="1">
      <c r="A12" s="8" t="s">
        <v>17</v>
      </c>
      <c r="B12" s="6">
        <v>9.575096201E10</v>
      </c>
      <c r="C12" s="12" t="s">
        <v>72</v>
      </c>
      <c r="D12" s="10">
        <v>1.000030473E9</v>
      </c>
      <c r="E12" s="6">
        <v>2.0</v>
      </c>
      <c r="F12" s="10">
        <v>4.500036025E9</v>
      </c>
      <c r="G12" s="8" t="s">
        <v>57</v>
      </c>
      <c r="H12" s="15" t="s">
        <v>27</v>
      </c>
    </row>
    <row r="13" ht="12.75" customHeight="1">
      <c r="A13" s="8" t="s">
        <v>17</v>
      </c>
      <c r="B13" s="6">
        <v>9.550391301E10</v>
      </c>
      <c r="C13" s="7" t="s">
        <v>73</v>
      </c>
      <c r="D13" s="10">
        <v>1.000030677E9</v>
      </c>
      <c r="E13" s="6">
        <v>1.0</v>
      </c>
      <c r="F13" s="10">
        <v>4.500036585E9</v>
      </c>
      <c r="G13" s="8" t="s">
        <v>74</v>
      </c>
      <c r="H13" s="15" t="s">
        <v>27</v>
      </c>
    </row>
    <row r="14" ht="12.75" customHeight="1">
      <c r="A14" s="8" t="s">
        <v>17</v>
      </c>
      <c r="B14" s="6">
        <v>8.659011125E10</v>
      </c>
      <c r="C14" s="12" t="s">
        <v>76</v>
      </c>
      <c r="D14" s="10">
        <v>1.000030505E9</v>
      </c>
      <c r="E14" s="6">
        <v>4.0</v>
      </c>
      <c r="F14" s="10">
        <v>4.500036018E9</v>
      </c>
      <c r="G14" s="8" t="s">
        <v>78</v>
      </c>
      <c r="H14" s="15" t="s">
        <v>27</v>
      </c>
    </row>
    <row r="15" ht="12.75" customHeight="1">
      <c r="A15" s="8" t="s">
        <v>17</v>
      </c>
      <c r="B15" s="6">
        <v>9.575096112E10</v>
      </c>
      <c r="C15" s="12" t="s">
        <v>79</v>
      </c>
      <c r="D15" s="10">
        <v>1.000030595E9</v>
      </c>
      <c r="E15" s="6">
        <v>5.0</v>
      </c>
      <c r="F15" s="10">
        <v>4.500035318E9</v>
      </c>
      <c r="G15" s="8" t="s">
        <v>80</v>
      </c>
      <c r="H15" s="15" t="s">
        <v>27</v>
      </c>
    </row>
    <row r="16" ht="12.75" customHeight="1">
      <c r="A16" s="8" t="s">
        <v>84</v>
      </c>
      <c r="B16" s="6">
        <v>8.6009504001E10</v>
      </c>
      <c r="C16" s="24" t="s">
        <v>86</v>
      </c>
      <c r="D16" s="10">
        <v>1.000030751E9</v>
      </c>
      <c r="E16" s="6">
        <v>1.0</v>
      </c>
      <c r="F16" s="10">
        <v>4.50003814E9</v>
      </c>
      <c r="G16" s="8" t="s">
        <v>87</v>
      </c>
      <c r="H16" s="15" t="s">
        <v>27</v>
      </c>
    </row>
    <row r="17" ht="12.75" customHeight="1">
      <c r="A17" s="8" t="s">
        <v>84</v>
      </c>
      <c r="B17" s="6">
        <v>8.600901903E10</v>
      </c>
      <c r="C17" s="24" t="s">
        <v>91</v>
      </c>
      <c r="D17" s="16">
        <v>1.000030751E9</v>
      </c>
      <c r="E17" s="6">
        <v>1.0</v>
      </c>
      <c r="F17" s="16">
        <v>4.50003814E9</v>
      </c>
      <c r="G17" s="8" t="s">
        <v>87</v>
      </c>
      <c r="H17" s="15" t="s">
        <v>27</v>
      </c>
    </row>
    <row r="18" ht="12.75" customHeight="1">
      <c r="A18" s="8" t="s">
        <v>17</v>
      </c>
      <c r="B18" s="6">
        <v>8.600950655E10</v>
      </c>
      <c r="C18" s="7" t="s">
        <v>93</v>
      </c>
      <c r="D18" s="16">
        <v>1.000030751E9</v>
      </c>
      <c r="E18" s="6">
        <v>4.0</v>
      </c>
      <c r="F18" s="16">
        <v>4.50003814E9</v>
      </c>
      <c r="G18" s="8" t="s">
        <v>87</v>
      </c>
      <c r="H18" s="15" t="s">
        <v>27</v>
      </c>
    </row>
    <row r="19" ht="12.75" customHeight="1">
      <c r="A19" s="8" t="s">
        <v>84</v>
      </c>
      <c r="B19" s="6">
        <v>8.6009005001E10</v>
      </c>
      <c r="C19" s="24" t="s">
        <v>97</v>
      </c>
      <c r="D19" s="16">
        <v>1.000030751E9</v>
      </c>
      <c r="E19" s="6">
        <v>2.0</v>
      </c>
      <c r="F19" s="16">
        <v>4.50003814E9</v>
      </c>
      <c r="G19" s="8" t="s">
        <v>87</v>
      </c>
      <c r="H19" s="15" t="s">
        <v>27</v>
      </c>
    </row>
    <row r="20" ht="12.75" customHeight="1">
      <c r="A20" s="8" t="s">
        <v>17</v>
      </c>
      <c r="B20" s="6">
        <v>8.600950705E10</v>
      </c>
      <c r="C20" s="24" t="s">
        <v>101</v>
      </c>
      <c r="D20" s="16">
        <v>1.000030751E9</v>
      </c>
      <c r="E20" s="6">
        <v>2.0</v>
      </c>
      <c r="F20" s="16">
        <v>4.50003814E9</v>
      </c>
      <c r="G20" s="8" t="s">
        <v>87</v>
      </c>
      <c r="H20" s="15" t="s">
        <v>27</v>
      </c>
    </row>
    <row r="21" ht="12.75" customHeight="1">
      <c r="A21" s="8" t="s">
        <v>17</v>
      </c>
      <c r="B21" s="6">
        <v>1.250604355E10</v>
      </c>
      <c r="C21" s="12" t="s">
        <v>21</v>
      </c>
      <c r="D21" s="10">
        <v>1.000031255E9</v>
      </c>
      <c r="E21" s="6">
        <v>4.0</v>
      </c>
      <c r="F21" s="10">
        <v>4.500035703E9</v>
      </c>
      <c r="G21" s="8" t="s">
        <v>78</v>
      </c>
      <c r="H21" s="15" t="s">
        <v>27</v>
      </c>
    </row>
    <row r="22" ht="12.75" customHeight="1">
      <c r="A22" s="8" t="s">
        <v>17</v>
      </c>
      <c r="B22" s="6">
        <v>1.250604356E10</v>
      </c>
      <c r="C22" s="12" t="s">
        <v>36</v>
      </c>
      <c r="D22" s="10">
        <v>1.000031255E9</v>
      </c>
      <c r="E22" s="6">
        <v>2.0</v>
      </c>
      <c r="F22" s="10">
        <v>4.500035703E9</v>
      </c>
      <c r="G22" s="8" t="s">
        <v>78</v>
      </c>
      <c r="H22" s="15" t="s">
        <v>27</v>
      </c>
    </row>
    <row r="23" ht="12.75" customHeight="1">
      <c r="A23" s="8" t="s">
        <v>17</v>
      </c>
      <c r="B23" s="6">
        <v>3.760610209E10</v>
      </c>
      <c r="C23" s="26" t="s">
        <v>107</v>
      </c>
      <c r="D23" s="10">
        <v>1.000031256E9</v>
      </c>
      <c r="E23" s="6" t="s">
        <v>109</v>
      </c>
      <c r="F23" s="10">
        <v>4.50003853E9</v>
      </c>
      <c r="H23" s="15" t="s">
        <v>27</v>
      </c>
    </row>
    <row r="24" ht="12.75" customHeight="1">
      <c r="A24" s="8" t="s">
        <v>17</v>
      </c>
      <c r="B24" s="6">
        <v>8.264230553E10</v>
      </c>
      <c r="C24" s="24" t="s">
        <v>110</v>
      </c>
      <c r="D24" s="10">
        <v>1.000031075E9</v>
      </c>
      <c r="E24" s="6" t="s">
        <v>109</v>
      </c>
      <c r="F24" s="10">
        <v>4.500036937E9</v>
      </c>
      <c r="G24" s="8" t="s">
        <v>111</v>
      </c>
      <c r="H24" s="15" t="s">
        <v>27</v>
      </c>
    </row>
    <row r="25" ht="12.75" customHeight="1">
      <c r="A25" s="8" t="s">
        <v>84</v>
      </c>
      <c r="B25" s="6">
        <v>8.600966085E10</v>
      </c>
      <c r="C25" s="24" t="s">
        <v>112</v>
      </c>
      <c r="D25" s="10">
        <v>1.00003105E9</v>
      </c>
      <c r="E25" s="6" t="s">
        <v>114</v>
      </c>
      <c r="F25" s="10">
        <v>4.500038077E9</v>
      </c>
      <c r="G25" s="8" t="s">
        <v>115</v>
      </c>
      <c r="H25" s="15" t="s">
        <v>27</v>
      </c>
    </row>
    <row r="26" ht="12.75" customHeight="1">
      <c r="A26" s="8" t="s">
        <v>17</v>
      </c>
      <c r="B26" s="6">
        <v>8.600901303E10</v>
      </c>
      <c r="C26" s="24" t="s">
        <v>117</v>
      </c>
      <c r="D26" s="10">
        <v>1.000031356E9</v>
      </c>
      <c r="E26" s="6" t="s">
        <v>119</v>
      </c>
      <c r="F26" s="10">
        <v>4.500037877E9</v>
      </c>
      <c r="G26" s="8" t="s">
        <v>120</v>
      </c>
      <c r="H26" s="15" t="s">
        <v>27</v>
      </c>
    </row>
    <row r="27" ht="12.75" customHeight="1">
      <c r="A27" s="8" t="s">
        <v>17</v>
      </c>
      <c r="B27" s="6">
        <v>8.600900162E10</v>
      </c>
      <c r="C27" s="24" t="s">
        <v>123</v>
      </c>
      <c r="D27" s="10">
        <v>1.000031356E9</v>
      </c>
      <c r="E27" s="6" t="s">
        <v>45</v>
      </c>
      <c r="F27" s="10">
        <v>4.500037877E9</v>
      </c>
      <c r="G27" s="8" t="s">
        <v>120</v>
      </c>
      <c r="H27" s="15" t="s">
        <v>27</v>
      </c>
    </row>
    <row r="28" ht="12.75" customHeight="1">
      <c r="A28" s="8" t="s">
        <v>17</v>
      </c>
      <c r="B28" s="6">
        <v>8.603701254E10</v>
      </c>
      <c r="C28" s="24" t="s">
        <v>125</v>
      </c>
      <c r="D28" s="10" t="s">
        <v>126</v>
      </c>
      <c r="E28" s="6" t="s">
        <v>127</v>
      </c>
      <c r="F28" s="10">
        <v>4.50003828E9</v>
      </c>
      <c r="G28" s="8" t="s">
        <v>128</v>
      </c>
      <c r="H28" s="15" t="s">
        <v>27</v>
      </c>
    </row>
    <row r="29" ht="12.75" customHeight="1">
      <c r="A29" s="8" t="s">
        <v>17</v>
      </c>
      <c r="B29" s="28">
        <v>8.264260363E10</v>
      </c>
      <c r="C29" s="24" t="s">
        <v>131</v>
      </c>
      <c r="D29" s="10">
        <v>1.000031352E9</v>
      </c>
      <c r="E29" s="6" t="s">
        <v>133</v>
      </c>
      <c r="F29" s="10">
        <v>4.500036674E9</v>
      </c>
      <c r="G29" s="8" t="s">
        <v>61</v>
      </c>
      <c r="H29" s="15" t="s">
        <v>27</v>
      </c>
    </row>
    <row r="30" ht="12.75" customHeight="1">
      <c r="A30" s="8">
        <v>3.760800152E10</v>
      </c>
      <c r="B30" s="6">
        <v>8.654606128E10</v>
      </c>
      <c r="C30" s="7" t="s">
        <v>134</v>
      </c>
      <c r="D30" s="10">
        <v>1.000031359E9</v>
      </c>
      <c r="E30" s="6" t="s">
        <v>135</v>
      </c>
      <c r="F30" s="10">
        <v>4.500037448E9</v>
      </c>
      <c r="G30" s="8" t="s">
        <v>136</v>
      </c>
    </row>
    <row r="31" ht="12.75" customHeight="1">
      <c r="A31" s="8" t="s">
        <v>17</v>
      </c>
      <c r="B31" s="6">
        <v>9.339402804E10</v>
      </c>
      <c r="C31" s="7" t="s">
        <v>139</v>
      </c>
      <c r="D31" s="10">
        <v>1.000030697E9</v>
      </c>
      <c r="E31" s="6">
        <v>10.0</v>
      </c>
      <c r="F31" s="10">
        <v>4.500036827E9</v>
      </c>
      <c r="G31" s="8" t="s">
        <v>141</v>
      </c>
      <c r="H31" s="15" t="s">
        <v>27</v>
      </c>
    </row>
    <row r="32" ht="12.75" customHeight="1">
      <c r="B32" s="6">
        <v>9.55130802E10</v>
      </c>
      <c r="C32" s="7" t="s">
        <v>143</v>
      </c>
      <c r="D32" s="10">
        <v>1.000031051E9</v>
      </c>
      <c r="E32" s="6" t="s">
        <v>52</v>
      </c>
      <c r="F32" s="10">
        <v>4.50003851E9</v>
      </c>
      <c r="G32" s="8" t="s">
        <v>146</v>
      </c>
      <c r="H32" s="15" t="s">
        <v>27</v>
      </c>
    </row>
    <row r="33" ht="12.75" customHeight="1">
      <c r="B33" s="6">
        <v>9.551308004E10</v>
      </c>
      <c r="C33" s="7" t="s">
        <v>148</v>
      </c>
      <c r="D33" s="10">
        <v>1.000031051E9</v>
      </c>
      <c r="E33" s="6" t="s">
        <v>52</v>
      </c>
      <c r="F33" s="10">
        <v>4.50003851E9</v>
      </c>
      <c r="G33" s="8" t="s">
        <v>146</v>
      </c>
      <c r="H33" s="15" t="s">
        <v>27</v>
      </c>
    </row>
    <row r="34" ht="12.75" customHeight="1">
      <c r="A34" s="8" t="s">
        <v>17</v>
      </c>
      <c r="B34" s="6">
        <v>8.264211266E10</v>
      </c>
      <c r="C34" s="29" t="s">
        <v>151</v>
      </c>
      <c r="D34" s="10">
        <v>1.000031053E9</v>
      </c>
      <c r="E34" s="6">
        <v>30.0</v>
      </c>
      <c r="F34" s="10">
        <v>4.500036682E9</v>
      </c>
      <c r="G34" s="8" t="s">
        <v>78</v>
      </c>
      <c r="H34" s="15" t="s">
        <v>27</v>
      </c>
    </row>
    <row r="35" ht="12.75" customHeight="1">
      <c r="B35" s="6">
        <v>8.510206301E10</v>
      </c>
      <c r="C35" s="7" t="s">
        <v>154</v>
      </c>
      <c r="D35" s="6"/>
      <c r="E35" s="6"/>
      <c r="F35" s="10">
        <v>4.500032844E9</v>
      </c>
      <c r="G35" s="30">
        <v>42429.0</v>
      </c>
    </row>
    <row r="36" ht="12.75" customHeight="1">
      <c r="A36" s="8" t="s">
        <v>17</v>
      </c>
      <c r="B36" s="6">
        <v>6.641067152E10</v>
      </c>
      <c r="C36" s="7" t="s">
        <v>156</v>
      </c>
      <c r="D36" s="10">
        <v>1.000031353E9</v>
      </c>
      <c r="E36" s="6" t="s">
        <v>45</v>
      </c>
      <c r="F36" s="10">
        <v>4.500036941E9</v>
      </c>
      <c r="G36" s="30">
        <v>42822.0</v>
      </c>
      <c r="H36" s="15" t="s">
        <v>27</v>
      </c>
    </row>
    <row r="37" ht="12.75" customHeight="1">
      <c r="A37" s="8" t="s">
        <v>17</v>
      </c>
      <c r="B37" s="6">
        <v>8.675631006E10</v>
      </c>
      <c r="C37" s="8" t="s">
        <v>160</v>
      </c>
      <c r="D37" s="10">
        <v>1.000031361E9</v>
      </c>
      <c r="E37" s="6">
        <v>1.0</v>
      </c>
      <c r="F37" s="10">
        <v>4.500037874E9</v>
      </c>
      <c r="G37" s="6" t="s">
        <v>74</v>
      </c>
      <c r="H37" s="15" t="s">
        <v>27</v>
      </c>
    </row>
    <row r="38" ht="12.75" customHeight="1">
      <c r="A38" s="8" t="s">
        <v>17</v>
      </c>
      <c r="B38" s="6">
        <v>8.675631013E10</v>
      </c>
      <c r="C38" s="8" t="s">
        <v>163</v>
      </c>
      <c r="D38" s="10">
        <v>1.000031361E9</v>
      </c>
      <c r="E38" s="6">
        <v>2.0</v>
      </c>
      <c r="F38" s="10">
        <v>4.500037874E9</v>
      </c>
      <c r="G38" s="6" t="s">
        <v>74</v>
      </c>
      <c r="H38" s="15" t="s">
        <v>27</v>
      </c>
    </row>
    <row r="39" ht="12.75" customHeight="1">
      <c r="A39" s="8" t="s">
        <v>17</v>
      </c>
      <c r="B39" s="6">
        <v>8.650172215E10</v>
      </c>
      <c r="C39" s="8" t="s">
        <v>165</v>
      </c>
      <c r="D39" s="10">
        <v>1.000031527E9</v>
      </c>
      <c r="E39" s="6" t="s">
        <v>52</v>
      </c>
      <c r="F39" s="10">
        <v>4.500036355E9</v>
      </c>
      <c r="G39" s="31" t="s">
        <v>78</v>
      </c>
      <c r="H39" s="15" t="s">
        <v>27</v>
      </c>
    </row>
    <row r="40" ht="12.75" customHeight="1">
      <c r="A40" s="8" t="s">
        <v>17</v>
      </c>
      <c r="B40" s="6">
        <v>8.600609856E10</v>
      </c>
      <c r="C40" s="8" t="s">
        <v>170</v>
      </c>
      <c r="D40" s="10">
        <v>1.000031398E9</v>
      </c>
      <c r="E40" s="6">
        <v>30.0</v>
      </c>
      <c r="F40" s="10">
        <v>4.500039752E9</v>
      </c>
      <c r="G40" s="8" t="s">
        <v>171</v>
      </c>
      <c r="H40" s="15" t="s">
        <v>27</v>
      </c>
    </row>
    <row r="41" ht="12.75" customHeight="1">
      <c r="A41" s="8" t="s">
        <v>17</v>
      </c>
      <c r="B41" s="6">
        <v>8.600609713E10</v>
      </c>
      <c r="C41" s="8" t="s">
        <v>174</v>
      </c>
      <c r="D41" s="10">
        <v>1.000031398E9</v>
      </c>
      <c r="E41" s="6">
        <v>30.0</v>
      </c>
      <c r="F41" s="16">
        <v>4.500039752E9</v>
      </c>
      <c r="G41" s="8" t="s">
        <v>171</v>
      </c>
      <c r="H41" s="15" t="s">
        <v>27</v>
      </c>
    </row>
    <row r="42" ht="12.75" customHeight="1">
      <c r="A42" s="8" t="s">
        <v>17</v>
      </c>
      <c r="B42" s="6">
        <v>8.600610805E10</v>
      </c>
      <c r="C42" s="8" t="s">
        <v>176</v>
      </c>
      <c r="D42" s="10">
        <v>1.000031398E9</v>
      </c>
      <c r="E42" s="6">
        <v>20.0</v>
      </c>
      <c r="F42" s="16">
        <v>4.500039752E9</v>
      </c>
      <c r="G42" s="8" t="s">
        <v>171</v>
      </c>
      <c r="H42" s="15" t="s">
        <v>27</v>
      </c>
    </row>
    <row r="43" ht="12.75" customHeight="1">
      <c r="A43" s="8" t="s">
        <v>180</v>
      </c>
      <c r="B43" s="6">
        <v>2.501057374E10</v>
      </c>
      <c r="C43" s="8" t="s">
        <v>181</v>
      </c>
      <c r="D43" s="10">
        <v>1.000031854E9</v>
      </c>
      <c r="E43" s="6" t="s">
        <v>153</v>
      </c>
      <c r="F43" s="10">
        <v>4.500037188E9</v>
      </c>
      <c r="G43" s="32">
        <v>42865.0</v>
      </c>
      <c r="H43" s="15" t="s">
        <v>27</v>
      </c>
    </row>
    <row r="44" ht="12.75" customHeight="1">
      <c r="A44" s="8" t="s">
        <v>84</v>
      </c>
      <c r="B44" s="6">
        <v>9.570113811E10</v>
      </c>
      <c r="C44" s="8" t="s">
        <v>189</v>
      </c>
      <c r="D44" s="10">
        <v>1.000032374E9</v>
      </c>
      <c r="E44" s="6" t="s">
        <v>191</v>
      </c>
      <c r="F44" s="10">
        <v>4.50003829E8</v>
      </c>
      <c r="G44" s="8" t="s">
        <v>128</v>
      </c>
      <c r="H44" s="15" t="s">
        <v>27</v>
      </c>
    </row>
    <row r="45" ht="12.75" customHeight="1">
      <c r="A45" s="8" t="s">
        <v>84</v>
      </c>
      <c r="B45" s="6">
        <v>9.570113821E10</v>
      </c>
      <c r="C45" s="8" t="s">
        <v>193</v>
      </c>
      <c r="D45" s="16">
        <v>1.000032374E9</v>
      </c>
      <c r="E45" s="6" t="s">
        <v>191</v>
      </c>
      <c r="F45" s="10">
        <v>4.50003829E8</v>
      </c>
      <c r="G45" s="8" t="s">
        <v>128</v>
      </c>
      <c r="H45" s="15" t="s">
        <v>27</v>
      </c>
    </row>
    <row r="46" ht="12.75" customHeight="1">
      <c r="A46" s="8" t="s">
        <v>84</v>
      </c>
      <c r="B46" s="6">
        <v>1.390600504E10</v>
      </c>
      <c r="C46" s="8" t="s">
        <v>195</v>
      </c>
      <c r="D46" s="16">
        <v>1.000032374E9</v>
      </c>
      <c r="E46" s="6" t="s">
        <v>191</v>
      </c>
      <c r="F46" s="10">
        <v>4.50003829E8</v>
      </c>
      <c r="G46" s="8" t="s">
        <v>128</v>
      </c>
      <c r="H46" s="15" t="s">
        <v>27</v>
      </c>
    </row>
    <row r="47" ht="12.75" customHeight="1">
      <c r="A47" s="8" t="s">
        <v>84</v>
      </c>
      <c r="B47" s="6">
        <v>9.551320056E10</v>
      </c>
      <c r="C47" s="8" t="s">
        <v>198</v>
      </c>
      <c r="D47" s="10">
        <v>1.000032375E9</v>
      </c>
      <c r="E47" s="6">
        <v>2.0</v>
      </c>
      <c r="F47" s="10">
        <v>4.500041014E9</v>
      </c>
      <c r="G47" s="8" t="s">
        <v>199</v>
      </c>
      <c r="H47" s="15" t="s">
        <v>27</v>
      </c>
    </row>
    <row r="48" ht="12.75" customHeight="1">
      <c r="A48" s="8" t="s">
        <v>201</v>
      </c>
      <c r="B48" s="6">
        <v>9.551320106E10</v>
      </c>
      <c r="C48" s="8" t="s">
        <v>203</v>
      </c>
      <c r="D48" s="16">
        <v>1.000032375E9</v>
      </c>
      <c r="E48" s="6">
        <v>2.0</v>
      </c>
      <c r="F48" s="10">
        <v>4.500040981E9</v>
      </c>
      <c r="G48" s="8" t="s">
        <v>50</v>
      </c>
      <c r="H48" s="15" t="s">
        <v>27</v>
      </c>
    </row>
    <row r="49" ht="12.75" customHeight="1">
      <c r="A49" s="8" t="s">
        <v>180</v>
      </c>
      <c r="B49" s="6">
        <v>9.552100306E10</v>
      </c>
      <c r="C49" s="37" t="s">
        <v>210</v>
      </c>
      <c r="D49" s="16">
        <v>1.000032375E9</v>
      </c>
      <c r="E49" s="6">
        <v>4.0</v>
      </c>
      <c r="F49" s="10">
        <v>4.500040981E9</v>
      </c>
      <c r="G49" s="8" t="s">
        <v>50</v>
      </c>
      <c r="H49" s="15" t="s">
        <v>27</v>
      </c>
    </row>
    <row r="50" ht="12.75" customHeight="1">
      <c r="A50" s="8" t="s">
        <v>17</v>
      </c>
      <c r="B50" s="6">
        <v>9.551308011E10</v>
      </c>
      <c r="C50" s="8" t="s">
        <v>214</v>
      </c>
      <c r="D50" s="10">
        <v>1.000032373E9</v>
      </c>
      <c r="E50" s="6" t="s">
        <v>169</v>
      </c>
      <c r="F50" s="10">
        <v>4.50003785E9</v>
      </c>
      <c r="G50" s="8" t="s">
        <v>215</v>
      </c>
      <c r="H50" s="15" t="s">
        <v>27</v>
      </c>
    </row>
    <row r="51" ht="12.75" customHeight="1">
      <c r="A51" s="8" t="s">
        <v>17</v>
      </c>
      <c r="B51" s="6">
        <v>9.55127689E10</v>
      </c>
      <c r="C51" s="8" t="s">
        <v>216</v>
      </c>
      <c r="D51" s="16">
        <v>1.000032373E9</v>
      </c>
      <c r="E51" s="6" t="s">
        <v>135</v>
      </c>
      <c r="F51" s="10">
        <v>4.50003785E9</v>
      </c>
      <c r="G51" s="8" t="s">
        <v>215</v>
      </c>
      <c r="H51" s="15" t="s">
        <v>27</v>
      </c>
    </row>
    <row r="52" ht="12.75" customHeight="1">
      <c r="A52" s="8" t="s">
        <v>17</v>
      </c>
      <c r="B52" s="6">
        <v>9.55130801E10</v>
      </c>
      <c r="C52" s="8" t="s">
        <v>219</v>
      </c>
      <c r="D52" s="16">
        <v>1.000032373E9</v>
      </c>
      <c r="E52" s="6" t="s">
        <v>161</v>
      </c>
      <c r="F52" s="10">
        <v>4.50003785E9</v>
      </c>
      <c r="G52" s="8" t="s">
        <v>215</v>
      </c>
      <c r="H52" s="15" t="s">
        <v>27</v>
      </c>
    </row>
    <row r="53" ht="12.75" customHeight="1">
      <c r="B53" s="6">
        <v>9.559057205E10</v>
      </c>
      <c r="C53" s="37" t="s">
        <v>221</v>
      </c>
      <c r="D53" s="10">
        <v>1.000032373E9</v>
      </c>
      <c r="E53" s="6" t="s">
        <v>222</v>
      </c>
      <c r="F53" s="10">
        <v>4.50003785E9</v>
      </c>
      <c r="G53" s="8" t="s">
        <v>215</v>
      </c>
      <c r="H53" s="15" t="s">
        <v>27</v>
      </c>
    </row>
    <row r="54" ht="12.75" customHeight="1">
      <c r="A54" s="8" t="s">
        <v>17</v>
      </c>
      <c r="B54" s="6">
        <v>9.577078436E10</v>
      </c>
      <c r="C54" s="8" t="s">
        <v>225</v>
      </c>
      <c r="D54" s="10">
        <v>1.000032866E9</v>
      </c>
      <c r="E54" s="6" t="s">
        <v>226</v>
      </c>
      <c r="F54" s="10">
        <v>4.50004038E9</v>
      </c>
      <c r="G54" s="8" t="s">
        <v>227</v>
      </c>
      <c r="H54" s="15" t="s">
        <v>27</v>
      </c>
    </row>
    <row r="55" ht="12.75" customHeight="1">
      <c r="A55" s="8" t="s">
        <v>17</v>
      </c>
      <c r="B55" s="6">
        <v>8.6501873151E10</v>
      </c>
      <c r="C55" s="8" t="s">
        <v>230</v>
      </c>
      <c r="D55" s="10">
        <v>1.000033089E9</v>
      </c>
      <c r="E55" s="6" t="s">
        <v>132</v>
      </c>
      <c r="F55" s="10">
        <v>4.500040937E9</v>
      </c>
      <c r="H55" s="15" t="s">
        <v>27</v>
      </c>
    </row>
    <row r="56" ht="12.75" customHeight="1">
      <c r="A56" s="8" t="s">
        <v>17</v>
      </c>
      <c r="B56" s="6">
        <v>8.659011125E10</v>
      </c>
      <c r="C56" s="8" t="s">
        <v>232</v>
      </c>
      <c r="D56" s="10">
        <v>1.00003309E9</v>
      </c>
      <c r="E56" s="6" t="s">
        <v>153</v>
      </c>
      <c r="F56" s="10">
        <v>4.500040373E9</v>
      </c>
      <c r="G56" s="8" t="s">
        <v>234</v>
      </c>
      <c r="H56" s="15" t="s">
        <v>27</v>
      </c>
      <c r="I56" s="8">
        <v>2.0000005732E10</v>
      </c>
    </row>
    <row r="57" ht="12.75" customHeight="1">
      <c r="A57" s="8" t="s">
        <v>17</v>
      </c>
      <c r="B57" s="6">
        <v>8.659011123E10</v>
      </c>
      <c r="C57" s="12" t="s">
        <v>236</v>
      </c>
      <c r="D57" s="10">
        <v>1.000033372E9</v>
      </c>
      <c r="E57" s="6" t="s">
        <v>52</v>
      </c>
      <c r="F57" s="10">
        <v>4.500040244E9</v>
      </c>
      <c r="G57" s="8" t="s">
        <v>227</v>
      </c>
      <c r="H57" s="15" t="s">
        <v>27</v>
      </c>
    </row>
    <row r="58" ht="12.75" customHeight="1">
      <c r="B58" s="6">
        <v>8.650156076E10</v>
      </c>
      <c r="C58" s="8" t="s">
        <v>240</v>
      </c>
      <c r="D58" s="10">
        <v>1.000032918E9</v>
      </c>
      <c r="E58" s="6" t="s">
        <v>132</v>
      </c>
      <c r="F58" s="10">
        <v>4.500040193E9</v>
      </c>
      <c r="G58" s="8" t="s">
        <v>199</v>
      </c>
      <c r="H58" s="15" t="s">
        <v>27</v>
      </c>
    </row>
    <row r="59" ht="12.75" customHeight="1">
      <c r="B59" s="6">
        <v>8.650172476E10</v>
      </c>
      <c r="C59" s="8" t="s">
        <v>243</v>
      </c>
      <c r="D59" s="10">
        <v>1.000032918E9</v>
      </c>
      <c r="E59" s="6" t="s">
        <v>245</v>
      </c>
      <c r="F59" s="16">
        <v>4.500040193E9</v>
      </c>
      <c r="G59" s="8" t="s">
        <v>199</v>
      </c>
      <c r="H59" s="15" t="s">
        <v>27</v>
      </c>
    </row>
    <row r="60" ht="12.75" customHeight="1">
      <c r="B60" s="6">
        <v>8.650166209E10</v>
      </c>
      <c r="C60" s="8" t="s">
        <v>247</v>
      </c>
      <c r="D60" s="10">
        <v>1.000032918E9</v>
      </c>
      <c r="E60" s="6" t="s">
        <v>114</v>
      </c>
      <c r="F60" s="16">
        <v>4.500040193E9</v>
      </c>
      <c r="G60" s="8" t="s">
        <v>199</v>
      </c>
      <c r="H60" s="15" t="s">
        <v>27</v>
      </c>
    </row>
    <row r="61" ht="12.75" customHeight="1">
      <c r="B61" s="6">
        <v>8.650165074E10</v>
      </c>
      <c r="C61" s="8" t="s">
        <v>250</v>
      </c>
      <c r="D61" s="16">
        <v>1.000032918E9</v>
      </c>
      <c r="E61" s="6" t="s">
        <v>132</v>
      </c>
      <c r="F61" s="10">
        <v>4.500040192E9</v>
      </c>
      <c r="G61" s="8" t="s">
        <v>227</v>
      </c>
      <c r="H61" s="15" t="s">
        <v>27</v>
      </c>
    </row>
    <row r="62" ht="12.75" customHeight="1">
      <c r="B62" s="6">
        <v>8.650140208E10</v>
      </c>
      <c r="C62" s="8" t="s">
        <v>252</v>
      </c>
      <c r="D62" s="16">
        <v>1.000032918E9</v>
      </c>
      <c r="E62" s="6" t="s">
        <v>132</v>
      </c>
      <c r="F62" s="10">
        <v>4.500040193E9</v>
      </c>
      <c r="G62" s="8" t="s">
        <v>199</v>
      </c>
      <c r="H62" s="15" t="s">
        <v>27</v>
      </c>
    </row>
    <row r="63" ht="14.25" customHeight="1">
      <c r="B63" s="6">
        <v>8.6009506E10</v>
      </c>
      <c r="C63" s="8" t="s">
        <v>255</v>
      </c>
      <c r="D63" s="10">
        <v>1.00003362E9</v>
      </c>
      <c r="E63" s="6" t="s">
        <v>119</v>
      </c>
      <c r="F63" s="16">
        <v>4.500040236E9</v>
      </c>
      <c r="G63" s="8" t="s">
        <v>257</v>
      </c>
      <c r="H63" s="15" t="s">
        <v>27</v>
      </c>
    </row>
    <row r="64" ht="12.75" customHeight="1">
      <c r="B64" s="6">
        <v>8.60095055E10</v>
      </c>
      <c r="C64" s="8" t="s">
        <v>259</v>
      </c>
      <c r="D64" s="10">
        <v>1.00003362E9</v>
      </c>
      <c r="E64" s="6" t="s">
        <v>119</v>
      </c>
      <c r="F64" s="16">
        <v>4.500040236E9</v>
      </c>
      <c r="G64" s="8" t="s">
        <v>257</v>
      </c>
      <c r="H64" s="15" t="s">
        <v>27</v>
      </c>
    </row>
    <row r="65" ht="12.75" customHeight="1">
      <c r="B65" s="6">
        <v>8.6009503051E10</v>
      </c>
      <c r="C65" s="8" t="s">
        <v>261</v>
      </c>
      <c r="D65" s="10">
        <v>1.00003362E9</v>
      </c>
      <c r="E65" s="6" t="s">
        <v>226</v>
      </c>
      <c r="F65" s="16">
        <v>4.500040236E9</v>
      </c>
      <c r="G65" s="8" t="s">
        <v>257</v>
      </c>
      <c r="H65" s="15" t="s">
        <v>27</v>
      </c>
    </row>
    <row r="66" ht="12.75" customHeight="1">
      <c r="B66" s="6">
        <v>8.6009503501E10</v>
      </c>
      <c r="C66" s="8" t="s">
        <v>264</v>
      </c>
      <c r="D66" s="16">
        <v>1.00003362E9</v>
      </c>
      <c r="E66" s="6" t="s">
        <v>52</v>
      </c>
      <c r="F66" s="10">
        <v>4.500040246E9</v>
      </c>
      <c r="G66" s="8" t="s">
        <v>234</v>
      </c>
      <c r="H66" s="15" t="s">
        <v>27</v>
      </c>
    </row>
    <row r="67" ht="12.75" customHeight="1">
      <c r="B67" s="6">
        <v>8.600916004E10</v>
      </c>
      <c r="C67" s="8" t="s">
        <v>266</v>
      </c>
      <c r="D67" s="16">
        <v>1.00003362E9</v>
      </c>
      <c r="E67" s="6" t="s">
        <v>226</v>
      </c>
      <c r="F67" s="10">
        <v>4.500040246E9</v>
      </c>
      <c r="G67" s="8" t="s">
        <v>234</v>
      </c>
      <c r="H67" s="15" t="s">
        <v>27</v>
      </c>
    </row>
    <row r="68" ht="12.75" customHeight="1">
      <c r="B68" s="6">
        <v>9.577056407E10</v>
      </c>
      <c r="C68" s="8" t="s">
        <v>268</v>
      </c>
      <c r="D68" s="10">
        <v>1.000032564E9</v>
      </c>
      <c r="E68" s="6" t="s">
        <v>52</v>
      </c>
      <c r="F68" s="10">
        <v>4.500040636E9</v>
      </c>
      <c r="G68" s="8" t="s">
        <v>270</v>
      </c>
      <c r="H68" s="15" t="s">
        <v>27</v>
      </c>
      <c r="I68" s="8">
        <v>2.0000005627E10</v>
      </c>
    </row>
    <row r="69" ht="12.75" customHeight="1">
      <c r="A69" s="8" t="s">
        <v>17</v>
      </c>
      <c r="B69" s="6">
        <v>8.650184473E10</v>
      </c>
      <c r="C69" s="7" t="s">
        <v>271</v>
      </c>
      <c r="D69" s="10">
        <v>1.000034606E9</v>
      </c>
      <c r="E69" s="6" t="s">
        <v>272</v>
      </c>
      <c r="F69" s="10" t="s">
        <v>275</v>
      </c>
      <c r="G69" s="7" t="s">
        <v>276</v>
      </c>
      <c r="H69" s="15" t="s">
        <v>27</v>
      </c>
    </row>
    <row r="70" ht="12.75" customHeight="1">
      <c r="A70" s="8" t="s">
        <v>17</v>
      </c>
      <c r="B70" s="6">
        <v>8.659013019E10</v>
      </c>
      <c r="C70" s="24" t="s">
        <v>277</v>
      </c>
      <c r="D70" s="10">
        <v>1.000034148E9</v>
      </c>
      <c r="E70" s="6">
        <v>20.0</v>
      </c>
      <c r="F70" s="10">
        <v>4.500041103E9</v>
      </c>
      <c r="G70" s="7" t="s">
        <v>279</v>
      </c>
      <c r="H70" s="15" t="s">
        <v>27</v>
      </c>
    </row>
    <row r="71" ht="12.75" customHeight="1">
      <c r="A71" s="8" t="s">
        <v>17</v>
      </c>
      <c r="B71" s="6">
        <v>8.659013033E10</v>
      </c>
      <c r="C71" s="24" t="s">
        <v>282</v>
      </c>
      <c r="D71" s="10">
        <v>1.000034148E9</v>
      </c>
      <c r="E71" s="6">
        <v>40.0</v>
      </c>
      <c r="F71" s="10">
        <v>4.500041103E9</v>
      </c>
      <c r="G71" s="7" t="s">
        <v>279</v>
      </c>
      <c r="H71" s="15" t="s">
        <v>27</v>
      </c>
    </row>
    <row r="72" ht="12.75" customHeight="1">
      <c r="B72" s="6">
        <v>8.654606133E10</v>
      </c>
      <c r="C72" s="7" t="s">
        <v>284</v>
      </c>
      <c r="D72" s="10">
        <v>1.000034607E9</v>
      </c>
      <c r="E72" s="6" t="s">
        <v>52</v>
      </c>
      <c r="F72" s="10">
        <v>4.500046981E9</v>
      </c>
      <c r="G72" s="8" t="s">
        <v>285</v>
      </c>
      <c r="H72" s="8">
        <v>2.0000005872E10</v>
      </c>
      <c r="I72" s="15" t="s">
        <v>27</v>
      </c>
    </row>
    <row r="73" ht="24.0" customHeight="1">
      <c r="B73" s="6">
        <v>8.206035101E10</v>
      </c>
      <c r="C73" s="37" t="s">
        <v>287</v>
      </c>
      <c r="D73" s="16">
        <v>1.00003463E9</v>
      </c>
      <c r="E73" s="6">
        <v>2000.0</v>
      </c>
      <c r="F73" s="10">
        <v>4.500048555E9</v>
      </c>
      <c r="G73" s="8" t="s">
        <v>289</v>
      </c>
      <c r="H73" s="15" t="s">
        <v>27</v>
      </c>
    </row>
    <row r="74" ht="24.0" customHeight="1">
      <c r="A74" s="8" t="s">
        <v>291</v>
      </c>
      <c r="B74" s="6">
        <v>3.500401302E10</v>
      </c>
      <c r="C74" s="37" t="s">
        <v>293</v>
      </c>
      <c r="D74" s="16">
        <v>1.00003463E9</v>
      </c>
      <c r="E74" s="6">
        <v>4000.0</v>
      </c>
      <c r="F74" s="16">
        <v>4.500048555E9</v>
      </c>
      <c r="G74" s="8" t="s">
        <v>289</v>
      </c>
      <c r="H74" s="15" t="s">
        <v>27</v>
      </c>
    </row>
    <row r="75" ht="24.0" customHeight="1">
      <c r="A75" s="8" t="s">
        <v>291</v>
      </c>
      <c r="B75" s="6">
        <v>8.200700207E10</v>
      </c>
      <c r="C75" s="8" t="s">
        <v>296</v>
      </c>
      <c r="D75" s="16">
        <v>1.00003463E9</v>
      </c>
      <c r="E75" s="6">
        <v>4000.0</v>
      </c>
      <c r="F75" s="16">
        <v>4.500048555E9</v>
      </c>
      <c r="G75" s="8" t="s">
        <v>289</v>
      </c>
      <c r="H75" s="15" t="s">
        <v>27</v>
      </c>
    </row>
    <row r="76" ht="15.75" customHeight="1">
      <c r="B76" s="6">
        <v>8.2639032651E10</v>
      </c>
      <c r="C76" s="47" t="s">
        <v>298</v>
      </c>
      <c r="D76" s="10">
        <v>7.000002772E9</v>
      </c>
      <c r="E76" s="6" t="s">
        <v>52</v>
      </c>
      <c r="F76" s="6"/>
      <c r="G76" s="8" t="s">
        <v>32</v>
      </c>
      <c r="H76" s="15" t="s">
        <v>118</v>
      </c>
    </row>
    <row r="77" ht="15.75" customHeight="1">
      <c r="A77" s="8" t="s">
        <v>301</v>
      </c>
      <c r="B77" s="6">
        <v>8.659011183E10</v>
      </c>
      <c r="C77" s="47" t="s">
        <v>302</v>
      </c>
      <c r="D77" s="10">
        <v>1.000034884E9</v>
      </c>
      <c r="E77" s="6" t="s">
        <v>122</v>
      </c>
      <c r="F77" s="10">
        <v>4.500042048E9</v>
      </c>
      <c r="G77" s="8" t="s">
        <v>32</v>
      </c>
      <c r="H77" s="15" t="s">
        <v>27</v>
      </c>
    </row>
    <row r="78" ht="12.75" customHeight="1">
      <c r="B78" s="6">
        <v>9.551307048E10</v>
      </c>
      <c r="C78" s="24" t="s">
        <v>305</v>
      </c>
      <c r="D78" s="16">
        <v>1.000034608E9</v>
      </c>
      <c r="E78" s="6">
        <v>200.0</v>
      </c>
      <c r="F78" s="10">
        <v>4.500041798E9</v>
      </c>
      <c r="G78" s="8" t="s">
        <v>32</v>
      </c>
      <c r="H78" s="15" t="s">
        <v>27</v>
      </c>
    </row>
    <row r="79" ht="12.75" customHeight="1">
      <c r="B79" s="6">
        <v>9.551308058E10</v>
      </c>
      <c r="C79" s="24" t="s">
        <v>307</v>
      </c>
      <c r="D79" s="16">
        <v>1.000034608E9</v>
      </c>
      <c r="E79" s="6">
        <v>200.0</v>
      </c>
      <c r="F79" s="10">
        <v>4.500041798E9</v>
      </c>
      <c r="G79" s="8" t="s">
        <v>32</v>
      </c>
      <c r="H79" s="15" t="s">
        <v>27</v>
      </c>
    </row>
    <row r="80" ht="12.75" customHeight="1">
      <c r="B80" s="6"/>
      <c r="C80" s="24" t="s">
        <v>309</v>
      </c>
      <c r="D80" s="10">
        <v>1.00003461E9</v>
      </c>
      <c r="E80" s="6"/>
      <c r="F80" s="6"/>
    </row>
    <row r="81" ht="12.75" customHeight="1">
      <c r="B81" s="6"/>
      <c r="C81" s="24" t="s">
        <v>312</v>
      </c>
      <c r="D81" s="10">
        <v>1.000034608E9</v>
      </c>
      <c r="E81" s="6"/>
      <c r="F81" s="10">
        <v>4.500041797E9</v>
      </c>
      <c r="G81" s="20">
        <v>4.500041796E9</v>
      </c>
      <c r="H81" s="8" t="s">
        <v>314</v>
      </c>
    </row>
    <row r="82" ht="12.75" customHeight="1">
      <c r="A82" s="8" t="s">
        <v>17</v>
      </c>
      <c r="B82" s="28">
        <v>8.654606127E10</v>
      </c>
      <c r="C82" s="24" t="s">
        <v>317</v>
      </c>
      <c r="D82" s="10">
        <v>1.000035065E9</v>
      </c>
      <c r="E82" s="6" t="s">
        <v>226</v>
      </c>
      <c r="F82" s="10">
        <v>4.500045608E9</v>
      </c>
      <c r="G82" s="8" t="s">
        <v>320</v>
      </c>
      <c r="H82" s="15" t="s">
        <v>27</v>
      </c>
    </row>
    <row r="83" ht="12.75" customHeight="1">
      <c r="A83" s="8" t="s">
        <v>17</v>
      </c>
      <c r="B83" s="6">
        <v>8.600484112E10</v>
      </c>
      <c r="C83" s="24" t="s">
        <v>321</v>
      </c>
      <c r="D83" s="10">
        <v>1.000035062E9</v>
      </c>
      <c r="E83" s="6">
        <v>3.0</v>
      </c>
      <c r="F83" s="10">
        <v>4.500044737E9</v>
      </c>
      <c r="G83" s="8" t="s">
        <v>323</v>
      </c>
      <c r="H83" s="15" t="s">
        <v>27</v>
      </c>
    </row>
    <row r="84" ht="12.75" customHeight="1">
      <c r="B84" s="6"/>
      <c r="D84" s="6"/>
      <c r="E84" s="6"/>
      <c r="F84" s="6"/>
    </row>
    <row r="85" ht="12.75" customHeight="1">
      <c r="B85" s="6"/>
      <c r="D85" s="6"/>
      <c r="E85" s="6"/>
      <c r="F85" s="6"/>
    </row>
    <row r="86" ht="12.75" customHeight="1">
      <c r="B86" s="6"/>
      <c r="D86" s="6"/>
      <c r="E86" s="6"/>
      <c r="F86" s="6"/>
    </row>
    <row r="87" ht="12.75" customHeight="1">
      <c r="B87" s="6">
        <v>8.206910064E10</v>
      </c>
      <c r="C87" s="8" t="s">
        <v>327</v>
      </c>
      <c r="D87" s="16">
        <v>1.000031554E9</v>
      </c>
      <c r="E87" s="49">
        <v>1000.0</v>
      </c>
      <c r="F87" s="6"/>
    </row>
    <row r="88" ht="12.75" customHeight="1">
      <c r="B88" s="6">
        <v>8.206910107E10</v>
      </c>
      <c r="C88" s="8" t="s">
        <v>332</v>
      </c>
      <c r="D88" s="16">
        <v>1.000031554E9</v>
      </c>
      <c r="E88" s="49">
        <v>1000.0</v>
      </c>
      <c r="F88" s="6"/>
    </row>
    <row r="89" ht="12.75" customHeight="1">
      <c r="B89" s="6">
        <v>8.206910226E10</v>
      </c>
      <c r="C89" s="8" t="s">
        <v>335</v>
      </c>
      <c r="D89" s="16">
        <v>1.000031554E9</v>
      </c>
      <c r="E89" s="49">
        <v>1000.0</v>
      </c>
      <c r="F89" s="6"/>
    </row>
    <row r="90" ht="12.75" customHeight="1">
      <c r="B90" s="6">
        <v>8.206911124E10</v>
      </c>
      <c r="C90" s="8" t="s">
        <v>338</v>
      </c>
      <c r="D90" s="16">
        <v>1.000031554E9</v>
      </c>
      <c r="E90" s="49">
        <v>2000.0</v>
      </c>
      <c r="F90" s="6"/>
    </row>
    <row r="91" ht="12.75" customHeight="1">
      <c r="B91" s="6">
        <v>8.270100501E10</v>
      </c>
      <c r="C91" s="8" t="s">
        <v>340</v>
      </c>
      <c r="D91" s="16">
        <v>1.000031554E9</v>
      </c>
      <c r="E91" s="6">
        <v>20.0</v>
      </c>
      <c r="F91" s="6"/>
    </row>
    <row r="92" ht="12.75" customHeight="1">
      <c r="B92" s="6">
        <v>8.270202159E10</v>
      </c>
      <c r="C92" s="8" t="s">
        <v>344</v>
      </c>
      <c r="D92" s="16">
        <v>1.000031554E9</v>
      </c>
      <c r="E92" s="6">
        <v>20.0</v>
      </c>
      <c r="F92" s="6"/>
    </row>
    <row r="93" ht="12.75" customHeight="1">
      <c r="B93" s="6">
        <v>8.602100216E10</v>
      </c>
      <c r="C93" s="8" t="s">
        <v>346</v>
      </c>
      <c r="D93" s="16">
        <v>1.000031554E9</v>
      </c>
      <c r="E93" s="6">
        <v>100.0</v>
      </c>
      <c r="F93" s="6"/>
    </row>
    <row r="94" ht="12.75" customHeight="1">
      <c r="B94" s="6">
        <v>9.385060106E10</v>
      </c>
      <c r="C94" s="8" t="s">
        <v>350</v>
      </c>
      <c r="D94" s="16">
        <v>1.000031554E9</v>
      </c>
      <c r="E94" s="6">
        <v>60.0</v>
      </c>
      <c r="F94" s="6"/>
    </row>
    <row r="95" ht="12.75" customHeight="1">
      <c r="B95" s="6"/>
      <c r="D95" s="6"/>
      <c r="E95" s="6"/>
      <c r="F95" s="6"/>
    </row>
    <row r="96" ht="12.75" customHeight="1">
      <c r="B96" s="6">
        <v>6.641005017E10</v>
      </c>
      <c r="C96" s="8" t="s">
        <v>354</v>
      </c>
      <c r="D96" s="10">
        <v>1.000032564E9</v>
      </c>
      <c r="E96" s="6">
        <v>2.0</v>
      </c>
      <c r="F96" s="10">
        <v>4.500040639E9</v>
      </c>
      <c r="G96" s="7" t="s">
        <v>270</v>
      </c>
      <c r="H96" s="15" t="s">
        <v>27</v>
      </c>
    </row>
    <row r="97" ht="12.75" customHeight="1">
      <c r="B97" s="6">
        <v>9.5503913E10</v>
      </c>
      <c r="C97" s="8" t="s">
        <v>356</v>
      </c>
      <c r="D97" s="16">
        <v>1.000032564E9</v>
      </c>
      <c r="E97" s="6">
        <v>1.0</v>
      </c>
      <c r="F97" s="10">
        <v>4.500040639E9</v>
      </c>
      <c r="G97" s="7" t="s">
        <v>270</v>
      </c>
      <c r="H97" s="15" t="s">
        <v>27</v>
      </c>
    </row>
    <row r="98" ht="12.75" customHeight="1">
      <c r="B98" s="6">
        <v>9.550391305E10</v>
      </c>
      <c r="C98" s="8" t="s">
        <v>359</v>
      </c>
      <c r="D98" s="16">
        <v>1.000032564E9</v>
      </c>
      <c r="E98" s="6">
        <v>1.0</v>
      </c>
      <c r="F98" s="10">
        <v>4.500040637E9</v>
      </c>
      <c r="G98" s="8" t="s">
        <v>360</v>
      </c>
      <c r="H98" s="15" t="s">
        <v>27</v>
      </c>
    </row>
    <row r="99" ht="12.75" customHeight="1">
      <c r="B99" s="6">
        <v>9.551307E10</v>
      </c>
      <c r="C99" s="8" t="s">
        <v>363</v>
      </c>
      <c r="D99" s="16">
        <v>1.000032564E9</v>
      </c>
      <c r="E99" s="6">
        <v>3.0</v>
      </c>
      <c r="F99" s="10">
        <v>4.500040636E9</v>
      </c>
      <c r="G99" s="7" t="s">
        <v>270</v>
      </c>
      <c r="H99" s="15" t="s">
        <v>27</v>
      </c>
    </row>
    <row r="100" ht="12.75" customHeight="1">
      <c r="B100" s="6">
        <v>9.577056407E10</v>
      </c>
      <c r="C100" s="8" t="s">
        <v>364</v>
      </c>
      <c r="D100" s="16">
        <v>1.000032564E9</v>
      </c>
      <c r="E100" s="6">
        <v>2.0</v>
      </c>
      <c r="F100" s="10">
        <v>4.500040636E9</v>
      </c>
      <c r="G100" s="7" t="s">
        <v>270</v>
      </c>
      <c r="H100" s="7">
        <v>2.0000005627E10</v>
      </c>
    </row>
    <row r="101" ht="12.75" customHeight="1">
      <c r="B101" s="6"/>
      <c r="D101" s="6"/>
      <c r="E101" s="6"/>
      <c r="F101" s="6"/>
    </row>
    <row r="102" ht="12.75" customHeight="1">
      <c r="B102" s="6"/>
      <c r="D102" s="6"/>
      <c r="E102" s="6"/>
      <c r="F102" s="6"/>
    </row>
    <row r="103" ht="12.75" customHeight="1">
      <c r="B103" s="6"/>
      <c r="D103" s="6"/>
      <c r="E103" s="6"/>
      <c r="F103" s="6"/>
    </row>
    <row r="104" ht="12.75" customHeight="1">
      <c r="B104" s="6"/>
      <c r="D104" s="6"/>
      <c r="E104" s="6"/>
      <c r="F104" s="6"/>
    </row>
    <row r="105" ht="12.75" customHeight="1">
      <c r="B105" s="6"/>
      <c r="D105" s="6"/>
      <c r="E105" s="6"/>
      <c r="F105" s="6"/>
    </row>
    <row r="106" ht="12.75" customHeight="1">
      <c r="B106" s="6"/>
      <c r="D106" s="6"/>
      <c r="E106" s="6"/>
      <c r="F106" s="6"/>
    </row>
    <row r="107" ht="12.75" customHeight="1">
      <c r="B107" s="6"/>
      <c r="D107" s="6"/>
      <c r="E107" s="6"/>
      <c r="F107" s="6"/>
    </row>
    <row r="108" ht="12.75" customHeight="1">
      <c r="B108" s="6"/>
      <c r="D108" s="6"/>
      <c r="E108" s="6"/>
      <c r="F108" s="6"/>
    </row>
    <row r="109" ht="12.75" customHeight="1">
      <c r="B109" s="6"/>
      <c r="D109" s="6"/>
      <c r="E109" s="6"/>
      <c r="F109" s="6"/>
    </row>
    <row r="110" ht="12.75" customHeight="1">
      <c r="B110" s="6"/>
      <c r="D110" s="6"/>
      <c r="E110" s="6"/>
      <c r="F110" s="6"/>
    </row>
    <row r="111" ht="12.75" customHeight="1">
      <c r="B111" s="6"/>
      <c r="D111" s="6"/>
      <c r="E111" s="6"/>
      <c r="F111" s="6"/>
    </row>
    <row r="112" ht="12.75" customHeight="1">
      <c r="B112" s="6"/>
      <c r="D112" s="6"/>
      <c r="E112" s="6"/>
      <c r="F112" s="6"/>
    </row>
    <row r="113" ht="12.75" customHeight="1">
      <c r="B113" s="6"/>
      <c r="D113" s="6"/>
      <c r="E113" s="6"/>
      <c r="F113" s="6"/>
    </row>
    <row r="114" ht="12.75" customHeight="1">
      <c r="B114" s="6"/>
      <c r="D114" s="6"/>
      <c r="E114" s="6"/>
      <c r="F114" s="6"/>
    </row>
    <row r="115" ht="12.75" customHeight="1">
      <c r="B115" s="6"/>
      <c r="D115" s="6"/>
      <c r="E115" s="6"/>
      <c r="F115" s="6"/>
    </row>
    <row r="116" ht="12.75" customHeight="1">
      <c r="B116" s="6"/>
      <c r="D116" s="6"/>
      <c r="E116" s="6"/>
      <c r="F116" s="6"/>
    </row>
    <row r="117" ht="12.75" customHeight="1">
      <c r="B117" s="6"/>
      <c r="D117" s="6"/>
      <c r="E117" s="6"/>
      <c r="F117" s="6"/>
    </row>
    <row r="118" ht="12.75" customHeight="1">
      <c r="B118" s="6"/>
      <c r="D118" s="6"/>
      <c r="E118" s="6"/>
      <c r="F118" s="6"/>
    </row>
    <row r="119" ht="12.75" customHeight="1">
      <c r="B119" s="6"/>
      <c r="D119" s="6"/>
      <c r="E119" s="6"/>
      <c r="F119" s="6"/>
    </row>
    <row r="120" ht="12.75" customHeight="1">
      <c r="B120" s="6"/>
      <c r="D120" s="6"/>
      <c r="E120" s="6"/>
      <c r="F120" s="6"/>
    </row>
    <row r="121" ht="12.75" customHeight="1">
      <c r="B121" s="6"/>
      <c r="D121" s="6"/>
      <c r="E121" s="6"/>
      <c r="F121" s="6"/>
    </row>
    <row r="122" ht="12.75" customHeight="1">
      <c r="B122" s="6"/>
      <c r="D122" s="6"/>
      <c r="E122" s="6"/>
      <c r="F122" s="6"/>
    </row>
    <row r="123" ht="12.75" customHeight="1">
      <c r="B123" s="6"/>
      <c r="D123" s="6"/>
      <c r="E123" s="6"/>
      <c r="F123" s="6"/>
    </row>
    <row r="124" ht="12.75" customHeight="1">
      <c r="B124" s="6"/>
      <c r="D124" s="6"/>
      <c r="E124" s="6"/>
      <c r="F124" s="6"/>
    </row>
    <row r="125" ht="12.75" customHeight="1">
      <c r="B125" s="6"/>
      <c r="D125" s="6"/>
      <c r="E125" s="6"/>
      <c r="F125" s="6"/>
    </row>
    <row r="126" ht="12.75" customHeight="1">
      <c r="B126" s="6"/>
      <c r="D126" s="6"/>
      <c r="E126" s="6"/>
      <c r="F126" s="6"/>
    </row>
    <row r="127" ht="12.75" customHeight="1">
      <c r="B127" s="6"/>
      <c r="D127" s="6"/>
      <c r="E127" s="6"/>
      <c r="F127" s="6"/>
    </row>
    <row r="128" ht="12.75" customHeight="1">
      <c r="B128" s="6"/>
      <c r="D128" s="6"/>
      <c r="E128" s="6"/>
      <c r="F128" s="6"/>
    </row>
    <row r="129" ht="12.75" customHeight="1">
      <c r="B129" s="6"/>
      <c r="D129" s="6"/>
      <c r="E129" s="6"/>
      <c r="F129" s="6"/>
    </row>
    <row r="130" ht="12.75" customHeight="1">
      <c r="B130" s="6"/>
      <c r="D130" s="6"/>
      <c r="E130" s="6"/>
      <c r="F130" s="6"/>
    </row>
    <row r="131" ht="12.75" customHeight="1">
      <c r="B131" s="6"/>
      <c r="D131" s="6"/>
      <c r="E131" s="6"/>
      <c r="F131" s="6"/>
    </row>
    <row r="132" ht="12.75" customHeight="1">
      <c r="B132" s="6"/>
      <c r="D132" s="6"/>
      <c r="E132" s="6"/>
      <c r="F132" s="6"/>
    </row>
    <row r="133" ht="12.75" customHeight="1">
      <c r="B133" s="6"/>
      <c r="D133" s="6"/>
      <c r="E133" s="6"/>
      <c r="F133" s="6"/>
    </row>
    <row r="134" ht="12.75" customHeight="1">
      <c r="B134" s="6"/>
      <c r="D134" s="6"/>
      <c r="E134" s="6"/>
      <c r="F134" s="6"/>
    </row>
    <row r="135" ht="12.75" customHeight="1">
      <c r="B135" s="6"/>
      <c r="D135" s="6"/>
      <c r="E135" s="6"/>
      <c r="F135" s="6"/>
    </row>
    <row r="136" ht="12.75" customHeight="1">
      <c r="B136" s="6"/>
      <c r="D136" s="6"/>
      <c r="E136" s="6"/>
      <c r="F136" s="6"/>
    </row>
    <row r="137" ht="12.75" customHeight="1">
      <c r="B137" s="6"/>
      <c r="D137" s="6"/>
      <c r="E137" s="6"/>
      <c r="F137" s="6"/>
    </row>
    <row r="138" ht="12.75" customHeight="1">
      <c r="B138" s="6"/>
      <c r="D138" s="6"/>
      <c r="E138" s="6"/>
      <c r="F138" s="6"/>
    </row>
    <row r="139" ht="12.75" customHeight="1">
      <c r="B139" s="6"/>
      <c r="D139" s="6"/>
      <c r="E139" s="6"/>
      <c r="F139" s="6"/>
    </row>
    <row r="140" ht="12.75" customHeight="1">
      <c r="B140" s="6"/>
      <c r="D140" s="6"/>
      <c r="E140" s="6"/>
      <c r="F140" s="6"/>
    </row>
    <row r="141" ht="12.75" customHeight="1">
      <c r="B141" s="6"/>
      <c r="D141" s="6"/>
      <c r="E141" s="6"/>
      <c r="F141" s="6"/>
    </row>
    <row r="142" ht="12.75" customHeight="1">
      <c r="B142" s="6"/>
      <c r="D142" s="6"/>
      <c r="E142" s="6"/>
      <c r="F142" s="6"/>
    </row>
    <row r="143" ht="12.75" customHeight="1">
      <c r="B143" s="6"/>
      <c r="D143" s="6"/>
      <c r="E143" s="6"/>
      <c r="F143" s="6"/>
    </row>
    <row r="144" ht="12.75" customHeight="1">
      <c r="B144" s="6"/>
      <c r="D144" s="6"/>
      <c r="E144" s="6"/>
      <c r="F144" s="6"/>
    </row>
    <row r="145" ht="12.75" customHeight="1">
      <c r="B145" s="6"/>
      <c r="D145" s="6"/>
      <c r="E145" s="6"/>
      <c r="F145" s="6"/>
    </row>
    <row r="146" ht="12.75" customHeight="1">
      <c r="B146" s="6"/>
      <c r="D146" s="6"/>
      <c r="E146" s="6"/>
      <c r="F146" s="6"/>
    </row>
    <row r="147" ht="12.75" customHeight="1">
      <c r="B147" s="6"/>
      <c r="D147" s="6"/>
      <c r="E147" s="6"/>
      <c r="F147" s="6"/>
    </row>
    <row r="148" ht="12.75" customHeight="1">
      <c r="B148" s="6"/>
      <c r="D148" s="6"/>
      <c r="E148" s="6"/>
      <c r="F148" s="6"/>
    </row>
    <row r="149" ht="12.75" customHeight="1">
      <c r="B149" s="6"/>
      <c r="D149" s="6"/>
      <c r="E149" s="6"/>
      <c r="F149" s="6"/>
    </row>
    <row r="150" ht="12.75" customHeight="1">
      <c r="B150" s="6"/>
      <c r="D150" s="6"/>
      <c r="E150" s="6"/>
      <c r="F150" s="6"/>
    </row>
    <row r="151" ht="12.75" customHeight="1">
      <c r="B151" s="6"/>
      <c r="D151" s="6"/>
      <c r="E151" s="6"/>
      <c r="F151" s="6"/>
    </row>
    <row r="152" ht="12.75" customHeight="1">
      <c r="B152" s="6"/>
      <c r="D152" s="6"/>
      <c r="E152" s="6"/>
      <c r="F152" s="6"/>
    </row>
    <row r="153" ht="12.75" customHeight="1">
      <c r="B153" s="6"/>
      <c r="D153" s="6"/>
      <c r="E153" s="6"/>
      <c r="F153" s="6"/>
    </row>
    <row r="154" ht="12.75" customHeight="1">
      <c r="B154" s="6"/>
      <c r="D154" s="6"/>
      <c r="E154" s="6"/>
      <c r="F154" s="6"/>
    </row>
    <row r="155" ht="12.75" customHeight="1">
      <c r="B155" s="6"/>
      <c r="D155" s="6"/>
      <c r="E155" s="6"/>
      <c r="F155" s="6"/>
    </row>
    <row r="156" ht="12.75" customHeight="1">
      <c r="B156" s="6"/>
      <c r="D156" s="6"/>
      <c r="E156" s="6"/>
      <c r="F156" s="6"/>
    </row>
    <row r="157" ht="12.75" customHeight="1">
      <c r="B157" s="6"/>
      <c r="D157" s="6"/>
      <c r="E157" s="6"/>
      <c r="F157" s="6"/>
    </row>
    <row r="158" ht="12.75" customHeight="1">
      <c r="B158" s="6"/>
      <c r="D158" s="6"/>
      <c r="E158" s="6"/>
      <c r="F158" s="6"/>
    </row>
    <row r="159" ht="12.75" customHeight="1">
      <c r="B159" s="6"/>
      <c r="D159" s="6"/>
      <c r="E159" s="6"/>
      <c r="F159" s="6"/>
    </row>
    <row r="160" ht="12.75" customHeight="1">
      <c r="B160" s="6"/>
      <c r="D160" s="6"/>
      <c r="E160" s="6"/>
      <c r="F160" s="6"/>
    </row>
    <row r="161" ht="12.75" customHeight="1">
      <c r="B161" s="6"/>
      <c r="D161" s="6"/>
      <c r="E161" s="6"/>
      <c r="F161" s="6"/>
    </row>
    <row r="162" ht="12.75" customHeight="1">
      <c r="B162" s="6"/>
      <c r="D162" s="6"/>
      <c r="E162" s="6"/>
      <c r="F162" s="6"/>
    </row>
    <row r="163" ht="12.75" customHeight="1">
      <c r="B163" s="6"/>
      <c r="D163" s="6"/>
      <c r="E163" s="6"/>
      <c r="F163" s="6"/>
    </row>
    <row r="164" ht="12.75" customHeight="1">
      <c r="B164" s="6"/>
      <c r="D164" s="6"/>
      <c r="E164" s="6"/>
      <c r="F164" s="6"/>
    </row>
    <row r="165" ht="12.75" customHeight="1">
      <c r="B165" s="6"/>
      <c r="D165" s="6"/>
      <c r="E165" s="6"/>
      <c r="F165" s="6"/>
    </row>
    <row r="166" ht="12.75" customHeight="1">
      <c r="B166" s="6"/>
      <c r="D166" s="6"/>
      <c r="E166" s="6"/>
      <c r="F166" s="6"/>
    </row>
    <row r="167" ht="12.75" customHeight="1">
      <c r="B167" s="6"/>
      <c r="D167" s="6"/>
      <c r="E167" s="6"/>
      <c r="F167" s="6"/>
    </row>
    <row r="168" ht="12.75" customHeight="1">
      <c r="B168" s="6"/>
      <c r="D168" s="6"/>
      <c r="E168" s="6"/>
      <c r="F168" s="6"/>
    </row>
    <row r="169" ht="12.75" customHeight="1">
      <c r="B169" s="6"/>
      <c r="D169" s="6"/>
      <c r="E169" s="6"/>
      <c r="F169" s="6"/>
    </row>
    <row r="170" ht="12.75" customHeight="1">
      <c r="B170" s="6"/>
      <c r="D170" s="6"/>
      <c r="E170" s="6"/>
      <c r="F170" s="6"/>
    </row>
    <row r="171" ht="12.75" customHeight="1">
      <c r="B171" s="6"/>
      <c r="D171" s="6"/>
      <c r="E171" s="6"/>
      <c r="F171" s="6"/>
    </row>
    <row r="172" ht="12.75" customHeight="1">
      <c r="B172" s="6"/>
      <c r="D172" s="6"/>
      <c r="E172" s="6"/>
      <c r="F172" s="6"/>
    </row>
    <row r="173" ht="12.75" customHeight="1">
      <c r="B173" s="6"/>
      <c r="D173" s="6"/>
      <c r="E173" s="6"/>
      <c r="F173" s="6"/>
    </row>
    <row r="174" ht="12.75" customHeight="1">
      <c r="B174" s="6"/>
      <c r="D174" s="6"/>
      <c r="E174" s="6"/>
      <c r="F174" s="6"/>
    </row>
    <row r="175" ht="12.75" customHeight="1">
      <c r="B175" s="6"/>
      <c r="D175" s="6"/>
      <c r="E175" s="6"/>
      <c r="F175" s="6"/>
    </row>
    <row r="176" ht="12.75" customHeight="1">
      <c r="B176" s="6"/>
      <c r="D176" s="6"/>
      <c r="E176" s="6"/>
      <c r="F176" s="6"/>
    </row>
    <row r="177" ht="12.75" customHeight="1">
      <c r="B177" s="6"/>
      <c r="D177" s="6"/>
      <c r="E177" s="6"/>
      <c r="F177" s="6"/>
    </row>
    <row r="178" ht="12.75" customHeight="1">
      <c r="B178" s="6"/>
      <c r="D178" s="6"/>
      <c r="E178" s="6"/>
      <c r="F178" s="6"/>
    </row>
    <row r="179" ht="12.75" customHeight="1">
      <c r="B179" s="6"/>
      <c r="D179" s="6"/>
      <c r="E179" s="6"/>
      <c r="F179" s="6"/>
    </row>
    <row r="180" ht="12.75" customHeight="1">
      <c r="B180" s="6"/>
      <c r="D180" s="6"/>
      <c r="E180" s="6"/>
      <c r="F180" s="6"/>
    </row>
    <row r="181" ht="12.75" customHeight="1">
      <c r="B181" s="6"/>
      <c r="D181" s="6"/>
      <c r="E181" s="6"/>
      <c r="F181" s="6"/>
    </row>
    <row r="182" ht="12.75" customHeight="1">
      <c r="B182" s="6"/>
      <c r="D182" s="6"/>
      <c r="E182" s="6"/>
      <c r="F182" s="6"/>
    </row>
    <row r="183" ht="12.75" customHeight="1">
      <c r="B183" s="6"/>
      <c r="D183" s="6"/>
      <c r="E183" s="6"/>
      <c r="F183" s="6"/>
    </row>
    <row r="184" ht="12.75" customHeight="1">
      <c r="B184" s="6"/>
      <c r="D184" s="6"/>
      <c r="E184" s="6"/>
      <c r="F184" s="6"/>
    </row>
    <row r="185" ht="12.75" customHeight="1">
      <c r="B185" s="6"/>
      <c r="D185" s="6"/>
      <c r="E185" s="6"/>
      <c r="F185" s="6"/>
    </row>
    <row r="186" ht="12.75" customHeight="1">
      <c r="B186" s="6"/>
      <c r="D186" s="6"/>
      <c r="E186" s="6"/>
      <c r="F186" s="6"/>
    </row>
    <row r="187" ht="12.75" customHeight="1">
      <c r="B187" s="6"/>
      <c r="D187" s="6"/>
      <c r="E187" s="6"/>
      <c r="F187" s="6"/>
    </row>
    <row r="188" ht="12.75" customHeight="1">
      <c r="B188" s="6"/>
      <c r="D188" s="6"/>
      <c r="E188" s="6"/>
      <c r="F188" s="6"/>
    </row>
    <row r="189" ht="12.75" customHeight="1">
      <c r="B189" s="6"/>
      <c r="D189" s="6"/>
      <c r="E189" s="6"/>
      <c r="F189" s="6"/>
    </row>
    <row r="190" ht="12.75" customHeight="1">
      <c r="B190" s="6"/>
      <c r="D190" s="6"/>
      <c r="E190" s="6"/>
      <c r="F190" s="6"/>
    </row>
    <row r="191" ht="12.75" customHeight="1">
      <c r="B191" s="6"/>
      <c r="D191" s="6"/>
      <c r="E191" s="6"/>
      <c r="F191" s="6"/>
    </row>
    <row r="192" ht="12.75" customHeight="1">
      <c r="B192" s="6"/>
      <c r="D192" s="6"/>
      <c r="E192" s="6"/>
      <c r="F192" s="6"/>
    </row>
    <row r="193" ht="12.75" customHeight="1">
      <c r="B193" s="6"/>
      <c r="D193" s="6"/>
      <c r="E193" s="6"/>
      <c r="F193" s="6"/>
    </row>
    <row r="194" ht="12.75" customHeight="1">
      <c r="B194" s="6"/>
      <c r="D194" s="6"/>
      <c r="E194" s="6"/>
      <c r="F194" s="6"/>
    </row>
    <row r="195" ht="12.75" customHeight="1">
      <c r="B195" s="6"/>
      <c r="D195" s="6"/>
      <c r="E195" s="6"/>
      <c r="F195" s="6"/>
    </row>
    <row r="196" ht="12.75" customHeight="1">
      <c r="B196" s="6"/>
      <c r="D196" s="6"/>
      <c r="E196" s="6"/>
      <c r="F196" s="6"/>
    </row>
    <row r="197" ht="12.75" customHeight="1">
      <c r="B197" s="6"/>
      <c r="D197" s="6"/>
      <c r="E197" s="6"/>
      <c r="F197" s="6"/>
    </row>
    <row r="198" ht="12.75" customHeight="1">
      <c r="B198" s="6"/>
      <c r="D198" s="6"/>
      <c r="E198" s="6"/>
      <c r="F198" s="6"/>
    </row>
    <row r="199" ht="12.75" customHeight="1">
      <c r="B199" s="6"/>
      <c r="D199" s="6"/>
      <c r="E199" s="6"/>
      <c r="F199" s="6"/>
    </row>
    <row r="200" ht="12.75" customHeight="1">
      <c r="B200" s="6"/>
      <c r="D200" s="6"/>
      <c r="E200" s="6"/>
      <c r="F200" s="6"/>
    </row>
    <row r="201" ht="12.75" customHeight="1">
      <c r="B201" s="6"/>
      <c r="D201" s="6"/>
      <c r="E201" s="6"/>
      <c r="F201" s="6"/>
    </row>
    <row r="202" ht="12.75" customHeight="1">
      <c r="B202" s="6"/>
      <c r="D202" s="6"/>
      <c r="E202" s="6"/>
      <c r="F202" s="6"/>
    </row>
    <row r="203" ht="12.75" customHeight="1">
      <c r="B203" s="6"/>
      <c r="D203" s="6"/>
      <c r="E203" s="6"/>
      <c r="F203" s="6"/>
    </row>
    <row r="204" ht="12.75" customHeight="1">
      <c r="B204" s="6"/>
      <c r="D204" s="6"/>
      <c r="E204" s="6"/>
      <c r="F204" s="6"/>
    </row>
    <row r="205" ht="12.75" customHeight="1">
      <c r="B205" s="6"/>
      <c r="D205" s="6"/>
      <c r="E205" s="6"/>
      <c r="F205" s="6"/>
    </row>
    <row r="206" ht="12.75" customHeight="1">
      <c r="B206" s="6"/>
      <c r="D206" s="6"/>
      <c r="E206" s="6"/>
      <c r="F206" s="6"/>
    </row>
    <row r="207" ht="12.75" customHeight="1">
      <c r="B207" s="6"/>
      <c r="D207" s="6"/>
      <c r="E207" s="6"/>
      <c r="F207" s="6"/>
    </row>
    <row r="208" ht="12.75" customHeight="1">
      <c r="B208" s="6"/>
      <c r="D208" s="6"/>
      <c r="E208" s="6"/>
      <c r="F208" s="6"/>
    </row>
    <row r="209" ht="12.75" customHeight="1">
      <c r="B209" s="6"/>
      <c r="D209" s="6"/>
      <c r="E209" s="6"/>
      <c r="F209" s="6"/>
    </row>
    <row r="210" ht="12.75" customHeight="1">
      <c r="B210" s="6"/>
      <c r="D210" s="6"/>
      <c r="E210" s="6"/>
      <c r="F210" s="6"/>
    </row>
    <row r="211" ht="12.75" customHeight="1">
      <c r="B211" s="6"/>
      <c r="D211" s="6"/>
      <c r="E211" s="6"/>
      <c r="F211" s="6"/>
    </row>
    <row r="212" ht="12.75" customHeight="1">
      <c r="B212" s="6"/>
      <c r="D212" s="6"/>
      <c r="E212" s="6"/>
      <c r="F212" s="6"/>
    </row>
    <row r="213" ht="12.75" customHeight="1">
      <c r="B213" s="6"/>
      <c r="D213" s="6"/>
      <c r="E213" s="6"/>
      <c r="F213" s="6"/>
    </row>
    <row r="214" ht="12.75" customHeight="1">
      <c r="B214" s="6"/>
      <c r="D214" s="6"/>
      <c r="E214" s="6"/>
      <c r="F214" s="6"/>
    </row>
    <row r="215" ht="12.75" customHeight="1">
      <c r="B215" s="6"/>
      <c r="D215" s="6"/>
      <c r="E215" s="6"/>
      <c r="F215" s="6"/>
    </row>
    <row r="216" ht="12.75" customHeight="1">
      <c r="B216" s="6"/>
      <c r="D216" s="6"/>
      <c r="E216" s="6"/>
      <c r="F216" s="6"/>
    </row>
    <row r="217" ht="12.75" customHeight="1">
      <c r="B217" s="6"/>
      <c r="D217" s="6"/>
      <c r="E217" s="6"/>
      <c r="F217" s="6"/>
    </row>
    <row r="218" ht="12.75" customHeight="1">
      <c r="B218" s="6"/>
      <c r="D218" s="6"/>
      <c r="E218" s="6"/>
      <c r="F218" s="6"/>
    </row>
    <row r="219" ht="12.75" customHeight="1">
      <c r="B219" s="6"/>
      <c r="D219" s="6"/>
      <c r="E219" s="6"/>
      <c r="F219" s="6"/>
    </row>
    <row r="220" ht="12.75" customHeight="1">
      <c r="B220" s="6"/>
      <c r="D220" s="6"/>
      <c r="E220" s="6"/>
      <c r="F220" s="6"/>
    </row>
    <row r="221" ht="12.75" customHeight="1">
      <c r="B221" s="6"/>
      <c r="D221" s="6"/>
      <c r="E221" s="6"/>
      <c r="F221" s="6"/>
    </row>
    <row r="222" ht="12.75" customHeight="1">
      <c r="B222" s="6"/>
      <c r="D222" s="6"/>
      <c r="E222" s="6"/>
      <c r="F222" s="6"/>
    </row>
    <row r="223" ht="12.75" customHeight="1">
      <c r="B223" s="6"/>
      <c r="D223" s="6"/>
      <c r="E223" s="6"/>
      <c r="F223" s="6"/>
    </row>
    <row r="224" ht="12.75" customHeight="1">
      <c r="B224" s="6"/>
      <c r="D224" s="6"/>
      <c r="E224" s="6"/>
      <c r="F224" s="6"/>
    </row>
    <row r="225" ht="12.75" customHeight="1">
      <c r="B225" s="6"/>
      <c r="D225" s="6"/>
      <c r="E225" s="6"/>
      <c r="F225" s="6"/>
    </row>
    <row r="226" ht="12.75" customHeight="1">
      <c r="B226" s="6"/>
      <c r="D226" s="6"/>
      <c r="E226" s="6"/>
      <c r="F226" s="6"/>
    </row>
    <row r="227" ht="12.75" customHeight="1">
      <c r="B227" s="6"/>
      <c r="D227" s="6"/>
      <c r="E227" s="6"/>
      <c r="F227" s="6"/>
    </row>
    <row r="228" ht="12.75" customHeight="1">
      <c r="B228" s="6"/>
      <c r="D228" s="6"/>
      <c r="E228" s="6"/>
      <c r="F228" s="6"/>
    </row>
    <row r="229" ht="12.75" customHeight="1">
      <c r="B229" s="6"/>
      <c r="D229" s="6"/>
      <c r="E229" s="6"/>
      <c r="F229" s="6"/>
    </row>
    <row r="230" ht="12.75" customHeight="1">
      <c r="B230" s="6"/>
      <c r="D230" s="6"/>
      <c r="E230" s="6"/>
      <c r="F230" s="6"/>
    </row>
    <row r="231" ht="12.75" customHeight="1">
      <c r="B231" s="6"/>
      <c r="D231" s="6"/>
      <c r="E231" s="6"/>
      <c r="F231" s="6"/>
    </row>
    <row r="232" ht="12.75" customHeight="1">
      <c r="B232" s="6"/>
      <c r="D232" s="6"/>
      <c r="E232" s="6"/>
      <c r="F232" s="6"/>
    </row>
    <row r="233" ht="12.75" customHeight="1">
      <c r="B233" s="6"/>
      <c r="D233" s="6"/>
      <c r="E233" s="6"/>
      <c r="F233" s="6"/>
    </row>
    <row r="234" ht="12.75" customHeight="1">
      <c r="B234" s="6"/>
      <c r="D234" s="6"/>
      <c r="E234" s="6"/>
      <c r="F234" s="6"/>
    </row>
    <row r="235" ht="12.75" customHeight="1">
      <c r="B235" s="6"/>
      <c r="D235" s="6"/>
      <c r="E235" s="6"/>
      <c r="F235" s="6"/>
    </row>
    <row r="236" ht="12.75" customHeight="1">
      <c r="B236" s="6"/>
      <c r="D236" s="6"/>
      <c r="E236" s="6"/>
      <c r="F236" s="6"/>
    </row>
    <row r="237" ht="12.75" customHeight="1">
      <c r="B237" s="6"/>
      <c r="D237" s="6"/>
      <c r="E237" s="6"/>
      <c r="F237" s="6"/>
    </row>
    <row r="238" ht="12.75" customHeight="1">
      <c r="B238" s="6"/>
      <c r="D238" s="6"/>
      <c r="E238" s="6"/>
      <c r="F238" s="6"/>
    </row>
    <row r="239" ht="12.75" customHeight="1">
      <c r="B239" s="6"/>
      <c r="D239" s="6"/>
      <c r="E239" s="6"/>
      <c r="F239" s="6"/>
    </row>
    <row r="240" ht="12.75" customHeight="1">
      <c r="B240" s="6"/>
      <c r="D240" s="6"/>
      <c r="E240" s="6"/>
      <c r="F240" s="6"/>
    </row>
    <row r="241" ht="12.75" customHeight="1">
      <c r="B241" s="6"/>
      <c r="D241" s="6"/>
      <c r="E241" s="6"/>
      <c r="F241" s="6"/>
    </row>
    <row r="242" ht="12.75" customHeight="1">
      <c r="B242" s="6"/>
      <c r="D242" s="6"/>
      <c r="E242" s="6"/>
      <c r="F242" s="6"/>
    </row>
    <row r="243" ht="12.75" customHeight="1">
      <c r="B243" s="6"/>
      <c r="D243" s="6"/>
      <c r="E243" s="6"/>
      <c r="F243" s="6"/>
    </row>
    <row r="244" ht="12.75" customHeight="1">
      <c r="B244" s="6"/>
      <c r="D244" s="6"/>
      <c r="E244" s="6"/>
      <c r="F244" s="6"/>
    </row>
    <row r="245" ht="12.75" customHeight="1">
      <c r="B245" s="6"/>
      <c r="D245" s="6"/>
      <c r="E245" s="6"/>
      <c r="F245" s="6"/>
    </row>
    <row r="246" ht="12.75" customHeight="1">
      <c r="B246" s="6"/>
      <c r="D246" s="6"/>
      <c r="E246" s="6"/>
      <c r="F246" s="6"/>
    </row>
    <row r="247" ht="12.75" customHeight="1">
      <c r="B247" s="6"/>
      <c r="D247" s="6"/>
      <c r="E247" s="6"/>
      <c r="F247" s="6"/>
    </row>
    <row r="248" ht="12.75" customHeight="1">
      <c r="B248" s="6"/>
      <c r="D248" s="6"/>
      <c r="E248" s="6"/>
      <c r="F248" s="6"/>
    </row>
    <row r="249" ht="12.75" customHeight="1">
      <c r="B249" s="6"/>
      <c r="D249" s="6"/>
      <c r="E249" s="6"/>
      <c r="F249" s="6"/>
    </row>
    <row r="250" ht="12.75" customHeight="1">
      <c r="B250" s="6"/>
      <c r="D250" s="6"/>
      <c r="E250" s="6"/>
      <c r="F250" s="6"/>
    </row>
    <row r="251" ht="12.75" customHeight="1">
      <c r="B251" s="6"/>
      <c r="D251" s="6"/>
      <c r="E251" s="6"/>
      <c r="F251" s="6"/>
    </row>
    <row r="252" ht="12.75" customHeight="1">
      <c r="B252" s="6"/>
      <c r="D252" s="6"/>
      <c r="E252" s="6"/>
      <c r="F252" s="6"/>
    </row>
    <row r="253" ht="12.75" customHeight="1">
      <c r="B253" s="6"/>
      <c r="D253" s="6"/>
      <c r="E253" s="6"/>
      <c r="F253" s="6"/>
    </row>
    <row r="254" ht="12.75" customHeight="1">
      <c r="B254" s="6"/>
      <c r="D254" s="6"/>
      <c r="E254" s="6"/>
      <c r="F254" s="6"/>
    </row>
    <row r="255" ht="12.75" customHeight="1">
      <c r="B255" s="6"/>
      <c r="D255" s="6"/>
      <c r="E255" s="6"/>
      <c r="F255" s="6"/>
    </row>
    <row r="256" ht="12.75" customHeight="1">
      <c r="B256" s="6"/>
      <c r="D256" s="6"/>
      <c r="E256" s="6"/>
      <c r="F256" s="6"/>
    </row>
    <row r="257" ht="12.75" customHeight="1">
      <c r="B257" s="6"/>
      <c r="D257" s="6"/>
      <c r="E257" s="6"/>
      <c r="F257" s="6"/>
    </row>
    <row r="258" ht="12.75" customHeight="1">
      <c r="B258" s="6"/>
      <c r="D258" s="6"/>
      <c r="E258" s="6"/>
      <c r="F258" s="6"/>
    </row>
    <row r="259" ht="12.75" customHeight="1">
      <c r="B259" s="6"/>
      <c r="D259" s="6"/>
      <c r="E259" s="6"/>
      <c r="F259" s="6"/>
    </row>
    <row r="260" ht="12.75" customHeight="1">
      <c r="B260" s="6"/>
      <c r="D260" s="6"/>
      <c r="E260" s="6"/>
      <c r="F260" s="6"/>
    </row>
    <row r="261" ht="12.75" customHeight="1">
      <c r="B261" s="6"/>
      <c r="D261" s="6"/>
      <c r="E261" s="6"/>
      <c r="F261" s="6"/>
    </row>
    <row r="262" ht="12.75" customHeight="1">
      <c r="B262" s="6"/>
      <c r="D262" s="6"/>
      <c r="E262" s="6"/>
      <c r="F262" s="6"/>
    </row>
    <row r="263" ht="12.75" customHeight="1">
      <c r="B263" s="6"/>
      <c r="D263" s="6"/>
      <c r="E263" s="6"/>
      <c r="F263" s="6"/>
    </row>
    <row r="264" ht="12.75" customHeight="1">
      <c r="B264" s="6"/>
      <c r="D264" s="6"/>
      <c r="E264" s="6"/>
      <c r="F264" s="6"/>
    </row>
    <row r="265" ht="12.75" customHeight="1">
      <c r="B265" s="6"/>
      <c r="D265" s="6"/>
      <c r="E265" s="6"/>
      <c r="F265" s="6"/>
    </row>
    <row r="266" ht="12.75" customHeight="1">
      <c r="B266" s="6"/>
      <c r="D266" s="6"/>
      <c r="E266" s="6"/>
      <c r="F266" s="6"/>
    </row>
    <row r="267" ht="12.75" customHeight="1">
      <c r="B267" s="6"/>
      <c r="D267" s="6"/>
      <c r="E267" s="6"/>
      <c r="F267" s="6"/>
    </row>
    <row r="268" ht="12.75" customHeight="1">
      <c r="B268" s="6"/>
      <c r="D268" s="6"/>
      <c r="E268" s="6"/>
      <c r="F268" s="6"/>
    </row>
    <row r="269" ht="12.75" customHeight="1">
      <c r="B269" s="6"/>
      <c r="D269" s="6"/>
      <c r="E269" s="6"/>
      <c r="F269" s="6"/>
    </row>
    <row r="270" ht="12.75" customHeight="1">
      <c r="B270" s="6"/>
      <c r="D270" s="6"/>
      <c r="E270" s="6"/>
      <c r="F270" s="6"/>
    </row>
    <row r="271" ht="12.75" customHeight="1">
      <c r="B271" s="6"/>
      <c r="D271" s="6"/>
      <c r="E271" s="6"/>
      <c r="F271" s="6"/>
    </row>
    <row r="272" ht="12.75" customHeight="1">
      <c r="B272" s="6"/>
      <c r="D272" s="6"/>
      <c r="E272" s="6"/>
      <c r="F272" s="6"/>
    </row>
    <row r="273" ht="12.75" customHeight="1">
      <c r="B273" s="6"/>
      <c r="D273" s="6"/>
      <c r="E273" s="6"/>
      <c r="F273" s="6"/>
    </row>
    <row r="274" ht="12.75" customHeight="1">
      <c r="B274" s="6"/>
      <c r="D274" s="6"/>
      <c r="E274" s="6"/>
      <c r="F274" s="6"/>
    </row>
    <row r="275" ht="12.75" customHeight="1">
      <c r="B275" s="6"/>
      <c r="D275" s="6"/>
      <c r="E275" s="6"/>
      <c r="F275" s="6"/>
    </row>
    <row r="276" ht="12.75" customHeight="1">
      <c r="B276" s="6"/>
      <c r="D276" s="6"/>
      <c r="E276" s="6"/>
      <c r="F276" s="6"/>
    </row>
    <row r="277" ht="12.75" customHeight="1">
      <c r="B277" s="6"/>
      <c r="D277" s="6"/>
      <c r="E277" s="6"/>
      <c r="F277" s="6"/>
    </row>
    <row r="278" ht="12.75" customHeight="1">
      <c r="B278" s="6"/>
      <c r="D278" s="6"/>
      <c r="E278" s="6"/>
      <c r="F278" s="6"/>
    </row>
    <row r="279" ht="12.75" customHeight="1">
      <c r="B279" s="6"/>
      <c r="D279" s="6"/>
      <c r="E279" s="6"/>
      <c r="F279" s="6"/>
    </row>
    <row r="280" ht="12.75" customHeight="1">
      <c r="B280" s="6"/>
      <c r="D280" s="6"/>
      <c r="E280" s="6"/>
      <c r="F280" s="6"/>
    </row>
    <row r="281" ht="12.75" customHeight="1">
      <c r="B281" s="6"/>
      <c r="D281" s="6"/>
      <c r="E281" s="6"/>
      <c r="F281" s="6"/>
    </row>
    <row r="282" ht="12.75" customHeight="1">
      <c r="B282" s="6"/>
      <c r="D282" s="6"/>
      <c r="E282" s="6"/>
      <c r="F282" s="6"/>
    </row>
    <row r="283" ht="12.75" customHeight="1">
      <c r="B283" s="6"/>
      <c r="D283" s="6"/>
      <c r="E283" s="6"/>
      <c r="F283" s="6"/>
    </row>
    <row r="284" ht="12.75" customHeight="1">
      <c r="B284" s="6"/>
      <c r="D284" s="6"/>
      <c r="E284" s="6"/>
      <c r="F284" s="6"/>
    </row>
    <row r="285" ht="12.75" customHeight="1">
      <c r="B285" s="6"/>
      <c r="D285" s="6"/>
      <c r="E285" s="6"/>
      <c r="F285" s="6"/>
    </row>
    <row r="286" ht="12.75" customHeight="1">
      <c r="B286" s="6"/>
      <c r="D286" s="6"/>
      <c r="E286" s="6"/>
      <c r="F286" s="6"/>
    </row>
    <row r="287" ht="12.75" customHeight="1">
      <c r="B287" s="6"/>
      <c r="D287" s="6"/>
      <c r="E287" s="6"/>
      <c r="F287" s="6"/>
    </row>
    <row r="288" ht="12.75" customHeight="1">
      <c r="B288" s="6"/>
      <c r="D288" s="6"/>
      <c r="E288" s="6"/>
      <c r="F288" s="6"/>
    </row>
    <row r="289" ht="12.75" customHeight="1">
      <c r="B289" s="6"/>
      <c r="D289" s="6"/>
      <c r="E289" s="6"/>
      <c r="F289" s="6"/>
    </row>
    <row r="290" ht="12.75" customHeight="1">
      <c r="B290" s="6"/>
      <c r="D290" s="6"/>
      <c r="E290" s="6"/>
      <c r="F290" s="6"/>
    </row>
    <row r="291" ht="12.75" customHeight="1">
      <c r="B291" s="6"/>
      <c r="D291" s="6"/>
      <c r="E291" s="6"/>
      <c r="F291" s="6"/>
    </row>
    <row r="292" ht="12.75" customHeight="1">
      <c r="B292" s="6"/>
      <c r="D292" s="6"/>
      <c r="E292" s="6"/>
      <c r="F292" s="6"/>
    </row>
    <row r="293" ht="12.75" customHeight="1">
      <c r="B293" s="6"/>
      <c r="D293" s="6"/>
      <c r="E293" s="6"/>
      <c r="F293" s="6"/>
    </row>
    <row r="294" ht="12.75" customHeight="1">
      <c r="B294" s="6"/>
      <c r="D294" s="6"/>
      <c r="E294" s="6"/>
      <c r="F294" s="6"/>
    </row>
    <row r="295" ht="12.75" customHeight="1">
      <c r="B295" s="6"/>
      <c r="D295" s="6"/>
      <c r="E295" s="6"/>
      <c r="F295" s="6"/>
    </row>
    <row r="296" ht="12.75" customHeight="1">
      <c r="B296" s="6"/>
      <c r="D296" s="6"/>
      <c r="E296" s="6"/>
      <c r="F296" s="6"/>
    </row>
    <row r="297" ht="12.75" customHeight="1">
      <c r="B297" s="6"/>
      <c r="D297" s="6"/>
      <c r="E297" s="6"/>
      <c r="F297" s="6"/>
    </row>
    <row r="298" ht="12.75" customHeight="1">
      <c r="B298" s="6"/>
      <c r="D298" s="6"/>
      <c r="E298" s="6"/>
      <c r="F298" s="6"/>
    </row>
    <row r="299" ht="12.75" customHeight="1">
      <c r="B299" s="6"/>
      <c r="D299" s="6"/>
      <c r="E299" s="6"/>
      <c r="F299" s="6"/>
    </row>
    <row r="300" ht="12.75" customHeight="1">
      <c r="B300" s="6"/>
      <c r="D300" s="6"/>
      <c r="E300" s="6"/>
      <c r="F300" s="6"/>
    </row>
    <row r="301" ht="12.75" customHeight="1">
      <c r="B301" s="6"/>
      <c r="D301" s="6"/>
      <c r="E301" s="6"/>
      <c r="F301" s="6"/>
    </row>
    <row r="302" ht="12.75" customHeight="1">
      <c r="B302" s="6"/>
      <c r="D302" s="6"/>
      <c r="E302" s="6"/>
      <c r="F302" s="6"/>
    </row>
    <row r="303" ht="12.75" customHeight="1">
      <c r="B303" s="6"/>
      <c r="D303" s="6"/>
      <c r="E303" s="6"/>
      <c r="F303" s="6"/>
    </row>
    <row r="304" ht="12.75" customHeight="1">
      <c r="B304" s="6"/>
      <c r="D304" s="6"/>
      <c r="E304" s="6"/>
      <c r="F304" s="6"/>
    </row>
    <row r="305" ht="12.75" customHeight="1">
      <c r="B305" s="6"/>
      <c r="D305" s="6"/>
      <c r="E305" s="6"/>
      <c r="F305" s="6"/>
    </row>
    <row r="306" ht="12.75" customHeight="1">
      <c r="B306" s="6"/>
      <c r="D306" s="6"/>
      <c r="E306" s="6"/>
      <c r="F306" s="6"/>
    </row>
    <row r="307" ht="12.75" customHeight="1">
      <c r="B307" s="6"/>
      <c r="D307" s="6"/>
      <c r="E307" s="6"/>
      <c r="F307" s="6"/>
    </row>
    <row r="308" ht="12.75" customHeight="1">
      <c r="B308" s="6"/>
      <c r="D308" s="6"/>
      <c r="E308" s="6"/>
      <c r="F308" s="6"/>
    </row>
    <row r="309" ht="12.75" customHeight="1">
      <c r="B309" s="6"/>
      <c r="D309" s="6"/>
      <c r="E309" s="6"/>
      <c r="F309" s="6"/>
    </row>
    <row r="310" ht="12.75" customHeight="1">
      <c r="B310" s="6"/>
      <c r="D310" s="6"/>
      <c r="E310" s="6"/>
      <c r="F310" s="6"/>
    </row>
    <row r="311" ht="12.75" customHeight="1">
      <c r="B311" s="6"/>
      <c r="D311" s="6"/>
      <c r="E311" s="6"/>
      <c r="F311" s="6"/>
    </row>
    <row r="312" ht="12.75" customHeight="1">
      <c r="B312" s="6"/>
      <c r="D312" s="6"/>
      <c r="E312" s="6"/>
      <c r="F312" s="6"/>
    </row>
    <row r="313" ht="12.75" customHeight="1">
      <c r="B313" s="6"/>
      <c r="D313" s="6"/>
      <c r="E313" s="6"/>
      <c r="F313" s="6"/>
    </row>
    <row r="314" ht="12.75" customHeight="1">
      <c r="B314" s="6"/>
      <c r="D314" s="6"/>
      <c r="E314" s="6"/>
      <c r="F314" s="6"/>
    </row>
    <row r="315" ht="12.75" customHeight="1">
      <c r="B315" s="6"/>
      <c r="D315" s="6"/>
      <c r="E315" s="6"/>
      <c r="F315" s="6"/>
    </row>
    <row r="316" ht="12.75" customHeight="1">
      <c r="B316" s="6"/>
      <c r="D316" s="6"/>
      <c r="E316" s="6"/>
      <c r="F316" s="6"/>
    </row>
    <row r="317" ht="12.75" customHeight="1">
      <c r="B317" s="6"/>
      <c r="D317" s="6"/>
      <c r="E317" s="6"/>
      <c r="F317" s="6"/>
    </row>
    <row r="318" ht="12.75" customHeight="1">
      <c r="B318" s="6"/>
      <c r="D318" s="6"/>
      <c r="E318" s="6"/>
      <c r="F318" s="6"/>
    </row>
    <row r="319" ht="12.75" customHeight="1">
      <c r="B319" s="6"/>
      <c r="D319" s="6"/>
      <c r="E319" s="6"/>
      <c r="F319" s="6"/>
    </row>
    <row r="320" ht="12.75" customHeight="1">
      <c r="B320" s="6"/>
      <c r="D320" s="6"/>
      <c r="E320" s="6"/>
      <c r="F320" s="6"/>
    </row>
    <row r="321" ht="12.75" customHeight="1">
      <c r="B321" s="6"/>
      <c r="D321" s="6"/>
      <c r="E321" s="6"/>
      <c r="F321" s="6"/>
    </row>
    <row r="322" ht="12.75" customHeight="1">
      <c r="B322" s="6"/>
      <c r="D322" s="6"/>
      <c r="E322" s="6"/>
      <c r="F322" s="6"/>
    </row>
    <row r="323" ht="12.75" customHeight="1">
      <c r="B323" s="6"/>
      <c r="D323" s="6"/>
      <c r="E323" s="6"/>
      <c r="F323" s="6"/>
    </row>
    <row r="324" ht="12.75" customHeight="1">
      <c r="B324" s="6"/>
      <c r="D324" s="6"/>
      <c r="E324" s="6"/>
      <c r="F324" s="6"/>
    </row>
    <row r="325" ht="12.75" customHeight="1">
      <c r="B325" s="6"/>
      <c r="D325" s="6"/>
      <c r="E325" s="6"/>
      <c r="F325" s="6"/>
    </row>
    <row r="326" ht="12.75" customHeight="1">
      <c r="B326" s="6"/>
      <c r="D326" s="6"/>
      <c r="E326" s="6"/>
      <c r="F326" s="6"/>
    </row>
    <row r="327" ht="12.75" customHeight="1">
      <c r="B327" s="6"/>
      <c r="D327" s="6"/>
      <c r="E327" s="6"/>
      <c r="F327" s="6"/>
    </row>
    <row r="328" ht="12.75" customHeight="1">
      <c r="B328" s="6"/>
      <c r="D328" s="6"/>
      <c r="E328" s="6"/>
      <c r="F328" s="6"/>
    </row>
    <row r="329" ht="12.75" customHeight="1">
      <c r="B329" s="6"/>
      <c r="D329" s="6"/>
      <c r="E329" s="6"/>
      <c r="F329" s="6"/>
    </row>
    <row r="330" ht="12.75" customHeight="1">
      <c r="B330" s="6"/>
      <c r="D330" s="6"/>
      <c r="E330" s="6"/>
      <c r="F330" s="6"/>
    </row>
    <row r="331" ht="12.75" customHeight="1">
      <c r="B331" s="6"/>
      <c r="D331" s="6"/>
      <c r="E331" s="6"/>
      <c r="F331" s="6"/>
    </row>
    <row r="332" ht="12.75" customHeight="1">
      <c r="B332" s="6"/>
      <c r="D332" s="6"/>
      <c r="E332" s="6"/>
      <c r="F332" s="6"/>
    </row>
    <row r="333" ht="12.75" customHeight="1">
      <c r="B333" s="6"/>
      <c r="D333" s="6"/>
      <c r="E333" s="6"/>
      <c r="F333" s="6"/>
    </row>
    <row r="334" ht="12.75" customHeight="1">
      <c r="B334" s="6"/>
      <c r="D334" s="6"/>
      <c r="E334" s="6"/>
      <c r="F334" s="6"/>
    </row>
    <row r="335" ht="12.75" customHeight="1">
      <c r="B335" s="6"/>
      <c r="D335" s="6"/>
      <c r="E335" s="6"/>
      <c r="F335" s="6"/>
    </row>
    <row r="336" ht="12.75" customHeight="1">
      <c r="B336" s="6"/>
      <c r="D336" s="6"/>
      <c r="E336" s="6"/>
      <c r="F336" s="6"/>
    </row>
    <row r="337" ht="12.75" customHeight="1">
      <c r="B337" s="6"/>
      <c r="D337" s="6"/>
      <c r="E337" s="6"/>
      <c r="F337" s="6"/>
    </row>
    <row r="338" ht="12.75" customHeight="1">
      <c r="B338" s="6"/>
      <c r="D338" s="6"/>
      <c r="E338" s="6"/>
      <c r="F338" s="6"/>
    </row>
    <row r="339" ht="12.75" customHeight="1">
      <c r="B339" s="6"/>
      <c r="D339" s="6"/>
      <c r="E339" s="6"/>
      <c r="F339" s="6"/>
    </row>
    <row r="340" ht="12.75" customHeight="1">
      <c r="B340" s="6"/>
      <c r="D340" s="6"/>
      <c r="E340" s="6"/>
      <c r="F340" s="6"/>
    </row>
    <row r="341" ht="12.75" customHeight="1">
      <c r="B341" s="6"/>
      <c r="D341" s="6"/>
      <c r="E341" s="6"/>
      <c r="F341" s="6"/>
    </row>
    <row r="342" ht="12.75" customHeight="1">
      <c r="B342" s="6"/>
      <c r="D342" s="6"/>
      <c r="E342" s="6"/>
      <c r="F342" s="6"/>
    </row>
    <row r="343" ht="12.75" customHeight="1">
      <c r="B343" s="6"/>
      <c r="D343" s="6"/>
      <c r="E343" s="6"/>
      <c r="F343" s="6"/>
    </row>
    <row r="344" ht="12.75" customHeight="1">
      <c r="B344" s="6"/>
      <c r="D344" s="6"/>
      <c r="E344" s="6"/>
      <c r="F344" s="6"/>
    </row>
    <row r="345" ht="12.75" customHeight="1">
      <c r="B345" s="6"/>
      <c r="D345" s="6"/>
      <c r="E345" s="6"/>
      <c r="F345" s="6"/>
    </row>
    <row r="346" ht="12.75" customHeight="1">
      <c r="B346" s="6"/>
      <c r="D346" s="6"/>
      <c r="E346" s="6"/>
      <c r="F346" s="6"/>
    </row>
    <row r="347" ht="12.75" customHeight="1">
      <c r="B347" s="6"/>
      <c r="D347" s="6"/>
      <c r="E347" s="6"/>
      <c r="F347" s="6"/>
    </row>
    <row r="348" ht="12.75" customHeight="1">
      <c r="B348" s="6"/>
      <c r="D348" s="6"/>
      <c r="E348" s="6"/>
      <c r="F348" s="6"/>
    </row>
    <row r="349" ht="12.75" customHeight="1">
      <c r="B349" s="6"/>
      <c r="D349" s="6"/>
      <c r="E349" s="6"/>
      <c r="F349" s="6"/>
    </row>
    <row r="350" ht="12.75" customHeight="1">
      <c r="B350" s="6"/>
      <c r="D350" s="6"/>
      <c r="E350" s="6"/>
      <c r="F350" s="6"/>
    </row>
    <row r="351" ht="12.75" customHeight="1">
      <c r="B351" s="6"/>
      <c r="D351" s="6"/>
      <c r="E351" s="6"/>
      <c r="F351" s="6"/>
    </row>
    <row r="352" ht="12.75" customHeight="1">
      <c r="B352" s="6"/>
      <c r="D352" s="6"/>
      <c r="E352" s="6"/>
      <c r="F352" s="6"/>
    </row>
    <row r="353" ht="12.75" customHeight="1">
      <c r="B353" s="6"/>
      <c r="D353" s="6"/>
      <c r="E353" s="6"/>
      <c r="F353" s="6"/>
    </row>
    <row r="354" ht="12.75" customHeight="1">
      <c r="B354" s="6"/>
      <c r="D354" s="6"/>
      <c r="E354" s="6"/>
      <c r="F354" s="6"/>
    </row>
    <row r="355" ht="12.75" customHeight="1">
      <c r="B355" s="6"/>
      <c r="D355" s="6"/>
      <c r="E355" s="6"/>
      <c r="F355" s="6"/>
    </row>
    <row r="356" ht="12.75" customHeight="1">
      <c r="B356" s="6"/>
      <c r="D356" s="6"/>
      <c r="E356" s="6"/>
      <c r="F356" s="6"/>
    </row>
    <row r="357" ht="12.75" customHeight="1">
      <c r="B357" s="6"/>
      <c r="D357" s="6"/>
      <c r="E357" s="6"/>
      <c r="F357" s="6"/>
    </row>
    <row r="358" ht="12.75" customHeight="1">
      <c r="B358" s="6"/>
      <c r="D358" s="6"/>
      <c r="E358" s="6"/>
      <c r="F358" s="6"/>
    </row>
    <row r="359" ht="12.75" customHeight="1">
      <c r="B359" s="6"/>
      <c r="D359" s="6"/>
      <c r="E359" s="6"/>
      <c r="F359" s="6"/>
    </row>
    <row r="360" ht="12.75" customHeight="1">
      <c r="B360" s="6"/>
      <c r="D360" s="6"/>
      <c r="E360" s="6"/>
      <c r="F360" s="6"/>
    </row>
    <row r="361" ht="12.75" customHeight="1">
      <c r="B361" s="6"/>
      <c r="D361" s="6"/>
      <c r="E361" s="6"/>
      <c r="F361" s="6"/>
    </row>
    <row r="362" ht="12.75" customHeight="1">
      <c r="B362" s="6"/>
      <c r="D362" s="6"/>
      <c r="E362" s="6"/>
      <c r="F362" s="6"/>
    </row>
    <row r="363" ht="12.75" customHeight="1">
      <c r="B363" s="6"/>
      <c r="D363" s="6"/>
      <c r="E363" s="6"/>
      <c r="F363" s="6"/>
    </row>
    <row r="364" ht="12.75" customHeight="1">
      <c r="B364" s="6"/>
      <c r="D364" s="6"/>
      <c r="E364" s="6"/>
      <c r="F364" s="6"/>
    </row>
    <row r="365" ht="12.75" customHeight="1">
      <c r="B365" s="6"/>
      <c r="D365" s="6"/>
      <c r="E365" s="6"/>
      <c r="F365" s="6"/>
    </row>
    <row r="366" ht="12.75" customHeight="1">
      <c r="B366" s="6"/>
      <c r="D366" s="6"/>
      <c r="E366" s="6"/>
      <c r="F366" s="6"/>
    </row>
    <row r="367" ht="12.75" customHeight="1">
      <c r="B367" s="6"/>
      <c r="D367" s="6"/>
      <c r="E367" s="6"/>
      <c r="F367" s="6"/>
    </row>
    <row r="368" ht="12.75" customHeight="1">
      <c r="B368" s="6"/>
      <c r="D368" s="6"/>
      <c r="E368" s="6"/>
      <c r="F368" s="6"/>
    </row>
    <row r="369" ht="12.75" customHeight="1">
      <c r="B369" s="6"/>
      <c r="D369" s="6"/>
      <c r="E369" s="6"/>
      <c r="F369" s="6"/>
    </row>
    <row r="370" ht="12.75" customHeight="1">
      <c r="B370" s="6"/>
      <c r="D370" s="6"/>
      <c r="E370" s="6"/>
      <c r="F370" s="6"/>
    </row>
    <row r="371" ht="12.75" customHeight="1">
      <c r="B371" s="6"/>
      <c r="D371" s="6"/>
      <c r="E371" s="6"/>
      <c r="F371" s="6"/>
    </row>
    <row r="372" ht="12.75" customHeight="1">
      <c r="B372" s="6"/>
      <c r="D372" s="6"/>
      <c r="E372" s="6"/>
      <c r="F372" s="6"/>
    </row>
    <row r="373" ht="12.75" customHeight="1">
      <c r="B373" s="6"/>
      <c r="D373" s="6"/>
      <c r="E373" s="6"/>
      <c r="F373" s="6"/>
    </row>
    <row r="374" ht="12.75" customHeight="1">
      <c r="B374" s="6"/>
      <c r="D374" s="6"/>
      <c r="E374" s="6"/>
      <c r="F374" s="6"/>
    </row>
    <row r="375" ht="12.75" customHeight="1">
      <c r="B375" s="6"/>
      <c r="D375" s="6"/>
      <c r="E375" s="6"/>
      <c r="F375" s="6"/>
    </row>
    <row r="376" ht="12.75" customHeight="1">
      <c r="B376" s="6"/>
      <c r="D376" s="6"/>
      <c r="E376" s="6"/>
      <c r="F376" s="6"/>
    </row>
    <row r="377" ht="12.75" customHeight="1">
      <c r="B377" s="6"/>
      <c r="D377" s="6"/>
      <c r="E377" s="6"/>
      <c r="F377" s="6"/>
    </row>
    <row r="378" ht="12.75" customHeight="1">
      <c r="B378" s="6"/>
      <c r="D378" s="6"/>
      <c r="E378" s="6"/>
      <c r="F378" s="6"/>
    </row>
    <row r="379" ht="12.75" customHeight="1">
      <c r="B379" s="6"/>
      <c r="D379" s="6"/>
      <c r="E379" s="6"/>
      <c r="F379" s="6"/>
    </row>
    <row r="380" ht="12.75" customHeight="1">
      <c r="B380" s="6"/>
      <c r="D380" s="6"/>
      <c r="E380" s="6"/>
      <c r="F380" s="6"/>
    </row>
    <row r="381" ht="12.75" customHeight="1">
      <c r="B381" s="6"/>
      <c r="D381" s="6"/>
      <c r="E381" s="6"/>
      <c r="F381" s="6"/>
    </row>
    <row r="382" ht="12.75" customHeight="1">
      <c r="B382" s="6"/>
      <c r="D382" s="6"/>
      <c r="E382" s="6"/>
      <c r="F382" s="6"/>
    </row>
    <row r="383" ht="12.75" customHeight="1">
      <c r="B383" s="6"/>
      <c r="D383" s="6"/>
      <c r="E383" s="6"/>
      <c r="F383" s="6"/>
    </row>
    <row r="384" ht="12.75" customHeight="1">
      <c r="B384" s="6"/>
      <c r="D384" s="6"/>
      <c r="E384" s="6"/>
      <c r="F384" s="6"/>
    </row>
    <row r="385" ht="12.75" customHeight="1">
      <c r="B385" s="6"/>
      <c r="D385" s="6"/>
      <c r="E385" s="6"/>
      <c r="F385" s="6"/>
    </row>
    <row r="386" ht="12.75" customHeight="1">
      <c r="B386" s="6"/>
      <c r="D386" s="6"/>
      <c r="E386" s="6"/>
      <c r="F386" s="6"/>
    </row>
    <row r="387" ht="12.75" customHeight="1">
      <c r="B387" s="6"/>
      <c r="D387" s="6"/>
      <c r="E387" s="6"/>
      <c r="F387" s="6"/>
    </row>
    <row r="388" ht="12.75" customHeight="1">
      <c r="B388" s="6"/>
      <c r="D388" s="6"/>
      <c r="E388" s="6"/>
      <c r="F388" s="6"/>
    </row>
    <row r="389" ht="12.75" customHeight="1">
      <c r="B389" s="6"/>
      <c r="D389" s="6"/>
      <c r="E389" s="6"/>
      <c r="F389" s="6"/>
    </row>
    <row r="390" ht="12.75" customHeight="1">
      <c r="B390" s="6"/>
      <c r="D390" s="6"/>
      <c r="E390" s="6"/>
      <c r="F390" s="6"/>
    </row>
    <row r="391" ht="12.75" customHeight="1">
      <c r="B391" s="6"/>
      <c r="D391" s="6"/>
      <c r="E391" s="6"/>
      <c r="F391" s="6"/>
    </row>
    <row r="392" ht="12.75" customHeight="1">
      <c r="B392" s="6"/>
      <c r="D392" s="6"/>
      <c r="E392" s="6"/>
      <c r="F392" s="6"/>
    </row>
    <row r="393" ht="12.75" customHeight="1">
      <c r="B393" s="6"/>
      <c r="D393" s="6"/>
      <c r="E393" s="6"/>
      <c r="F393" s="6"/>
    </row>
    <row r="394" ht="12.75" customHeight="1">
      <c r="B394" s="6"/>
      <c r="D394" s="6"/>
      <c r="E394" s="6"/>
      <c r="F394" s="6"/>
    </row>
    <row r="395" ht="12.75" customHeight="1">
      <c r="B395" s="6"/>
      <c r="D395" s="6"/>
      <c r="E395" s="6"/>
      <c r="F395" s="6"/>
    </row>
    <row r="396" ht="12.75" customHeight="1">
      <c r="B396" s="6"/>
      <c r="D396" s="6"/>
      <c r="E396" s="6"/>
      <c r="F396" s="6"/>
    </row>
    <row r="397" ht="12.75" customHeight="1">
      <c r="B397" s="6"/>
      <c r="D397" s="6"/>
      <c r="E397" s="6"/>
      <c r="F397" s="6"/>
    </row>
    <row r="398" ht="12.75" customHeight="1">
      <c r="B398" s="6"/>
      <c r="D398" s="6"/>
      <c r="E398" s="6"/>
      <c r="F398" s="6"/>
    </row>
    <row r="399" ht="12.75" customHeight="1">
      <c r="B399" s="6"/>
      <c r="D399" s="6"/>
      <c r="E399" s="6"/>
      <c r="F399" s="6"/>
    </row>
    <row r="400" ht="12.75" customHeight="1">
      <c r="B400" s="6"/>
      <c r="D400" s="6"/>
      <c r="E400" s="6"/>
      <c r="F400" s="6"/>
    </row>
    <row r="401" ht="12.75" customHeight="1">
      <c r="B401" s="6"/>
      <c r="D401" s="6"/>
      <c r="E401" s="6"/>
      <c r="F401" s="6"/>
    </row>
    <row r="402" ht="12.75" customHeight="1">
      <c r="B402" s="6"/>
      <c r="D402" s="6"/>
      <c r="E402" s="6"/>
      <c r="F402" s="6"/>
    </row>
    <row r="403" ht="12.75" customHeight="1">
      <c r="B403" s="6"/>
      <c r="D403" s="6"/>
      <c r="E403" s="6"/>
      <c r="F403" s="6"/>
    </row>
    <row r="404" ht="12.75" customHeight="1">
      <c r="B404" s="6"/>
      <c r="D404" s="6"/>
      <c r="E404" s="6"/>
      <c r="F404" s="6"/>
    </row>
    <row r="405" ht="12.75" customHeight="1">
      <c r="B405" s="6"/>
      <c r="D405" s="6"/>
      <c r="E405" s="6"/>
      <c r="F405" s="6"/>
    </row>
    <row r="406" ht="12.75" customHeight="1">
      <c r="B406" s="6"/>
      <c r="D406" s="6"/>
      <c r="E406" s="6"/>
      <c r="F406" s="6"/>
    </row>
    <row r="407" ht="12.75" customHeight="1">
      <c r="B407" s="6"/>
      <c r="D407" s="6"/>
      <c r="E407" s="6"/>
      <c r="F407" s="6"/>
    </row>
    <row r="408" ht="12.75" customHeight="1">
      <c r="B408" s="6"/>
      <c r="D408" s="6"/>
      <c r="E408" s="6"/>
      <c r="F408" s="6"/>
    </row>
    <row r="409" ht="12.75" customHeight="1">
      <c r="B409" s="6"/>
      <c r="D409" s="6"/>
      <c r="E409" s="6"/>
      <c r="F409" s="6"/>
    </row>
    <row r="410" ht="12.75" customHeight="1">
      <c r="B410" s="6"/>
      <c r="D410" s="6"/>
      <c r="E410" s="6"/>
      <c r="F410" s="6"/>
    </row>
    <row r="411" ht="12.75" customHeight="1">
      <c r="B411" s="6"/>
      <c r="D411" s="6"/>
      <c r="E411" s="6"/>
      <c r="F411" s="6"/>
    </row>
    <row r="412" ht="12.75" customHeight="1">
      <c r="B412" s="6"/>
      <c r="D412" s="6"/>
      <c r="E412" s="6"/>
      <c r="F412" s="6"/>
    </row>
    <row r="413" ht="12.75" customHeight="1">
      <c r="B413" s="6"/>
      <c r="D413" s="6"/>
      <c r="E413" s="6"/>
      <c r="F413" s="6"/>
    </row>
    <row r="414" ht="12.75" customHeight="1">
      <c r="B414" s="6"/>
      <c r="D414" s="6"/>
      <c r="E414" s="6"/>
      <c r="F414" s="6"/>
    </row>
    <row r="415" ht="12.75" customHeight="1">
      <c r="B415" s="6"/>
      <c r="D415" s="6"/>
      <c r="E415" s="6"/>
      <c r="F415" s="6"/>
    </row>
    <row r="416" ht="12.75" customHeight="1">
      <c r="B416" s="6"/>
      <c r="D416" s="6"/>
      <c r="E416" s="6"/>
      <c r="F416" s="6"/>
    </row>
    <row r="417" ht="12.75" customHeight="1">
      <c r="B417" s="6"/>
      <c r="D417" s="6"/>
      <c r="E417" s="6"/>
      <c r="F417" s="6"/>
    </row>
    <row r="418" ht="12.75" customHeight="1">
      <c r="B418" s="6"/>
      <c r="D418" s="6"/>
      <c r="E418" s="6"/>
      <c r="F418" s="6"/>
    </row>
    <row r="419" ht="12.75" customHeight="1">
      <c r="B419" s="6"/>
      <c r="D419" s="6"/>
      <c r="E419" s="6"/>
      <c r="F419" s="6"/>
    </row>
    <row r="420" ht="12.75" customHeight="1">
      <c r="B420" s="6"/>
      <c r="D420" s="6"/>
      <c r="E420" s="6"/>
      <c r="F420" s="6"/>
    </row>
    <row r="421" ht="12.75" customHeight="1">
      <c r="B421" s="6"/>
      <c r="D421" s="6"/>
      <c r="E421" s="6"/>
      <c r="F421" s="6"/>
    </row>
    <row r="422" ht="12.75" customHeight="1">
      <c r="B422" s="6"/>
      <c r="D422" s="6"/>
      <c r="E422" s="6"/>
      <c r="F422" s="6"/>
    </row>
    <row r="423" ht="12.75" customHeight="1">
      <c r="B423" s="6"/>
      <c r="D423" s="6"/>
      <c r="E423" s="6"/>
      <c r="F423" s="6"/>
    </row>
    <row r="424" ht="12.75" customHeight="1">
      <c r="B424" s="6"/>
      <c r="D424" s="6"/>
      <c r="E424" s="6"/>
      <c r="F424" s="6"/>
    </row>
    <row r="425" ht="12.75" customHeight="1">
      <c r="B425" s="6"/>
      <c r="D425" s="6"/>
      <c r="E425" s="6"/>
      <c r="F425" s="6"/>
    </row>
    <row r="426" ht="12.75" customHeight="1">
      <c r="B426" s="6"/>
      <c r="D426" s="6"/>
      <c r="E426" s="6"/>
      <c r="F426" s="6"/>
    </row>
    <row r="427" ht="12.75" customHeight="1">
      <c r="B427" s="6"/>
      <c r="D427" s="6"/>
      <c r="E427" s="6"/>
      <c r="F427" s="6"/>
    </row>
    <row r="428" ht="12.75" customHeight="1">
      <c r="B428" s="6"/>
      <c r="D428" s="6"/>
      <c r="E428" s="6"/>
      <c r="F428" s="6"/>
    </row>
    <row r="429" ht="12.75" customHeight="1">
      <c r="B429" s="6"/>
      <c r="D429" s="6"/>
      <c r="E429" s="6"/>
      <c r="F429" s="6"/>
    </row>
    <row r="430" ht="12.75" customHeight="1">
      <c r="B430" s="6"/>
      <c r="D430" s="6"/>
      <c r="E430" s="6"/>
      <c r="F430" s="6"/>
    </row>
    <row r="431" ht="12.75" customHeight="1">
      <c r="B431" s="6"/>
      <c r="D431" s="6"/>
      <c r="E431" s="6"/>
      <c r="F431" s="6"/>
    </row>
    <row r="432" ht="12.75" customHeight="1">
      <c r="B432" s="6"/>
      <c r="D432" s="6"/>
      <c r="E432" s="6"/>
      <c r="F432" s="6"/>
    </row>
    <row r="433" ht="12.75" customHeight="1">
      <c r="B433" s="6"/>
      <c r="D433" s="6"/>
      <c r="E433" s="6"/>
      <c r="F433" s="6"/>
    </row>
    <row r="434" ht="12.75" customHeight="1">
      <c r="B434" s="6"/>
      <c r="D434" s="6"/>
      <c r="E434" s="6"/>
      <c r="F434" s="6"/>
    </row>
    <row r="435" ht="12.75" customHeight="1">
      <c r="B435" s="6"/>
      <c r="D435" s="6"/>
      <c r="E435" s="6"/>
      <c r="F435" s="6"/>
    </row>
    <row r="436" ht="12.75" customHeight="1">
      <c r="B436" s="6"/>
      <c r="D436" s="6"/>
      <c r="E436" s="6"/>
      <c r="F436" s="6"/>
    </row>
    <row r="437" ht="12.75" customHeight="1">
      <c r="B437" s="6"/>
      <c r="D437" s="6"/>
      <c r="E437" s="6"/>
      <c r="F437" s="6"/>
    </row>
    <row r="438" ht="12.75" customHeight="1">
      <c r="B438" s="6"/>
      <c r="D438" s="6"/>
      <c r="E438" s="6"/>
      <c r="F438" s="6"/>
    </row>
    <row r="439" ht="12.75" customHeight="1">
      <c r="B439" s="6"/>
      <c r="D439" s="6"/>
      <c r="E439" s="6"/>
      <c r="F439" s="6"/>
    </row>
    <row r="440" ht="12.75" customHeight="1">
      <c r="B440" s="6"/>
      <c r="D440" s="6"/>
      <c r="E440" s="6"/>
      <c r="F440" s="6"/>
    </row>
    <row r="441" ht="12.75" customHeight="1">
      <c r="B441" s="6"/>
      <c r="D441" s="6"/>
      <c r="E441" s="6"/>
      <c r="F441" s="6"/>
    </row>
    <row r="442" ht="12.75" customHeight="1">
      <c r="B442" s="6"/>
      <c r="D442" s="6"/>
      <c r="E442" s="6"/>
      <c r="F442" s="6"/>
    </row>
    <row r="443" ht="12.75" customHeight="1">
      <c r="B443" s="6"/>
      <c r="D443" s="6"/>
      <c r="E443" s="6"/>
      <c r="F443" s="6"/>
    </row>
    <row r="444" ht="12.75" customHeight="1">
      <c r="B444" s="6"/>
      <c r="D444" s="6"/>
      <c r="E444" s="6"/>
      <c r="F444" s="6"/>
    </row>
    <row r="445" ht="12.75" customHeight="1">
      <c r="B445" s="6"/>
      <c r="D445" s="6"/>
      <c r="E445" s="6"/>
      <c r="F445" s="6"/>
    </row>
    <row r="446" ht="12.75" customHeight="1">
      <c r="B446" s="6"/>
      <c r="D446" s="6"/>
      <c r="E446" s="6"/>
      <c r="F446" s="6"/>
    </row>
    <row r="447" ht="12.75" customHeight="1">
      <c r="B447" s="6"/>
      <c r="D447" s="6"/>
      <c r="E447" s="6"/>
      <c r="F447" s="6"/>
    </row>
    <row r="448" ht="12.75" customHeight="1">
      <c r="B448" s="6"/>
      <c r="D448" s="6"/>
      <c r="E448" s="6"/>
      <c r="F448" s="6"/>
    </row>
    <row r="449" ht="12.75" customHeight="1">
      <c r="B449" s="6"/>
      <c r="D449" s="6"/>
      <c r="E449" s="6"/>
      <c r="F449" s="6"/>
    </row>
    <row r="450" ht="12.75" customHeight="1">
      <c r="B450" s="6"/>
      <c r="D450" s="6"/>
      <c r="E450" s="6"/>
      <c r="F450" s="6"/>
    </row>
    <row r="451" ht="12.75" customHeight="1">
      <c r="B451" s="6"/>
      <c r="D451" s="6"/>
      <c r="E451" s="6"/>
      <c r="F451" s="6"/>
    </row>
    <row r="452" ht="12.75" customHeight="1">
      <c r="B452" s="6"/>
      <c r="D452" s="6"/>
      <c r="E452" s="6"/>
      <c r="F452" s="6"/>
    </row>
    <row r="453" ht="12.75" customHeight="1">
      <c r="B453" s="6"/>
      <c r="D453" s="6"/>
      <c r="E453" s="6"/>
      <c r="F453" s="6"/>
    </row>
    <row r="454" ht="12.75" customHeight="1">
      <c r="B454" s="6"/>
      <c r="D454" s="6"/>
      <c r="E454" s="6"/>
      <c r="F454" s="6"/>
    </row>
    <row r="455" ht="12.75" customHeight="1">
      <c r="B455" s="6"/>
      <c r="D455" s="6"/>
      <c r="E455" s="6"/>
      <c r="F455" s="6"/>
    </row>
    <row r="456" ht="12.75" customHeight="1">
      <c r="B456" s="6"/>
      <c r="D456" s="6"/>
      <c r="E456" s="6"/>
      <c r="F456" s="6"/>
    </row>
    <row r="457" ht="12.75" customHeight="1">
      <c r="B457" s="6"/>
      <c r="D457" s="6"/>
      <c r="E457" s="6"/>
      <c r="F457" s="6"/>
    </row>
    <row r="458" ht="12.75" customHeight="1">
      <c r="B458" s="6"/>
      <c r="D458" s="6"/>
      <c r="E458" s="6"/>
      <c r="F458" s="6"/>
    </row>
    <row r="459" ht="12.75" customHeight="1">
      <c r="B459" s="6"/>
      <c r="D459" s="6"/>
      <c r="E459" s="6"/>
      <c r="F459" s="6"/>
    </row>
    <row r="460" ht="12.75" customHeight="1">
      <c r="B460" s="6"/>
      <c r="D460" s="6"/>
      <c r="E460" s="6"/>
      <c r="F460" s="6"/>
    </row>
    <row r="461" ht="12.75" customHeight="1">
      <c r="B461" s="6"/>
      <c r="D461" s="6"/>
      <c r="E461" s="6"/>
      <c r="F461" s="6"/>
    </row>
    <row r="462" ht="12.75" customHeight="1">
      <c r="B462" s="6"/>
      <c r="D462" s="6"/>
      <c r="E462" s="6"/>
      <c r="F462" s="6"/>
    </row>
    <row r="463" ht="12.75" customHeight="1">
      <c r="B463" s="6"/>
      <c r="D463" s="6"/>
      <c r="E463" s="6"/>
      <c r="F463" s="6"/>
    </row>
    <row r="464" ht="12.75" customHeight="1">
      <c r="B464" s="6"/>
      <c r="D464" s="6"/>
      <c r="E464" s="6"/>
      <c r="F464" s="6"/>
    </row>
    <row r="465" ht="12.75" customHeight="1">
      <c r="B465" s="6"/>
      <c r="D465" s="6"/>
      <c r="E465" s="6"/>
      <c r="F465" s="6"/>
    </row>
    <row r="466" ht="12.75" customHeight="1">
      <c r="B466" s="6"/>
      <c r="D466" s="6"/>
      <c r="E466" s="6"/>
      <c r="F466" s="6"/>
    </row>
    <row r="467" ht="12.75" customHeight="1">
      <c r="B467" s="6"/>
      <c r="D467" s="6"/>
      <c r="E467" s="6"/>
      <c r="F467" s="6"/>
    </row>
    <row r="468" ht="12.75" customHeight="1">
      <c r="B468" s="6"/>
      <c r="D468" s="6"/>
      <c r="E468" s="6"/>
      <c r="F468" s="6"/>
    </row>
    <row r="469" ht="12.75" customHeight="1">
      <c r="B469" s="6"/>
      <c r="D469" s="6"/>
      <c r="E469" s="6"/>
      <c r="F469" s="6"/>
    </row>
    <row r="470" ht="12.75" customHeight="1">
      <c r="B470" s="6"/>
      <c r="D470" s="6"/>
      <c r="E470" s="6"/>
      <c r="F470" s="6"/>
    </row>
    <row r="471" ht="12.75" customHeight="1">
      <c r="B471" s="6"/>
      <c r="D471" s="6"/>
      <c r="E471" s="6"/>
      <c r="F471" s="6"/>
    </row>
    <row r="472" ht="12.75" customHeight="1">
      <c r="B472" s="6"/>
      <c r="D472" s="6"/>
      <c r="E472" s="6"/>
      <c r="F472" s="6"/>
    </row>
    <row r="473" ht="12.75" customHeight="1">
      <c r="B473" s="6"/>
      <c r="D473" s="6"/>
      <c r="E473" s="6"/>
      <c r="F473" s="6"/>
    </row>
    <row r="474" ht="12.75" customHeight="1">
      <c r="B474" s="6"/>
      <c r="D474" s="6"/>
      <c r="E474" s="6"/>
      <c r="F474" s="6"/>
    </row>
    <row r="475" ht="12.75" customHeight="1">
      <c r="B475" s="6"/>
      <c r="D475" s="6"/>
      <c r="E475" s="6"/>
      <c r="F475" s="6"/>
    </row>
    <row r="476" ht="12.75" customHeight="1">
      <c r="B476" s="6"/>
      <c r="D476" s="6"/>
      <c r="E476" s="6"/>
      <c r="F476" s="6"/>
    </row>
    <row r="477" ht="12.75" customHeight="1">
      <c r="B477" s="6"/>
      <c r="D477" s="6"/>
      <c r="E477" s="6"/>
      <c r="F477" s="6"/>
    </row>
    <row r="478" ht="12.75" customHeight="1">
      <c r="B478" s="6"/>
      <c r="D478" s="6"/>
      <c r="E478" s="6"/>
      <c r="F478" s="6"/>
    </row>
    <row r="479" ht="12.75" customHeight="1">
      <c r="B479" s="6"/>
      <c r="D479" s="6"/>
      <c r="E479" s="6"/>
      <c r="F479" s="6"/>
    </row>
    <row r="480" ht="12.75" customHeight="1">
      <c r="B480" s="6"/>
      <c r="D480" s="6"/>
      <c r="E480" s="6"/>
      <c r="F480" s="6"/>
    </row>
    <row r="481" ht="12.75" customHeight="1">
      <c r="B481" s="6"/>
      <c r="D481" s="6"/>
      <c r="E481" s="6"/>
      <c r="F481" s="6"/>
    </row>
    <row r="482" ht="12.75" customHeight="1">
      <c r="B482" s="6"/>
      <c r="D482" s="6"/>
      <c r="E482" s="6"/>
      <c r="F482" s="6"/>
    </row>
    <row r="483" ht="12.75" customHeight="1">
      <c r="B483" s="6"/>
      <c r="D483" s="6"/>
      <c r="E483" s="6"/>
      <c r="F483" s="6"/>
    </row>
    <row r="484" ht="12.75" customHeight="1">
      <c r="B484" s="6"/>
      <c r="D484" s="6"/>
      <c r="E484" s="6"/>
      <c r="F484" s="6"/>
    </row>
    <row r="485" ht="12.75" customHeight="1">
      <c r="B485" s="6"/>
      <c r="D485" s="6"/>
      <c r="E485" s="6"/>
      <c r="F485" s="6"/>
    </row>
    <row r="486" ht="12.75" customHeight="1">
      <c r="B486" s="6"/>
      <c r="D486" s="6"/>
      <c r="E486" s="6"/>
      <c r="F486" s="6"/>
    </row>
    <row r="487" ht="12.75" customHeight="1">
      <c r="B487" s="6"/>
      <c r="D487" s="6"/>
      <c r="E487" s="6"/>
      <c r="F487" s="6"/>
    </row>
    <row r="488" ht="12.75" customHeight="1">
      <c r="B488" s="6"/>
      <c r="D488" s="6"/>
      <c r="E488" s="6"/>
      <c r="F488" s="6"/>
    </row>
    <row r="489" ht="12.75" customHeight="1">
      <c r="B489" s="6"/>
      <c r="D489" s="6"/>
      <c r="E489" s="6"/>
      <c r="F489" s="6"/>
    </row>
    <row r="490" ht="12.75" customHeight="1">
      <c r="B490" s="6"/>
      <c r="D490" s="6"/>
      <c r="E490" s="6"/>
      <c r="F490" s="6"/>
    </row>
    <row r="491" ht="12.75" customHeight="1">
      <c r="B491" s="6"/>
      <c r="D491" s="6"/>
      <c r="E491" s="6"/>
      <c r="F491" s="6"/>
    </row>
    <row r="492" ht="12.75" customHeight="1">
      <c r="B492" s="6"/>
      <c r="D492" s="6"/>
      <c r="E492" s="6"/>
      <c r="F492" s="6"/>
    </row>
    <row r="493" ht="12.75" customHeight="1">
      <c r="B493" s="6"/>
      <c r="D493" s="6"/>
      <c r="E493" s="6"/>
      <c r="F493" s="6"/>
    </row>
    <row r="494" ht="12.75" customHeight="1">
      <c r="B494" s="6"/>
      <c r="D494" s="6"/>
      <c r="E494" s="6"/>
      <c r="F494" s="6"/>
    </row>
    <row r="495" ht="12.75" customHeight="1">
      <c r="B495" s="6"/>
      <c r="D495" s="6"/>
      <c r="E495" s="6"/>
      <c r="F495" s="6"/>
    </row>
    <row r="496" ht="12.75" customHeight="1">
      <c r="B496" s="6"/>
      <c r="D496" s="6"/>
      <c r="E496" s="6"/>
      <c r="F496" s="6"/>
    </row>
    <row r="497" ht="12.75" customHeight="1">
      <c r="B497" s="6"/>
      <c r="D497" s="6"/>
      <c r="E497" s="6"/>
      <c r="F497" s="6"/>
    </row>
    <row r="498" ht="12.75" customHeight="1">
      <c r="B498" s="6"/>
      <c r="D498" s="6"/>
      <c r="E498" s="6"/>
      <c r="F498" s="6"/>
    </row>
    <row r="499" ht="12.75" customHeight="1">
      <c r="B499" s="6"/>
      <c r="D499" s="6"/>
      <c r="E499" s="6"/>
      <c r="F499" s="6"/>
    </row>
    <row r="500" ht="12.75" customHeight="1">
      <c r="B500" s="6"/>
      <c r="D500" s="6"/>
      <c r="E500" s="6"/>
      <c r="F500" s="6"/>
    </row>
    <row r="501" ht="12.75" customHeight="1">
      <c r="B501" s="6"/>
      <c r="D501" s="6"/>
      <c r="E501" s="6"/>
      <c r="F501" s="6"/>
    </row>
    <row r="502" ht="12.75" customHeight="1">
      <c r="B502" s="6"/>
      <c r="D502" s="6"/>
      <c r="E502" s="6"/>
      <c r="F502" s="6"/>
    </row>
    <row r="503" ht="12.75" customHeight="1">
      <c r="B503" s="6"/>
      <c r="D503" s="6"/>
      <c r="E503" s="6"/>
      <c r="F503" s="6"/>
    </row>
    <row r="504" ht="12.75" customHeight="1">
      <c r="B504" s="6"/>
      <c r="D504" s="6"/>
      <c r="E504" s="6"/>
      <c r="F504" s="6"/>
    </row>
    <row r="505" ht="12.75" customHeight="1">
      <c r="B505" s="6"/>
      <c r="D505" s="6"/>
      <c r="E505" s="6"/>
      <c r="F505" s="6"/>
    </row>
    <row r="506" ht="12.75" customHeight="1">
      <c r="B506" s="6"/>
      <c r="D506" s="6"/>
      <c r="E506" s="6"/>
      <c r="F506" s="6"/>
    </row>
    <row r="507" ht="12.75" customHeight="1">
      <c r="B507" s="6"/>
      <c r="D507" s="6"/>
      <c r="E507" s="6"/>
      <c r="F507" s="6"/>
    </row>
    <row r="508" ht="12.75" customHeight="1">
      <c r="B508" s="6"/>
      <c r="D508" s="6"/>
      <c r="E508" s="6"/>
      <c r="F508" s="6"/>
    </row>
    <row r="509" ht="12.75" customHeight="1">
      <c r="B509" s="6"/>
      <c r="D509" s="6"/>
      <c r="E509" s="6"/>
      <c r="F509" s="6"/>
    </row>
    <row r="510" ht="12.75" customHeight="1">
      <c r="B510" s="6"/>
      <c r="D510" s="6"/>
      <c r="E510" s="6"/>
      <c r="F510" s="6"/>
    </row>
    <row r="511" ht="12.75" customHeight="1">
      <c r="B511" s="6"/>
      <c r="D511" s="6"/>
      <c r="E511" s="6"/>
      <c r="F511" s="6"/>
    </row>
    <row r="512" ht="12.75" customHeight="1">
      <c r="B512" s="6"/>
      <c r="D512" s="6"/>
      <c r="E512" s="6"/>
      <c r="F512" s="6"/>
    </row>
    <row r="513" ht="12.75" customHeight="1">
      <c r="B513" s="6"/>
      <c r="D513" s="6"/>
      <c r="E513" s="6"/>
      <c r="F513" s="6"/>
    </row>
    <row r="514" ht="12.75" customHeight="1">
      <c r="B514" s="6"/>
      <c r="D514" s="6"/>
      <c r="E514" s="6"/>
      <c r="F514" s="6"/>
    </row>
    <row r="515" ht="12.75" customHeight="1">
      <c r="B515" s="6"/>
      <c r="D515" s="6"/>
      <c r="E515" s="6"/>
      <c r="F515" s="6"/>
    </row>
    <row r="516" ht="12.75" customHeight="1">
      <c r="B516" s="6"/>
      <c r="D516" s="6"/>
      <c r="E516" s="6"/>
      <c r="F516" s="6"/>
    </row>
    <row r="517" ht="12.75" customHeight="1">
      <c r="B517" s="6"/>
      <c r="D517" s="6"/>
      <c r="E517" s="6"/>
      <c r="F517" s="6"/>
    </row>
    <row r="518" ht="12.75" customHeight="1">
      <c r="B518" s="6"/>
      <c r="D518" s="6"/>
      <c r="E518" s="6"/>
      <c r="F518" s="6"/>
    </row>
    <row r="519" ht="12.75" customHeight="1">
      <c r="B519" s="6"/>
      <c r="D519" s="6"/>
      <c r="E519" s="6"/>
      <c r="F519" s="6"/>
    </row>
    <row r="520" ht="12.75" customHeight="1">
      <c r="B520" s="6"/>
      <c r="D520" s="6"/>
      <c r="E520" s="6"/>
      <c r="F520" s="6"/>
    </row>
    <row r="521" ht="12.75" customHeight="1">
      <c r="B521" s="6"/>
      <c r="D521" s="6"/>
      <c r="E521" s="6"/>
      <c r="F521" s="6"/>
    </row>
    <row r="522" ht="12.75" customHeight="1">
      <c r="B522" s="6"/>
      <c r="D522" s="6"/>
      <c r="E522" s="6"/>
      <c r="F522" s="6"/>
    </row>
    <row r="523" ht="12.75" customHeight="1">
      <c r="B523" s="6"/>
      <c r="D523" s="6"/>
      <c r="E523" s="6"/>
      <c r="F523" s="6"/>
    </row>
    <row r="524" ht="12.75" customHeight="1">
      <c r="B524" s="6"/>
      <c r="D524" s="6"/>
      <c r="E524" s="6"/>
      <c r="F524" s="6"/>
    </row>
    <row r="525" ht="12.75" customHeight="1">
      <c r="B525" s="6"/>
      <c r="D525" s="6"/>
      <c r="E525" s="6"/>
      <c r="F525" s="6"/>
    </row>
    <row r="526" ht="12.75" customHeight="1">
      <c r="B526" s="6"/>
      <c r="D526" s="6"/>
      <c r="E526" s="6"/>
      <c r="F526" s="6"/>
    </row>
    <row r="527" ht="12.75" customHeight="1">
      <c r="B527" s="6"/>
      <c r="D527" s="6"/>
      <c r="E527" s="6"/>
      <c r="F527" s="6"/>
    </row>
    <row r="528" ht="12.75" customHeight="1">
      <c r="B528" s="6"/>
      <c r="D528" s="6"/>
      <c r="E528" s="6"/>
      <c r="F528" s="6"/>
    </row>
    <row r="529" ht="12.75" customHeight="1">
      <c r="B529" s="6"/>
      <c r="D529" s="6"/>
      <c r="E529" s="6"/>
      <c r="F529" s="6"/>
    </row>
    <row r="530" ht="12.75" customHeight="1">
      <c r="B530" s="6"/>
      <c r="D530" s="6"/>
      <c r="E530" s="6"/>
      <c r="F530" s="6"/>
    </row>
    <row r="531" ht="12.75" customHeight="1">
      <c r="B531" s="6"/>
      <c r="D531" s="6"/>
      <c r="E531" s="6"/>
      <c r="F531" s="6"/>
    </row>
    <row r="532" ht="12.75" customHeight="1">
      <c r="B532" s="6"/>
      <c r="D532" s="6"/>
      <c r="E532" s="6"/>
      <c r="F532" s="6"/>
    </row>
    <row r="533" ht="12.75" customHeight="1">
      <c r="B533" s="6"/>
      <c r="D533" s="6"/>
      <c r="E533" s="6"/>
      <c r="F533" s="6"/>
    </row>
    <row r="534" ht="12.75" customHeight="1">
      <c r="B534" s="6"/>
      <c r="D534" s="6"/>
      <c r="E534" s="6"/>
      <c r="F534" s="6"/>
    </row>
    <row r="535" ht="12.75" customHeight="1">
      <c r="B535" s="6"/>
      <c r="D535" s="6"/>
      <c r="E535" s="6"/>
      <c r="F535" s="6"/>
    </row>
    <row r="536" ht="12.75" customHeight="1">
      <c r="B536" s="6"/>
      <c r="D536" s="6"/>
      <c r="E536" s="6"/>
      <c r="F536" s="6"/>
    </row>
    <row r="537" ht="12.75" customHeight="1">
      <c r="B537" s="6"/>
      <c r="D537" s="6"/>
      <c r="E537" s="6"/>
      <c r="F537" s="6"/>
    </row>
    <row r="538" ht="12.75" customHeight="1">
      <c r="B538" s="6"/>
      <c r="D538" s="6"/>
      <c r="E538" s="6"/>
      <c r="F538" s="6"/>
    </row>
    <row r="539" ht="12.75" customHeight="1">
      <c r="B539" s="6"/>
      <c r="D539" s="6"/>
      <c r="E539" s="6"/>
      <c r="F539" s="6"/>
    </row>
    <row r="540" ht="12.75" customHeight="1">
      <c r="B540" s="6"/>
      <c r="D540" s="6"/>
      <c r="E540" s="6"/>
      <c r="F540" s="6"/>
    </row>
    <row r="541" ht="12.75" customHeight="1">
      <c r="B541" s="6"/>
      <c r="D541" s="6"/>
      <c r="E541" s="6"/>
      <c r="F541" s="6"/>
    </row>
    <row r="542" ht="12.75" customHeight="1">
      <c r="B542" s="6"/>
      <c r="D542" s="6"/>
      <c r="E542" s="6"/>
      <c r="F542" s="6"/>
    </row>
    <row r="543" ht="12.75" customHeight="1">
      <c r="B543" s="6"/>
      <c r="D543" s="6"/>
      <c r="E543" s="6"/>
      <c r="F543" s="6"/>
    </row>
    <row r="544" ht="12.75" customHeight="1">
      <c r="B544" s="6"/>
      <c r="D544" s="6"/>
      <c r="E544" s="6"/>
      <c r="F544" s="6"/>
    </row>
    <row r="545" ht="12.75" customHeight="1">
      <c r="B545" s="6"/>
      <c r="D545" s="6"/>
      <c r="E545" s="6"/>
      <c r="F545" s="6"/>
    </row>
    <row r="546" ht="12.75" customHeight="1">
      <c r="B546" s="6"/>
      <c r="D546" s="6"/>
      <c r="E546" s="6"/>
      <c r="F546" s="6"/>
    </row>
    <row r="547" ht="12.75" customHeight="1">
      <c r="B547" s="6"/>
      <c r="D547" s="6"/>
      <c r="E547" s="6"/>
      <c r="F547" s="6"/>
    </row>
    <row r="548" ht="12.75" customHeight="1">
      <c r="B548" s="6"/>
      <c r="D548" s="6"/>
      <c r="E548" s="6"/>
      <c r="F548" s="6"/>
    </row>
    <row r="549" ht="12.75" customHeight="1">
      <c r="B549" s="6"/>
      <c r="D549" s="6"/>
      <c r="E549" s="6"/>
      <c r="F549" s="6"/>
    </row>
    <row r="550" ht="12.75" customHeight="1">
      <c r="B550" s="6"/>
      <c r="D550" s="6"/>
      <c r="E550" s="6"/>
      <c r="F550" s="6"/>
    </row>
    <row r="551" ht="12.75" customHeight="1">
      <c r="B551" s="6"/>
      <c r="D551" s="6"/>
      <c r="E551" s="6"/>
      <c r="F551" s="6"/>
    </row>
    <row r="552" ht="12.75" customHeight="1">
      <c r="B552" s="6"/>
      <c r="D552" s="6"/>
      <c r="E552" s="6"/>
      <c r="F552" s="6"/>
    </row>
    <row r="553" ht="12.75" customHeight="1">
      <c r="B553" s="6"/>
      <c r="D553" s="6"/>
      <c r="E553" s="6"/>
      <c r="F553" s="6"/>
    </row>
    <row r="554" ht="12.75" customHeight="1">
      <c r="B554" s="6"/>
      <c r="D554" s="6"/>
      <c r="E554" s="6"/>
      <c r="F554" s="6"/>
    </row>
    <row r="555" ht="12.75" customHeight="1">
      <c r="B555" s="6"/>
      <c r="D555" s="6"/>
      <c r="E555" s="6"/>
      <c r="F555" s="6"/>
    </row>
    <row r="556" ht="12.75" customHeight="1">
      <c r="B556" s="6"/>
      <c r="D556" s="6"/>
      <c r="E556" s="6"/>
      <c r="F556" s="6"/>
    </row>
    <row r="557" ht="12.75" customHeight="1">
      <c r="B557" s="6"/>
      <c r="D557" s="6"/>
      <c r="E557" s="6"/>
      <c r="F557" s="6"/>
    </row>
    <row r="558" ht="12.75" customHeight="1">
      <c r="B558" s="6"/>
      <c r="D558" s="6"/>
      <c r="E558" s="6"/>
      <c r="F558" s="6"/>
    </row>
    <row r="559" ht="12.75" customHeight="1">
      <c r="B559" s="6"/>
      <c r="D559" s="6"/>
      <c r="E559" s="6"/>
      <c r="F559" s="6"/>
    </row>
    <row r="560" ht="12.75" customHeight="1">
      <c r="B560" s="6"/>
      <c r="D560" s="6"/>
      <c r="E560" s="6"/>
      <c r="F560" s="6"/>
    </row>
    <row r="561" ht="12.75" customHeight="1">
      <c r="B561" s="6"/>
      <c r="D561" s="6"/>
      <c r="E561" s="6"/>
      <c r="F561" s="6"/>
    </row>
    <row r="562" ht="12.75" customHeight="1">
      <c r="B562" s="6"/>
      <c r="D562" s="6"/>
      <c r="E562" s="6"/>
      <c r="F562" s="6"/>
    </row>
    <row r="563" ht="12.75" customHeight="1">
      <c r="B563" s="6"/>
      <c r="D563" s="6"/>
      <c r="E563" s="6"/>
      <c r="F563" s="6"/>
    </row>
    <row r="564" ht="12.75" customHeight="1">
      <c r="B564" s="6"/>
      <c r="D564" s="6"/>
      <c r="E564" s="6"/>
      <c r="F564" s="6"/>
    </row>
    <row r="565" ht="12.75" customHeight="1">
      <c r="B565" s="6"/>
      <c r="D565" s="6"/>
      <c r="E565" s="6"/>
      <c r="F565" s="6"/>
    </row>
    <row r="566" ht="12.75" customHeight="1">
      <c r="B566" s="6"/>
      <c r="D566" s="6"/>
      <c r="E566" s="6"/>
      <c r="F566" s="6"/>
    </row>
    <row r="567" ht="12.75" customHeight="1">
      <c r="B567" s="6"/>
      <c r="D567" s="6"/>
      <c r="E567" s="6"/>
      <c r="F567" s="6"/>
    </row>
    <row r="568" ht="12.75" customHeight="1">
      <c r="B568" s="6"/>
      <c r="D568" s="6"/>
      <c r="E568" s="6"/>
      <c r="F568" s="6"/>
    </row>
    <row r="569" ht="12.75" customHeight="1">
      <c r="B569" s="6"/>
      <c r="D569" s="6"/>
      <c r="E569" s="6"/>
      <c r="F569" s="6"/>
    </row>
    <row r="570" ht="12.75" customHeight="1">
      <c r="B570" s="6"/>
      <c r="D570" s="6"/>
      <c r="E570" s="6"/>
      <c r="F570" s="6"/>
    </row>
    <row r="571" ht="12.75" customHeight="1">
      <c r="B571" s="6"/>
      <c r="D571" s="6"/>
      <c r="E571" s="6"/>
      <c r="F571" s="6"/>
    </row>
    <row r="572" ht="12.75" customHeight="1">
      <c r="B572" s="6"/>
      <c r="D572" s="6"/>
      <c r="E572" s="6"/>
      <c r="F572" s="6"/>
    </row>
    <row r="573" ht="12.75" customHeight="1">
      <c r="B573" s="6"/>
      <c r="D573" s="6"/>
      <c r="E573" s="6"/>
      <c r="F573" s="6"/>
    </row>
    <row r="574" ht="12.75" customHeight="1">
      <c r="B574" s="6"/>
      <c r="D574" s="6"/>
      <c r="E574" s="6"/>
      <c r="F574" s="6"/>
    </row>
    <row r="575" ht="12.75" customHeight="1">
      <c r="B575" s="6"/>
      <c r="D575" s="6"/>
      <c r="E575" s="6"/>
      <c r="F575" s="6"/>
    </row>
    <row r="576" ht="12.75" customHeight="1">
      <c r="B576" s="6"/>
      <c r="D576" s="6"/>
      <c r="E576" s="6"/>
      <c r="F576" s="6"/>
    </row>
    <row r="577" ht="12.75" customHeight="1">
      <c r="B577" s="6"/>
      <c r="D577" s="6"/>
      <c r="E577" s="6"/>
      <c r="F577" s="6"/>
    </row>
    <row r="578" ht="12.75" customHeight="1">
      <c r="B578" s="6"/>
      <c r="D578" s="6"/>
      <c r="E578" s="6"/>
      <c r="F578" s="6"/>
    </row>
    <row r="579" ht="12.75" customHeight="1">
      <c r="B579" s="6"/>
      <c r="D579" s="6"/>
      <c r="E579" s="6"/>
      <c r="F579" s="6"/>
    </row>
    <row r="580" ht="12.75" customHeight="1">
      <c r="B580" s="6"/>
      <c r="D580" s="6"/>
      <c r="E580" s="6"/>
      <c r="F580" s="6"/>
    </row>
    <row r="581" ht="12.75" customHeight="1">
      <c r="B581" s="6"/>
      <c r="D581" s="6"/>
      <c r="E581" s="6"/>
      <c r="F581" s="6"/>
    </row>
    <row r="582" ht="12.75" customHeight="1">
      <c r="B582" s="6"/>
      <c r="D582" s="6"/>
      <c r="E582" s="6"/>
      <c r="F582" s="6"/>
    </row>
    <row r="583" ht="12.75" customHeight="1">
      <c r="B583" s="6"/>
      <c r="D583" s="6"/>
      <c r="E583" s="6"/>
      <c r="F583" s="6"/>
    </row>
    <row r="584" ht="12.75" customHeight="1">
      <c r="B584" s="6"/>
      <c r="D584" s="6"/>
      <c r="E584" s="6"/>
      <c r="F584" s="6"/>
    </row>
    <row r="585" ht="12.75" customHeight="1">
      <c r="B585" s="6"/>
      <c r="D585" s="6"/>
      <c r="E585" s="6"/>
      <c r="F585" s="6"/>
    </row>
    <row r="586" ht="12.75" customHeight="1">
      <c r="B586" s="6"/>
      <c r="D586" s="6"/>
      <c r="E586" s="6"/>
      <c r="F586" s="6"/>
    </row>
    <row r="587" ht="12.75" customHeight="1">
      <c r="B587" s="6"/>
      <c r="D587" s="6"/>
      <c r="E587" s="6"/>
      <c r="F587" s="6"/>
    </row>
    <row r="588" ht="12.75" customHeight="1">
      <c r="B588" s="6"/>
      <c r="D588" s="6"/>
      <c r="E588" s="6"/>
      <c r="F588" s="6"/>
    </row>
    <row r="589" ht="12.75" customHeight="1">
      <c r="B589" s="6"/>
      <c r="D589" s="6"/>
      <c r="E589" s="6"/>
      <c r="F589" s="6"/>
    </row>
    <row r="590" ht="12.75" customHeight="1">
      <c r="B590" s="6"/>
      <c r="D590" s="6"/>
      <c r="E590" s="6"/>
      <c r="F590" s="6"/>
    </row>
    <row r="591" ht="12.75" customHeight="1">
      <c r="B591" s="6"/>
      <c r="D591" s="6"/>
      <c r="E591" s="6"/>
      <c r="F591" s="6"/>
    </row>
    <row r="592" ht="12.75" customHeight="1">
      <c r="B592" s="6"/>
      <c r="D592" s="6"/>
      <c r="E592" s="6"/>
      <c r="F592" s="6"/>
    </row>
    <row r="593" ht="12.75" customHeight="1">
      <c r="B593" s="6"/>
      <c r="D593" s="6"/>
      <c r="E593" s="6"/>
      <c r="F593" s="6"/>
    </row>
    <row r="594" ht="12.75" customHeight="1">
      <c r="B594" s="6"/>
      <c r="D594" s="6"/>
      <c r="E594" s="6"/>
      <c r="F594" s="6"/>
    </row>
    <row r="595" ht="12.75" customHeight="1">
      <c r="B595" s="6"/>
      <c r="D595" s="6"/>
      <c r="E595" s="6"/>
      <c r="F595" s="6"/>
    </row>
    <row r="596" ht="12.75" customHeight="1">
      <c r="B596" s="6"/>
      <c r="D596" s="6"/>
      <c r="E596" s="6"/>
      <c r="F596" s="6"/>
    </row>
    <row r="597" ht="12.75" customHeight="1">
      <c r="B597" s="6"/>
      <c r="D597" s="6"/>
      <c r="E597" s="6"/>
      <c r="F597" s="6"/>
    </row>
    <row r="598" ht="12.75" customHeight="1">
      <c r="B598" s="6"/>
      <c r="D598" s="6"/>
      <c r="E598" s="6"/>
      <c r="F598" s="6"/>
    </row>
    <row r="599" ht="12.75" customHeight="1">
      <c r="B599" s="6"/>
      <c r="D599" s="6"/>
      <c r="E599" s="6"/>
      <c r="F599" s="6"/>
    </row>
    <row r="600" ht="12.75" customHeight="1">
      <c r="B600" s="6"/>
      <c r="D600" s="6"/>
      <c r="E600" s="6"/>
      <c r="F600" s="6"/>
    </row>
    <row r="601" ht="12.75" customHeight="1">
      <c r="B601" s="6"/>
      <c r="D601" s="6"/>
      <c r="E601" s="6"/>
      <c r="F601" s="6"/>
    </row>
    <row r="602" ht="12.75" customHeight="1">
      <c r="B602" s="6"/>
      <c r="D602" s="6"/>
      <c r="E602" s="6"/>
      <c r="F602" s="6"/>
    </row>
    <row r="603" ht="12.75" customHeight="1">
      <c r="B603" s="6"/>
      <c r="D603" s="6"/>
      <c r="E603" s="6"/>
      <c r="F603" s="6"/>
    </row>
    <row r="604" ht="12.75" customHeight="1">
      <c r="B604" s="6"/>
      <c r="D604" s="6"/>
      <c r="E604" s="6"/>
      <c r="F604" s="6"/>
    </row>
    <row r="605" ht="12.75" customHeight="1">
      <c r="B605" s="6"/>
      <c r="D605" s="6"/>
      <c r="E605" s="6"/>
      <c r="F605" s="6"/>
    </row>
    <row r="606" ht="12.75" customHeight="1">
      <c r="B606" s="6"/>
      <c r="D606" s="6"/>
      <c r="E606" s="6"/>
      <c r="F606" s="6"/>
    </row>
    <row r="607" ht="12.75" customHeight="1">
      <c r="B607" s="6"/>
      <c r="D607" s="6"/>
      <c r="E607" s="6"/>
      <c r="F607" s="6"/>
    </row>
    <row r="608" ht="12.75" customHeight="1">
      <c r="B608" s="6"/>
      <c r="D608" s="6"/>
      <c r="E608" s="6"/>
      <c r="F608" s="6"/>
    </row>
    <row r="609" ht="12.75" customHeight="1">
      <c r="B609" s="6"/>
      <c r="D609" s="6"/>
      <c r="E609" s="6"/>
      <c r="F609" s="6"/>
    </row>
    <row r="610" ht="12.75" customHeight="1">
      <c r="B610" s="6"/>
      <c r="D610" s="6"/>
      <c r="E610" s="6"/>
      <c r="F610" s="6"/>
    </row>
    <row r="611" ht="12.75" customHeight="1">
      <c r="B611" s="6"/>
      <c r="D611" s="6"/>
      <c r="E611" s="6"/>
      <c r="F611" s="6"/>
    </row>
    <row r="612" ht="12.75" customHeight="1">
      <c r="B612" s="6"/>
      <c r="D612" s="6"/>
      <c r="E612" s="6"/>
      <c r="F612" s="6"/>
    </row>
    <row r="613" ht="12.75" customHeight="1">
      <c r="B613" s="6"/>
      <c r="D613" s="6"/>
      <c r="E613" s="6"/>
      <c r="F613" s="6"/>
    </row>
    <row r="614" ht="12.75" customHeight="1">
      <c r="B614" s="6"/>
      <c r="D614" s="6"/>
      <c r="E614" s="6"/>
      <c r="F614" s="6"/>
    </row>
    <row r="615" ht="12.75" customHeight="1">
      <c r="B615" s="6"/>
      <c r="D615" s="6"/>
      <c r="E615" s="6"/>
      <c r="F615" s="6"/>
    </row>
    <row r="616" ht="12.75" customHeight="1">
      <c r="B616" s="6"/>
      <c r="D616" s="6"/>
      <c r="E616" s="6"/>
      <c r="F616" s="6"/>
    </row>
    <row r="617" ht="12.75" customHeight="1">
      <c r="B617" s="6"/>
      <c r="D617" s="6"/>
      <c r="E617" s="6"/>
      <c r="F617" s="6"/>
    </row>
    <row r="618" ht="12.75" customHeight="1">
      <c r="B618" s="6"/>
      <c r="D618" s="6"/>
      <c r="E618" s="6"/>
      <c r="F618" s="6"/>
    </row>
    <row r="619" ht="12.75" customHeight="1">
      <c r="B619" s="6"/>
      <c r="D619" s="6"/>
      <c r="E619" s="6"/>
      <c r="F619" s="6"/>
    </row>
    <row r="620" ht="12.75" customHeight="1">
      <c r="B620" s="6"/>
      <c r="D620" s="6"/>
      <c r="E620" s="6"/>
      <c r="F620" s="6"/>
    </row>
    <row r="621" ht="12.75" customHeight="1">
      <c r="B621" s="6"/>
      <c r="D621" s="6"/>
      <c r="E621" s="6"/>
      <c r="F621" s="6"/>
    </row>
    <row r="622" ht="12.75" customHeight="1">
      <c r="B622" s="6"/>
      <c r="D622" s="6"/>
      <c r="E622" s="6"/>
      <c r="F622" s="6"/>
    </row>
    <row r="623" ht="12.75" customHeight="1">
      <c r="B623" s="6"/>
      <c r="D623" s="6"/>
      <c r="E623" s="6"/>
      <c r="F623" s="6"/>
    </row>
    <row r="624" ht="12.75" customHeight="1">
      <c r="B624" s="6"/>
      <c r="D624" s="6"/>
      <c r="E624" s="6"/>
      <c r="F624" s="6"/>
    </row>
    <row r="625" ht="12.75" customHeight="1">
      <c r="B625" s="6"/>
      <c r="D625" s="6"/>
      <c r="E625" s="6"/>
      <c r="F625" s="6"/>
    </row>
    <row r="626" ht="12.75" customHeight="1">
      <c r="B626" s="6"/>
      <c r="D626" s="6"/>
      <c r="E626" s="6"/>
      <c r="F626" s="6"/>
    </row>
    <row r="627" ht="12.75" customHeight="1">
      <c r="B627" s="6"/>
      <c r="D627" s="6"/>
      <c r="E627" s="6"/>
      <c r="F627" s="6"/>
    </row>
    <row r="628" ht="12.75" customHeight="1">
      <c r="B628" s="6"/>
      <c r="D628" s="6"/>
      <c r="E628" s="6"/>
      <c r="F628" s="6"/>
    </row>
    <row r="629" ht="12.75" customHeight="1">
      <c r="B629" s="6"/>
      <c r="D629" s="6"/>
      <c r="E629" s="6"/>
      <c r="F629" s="6"/>
    </row>
    <row r="630" ht="12.75" customHeight="1">
      <c r="B630" s="6"/>
      <c r="D630" s="6"/>
      <c r="E630" s="6"/>
      <c r="F630" s="6"/>
    </row>
    <row r="631" ht="12.75" customHeight="1">
      <c r="B631" s="6"/>
      <c r="D631" s="6"/>
      <c r="E631" s="6"/>
      <c r="F631" s="6"/>
    </row>
    <row r="632" ht="12.75" customHeight="1">
      <c r="B632" s="6"/>
      <c r="D632" s="6"/>
      <c r="E632" s="6"/>
      <c r="F632" s="6"/>
    </row>
    <row r="633" ht="12.75" customHeight="1">
      <c r="B633" s="6"/>
      <c r="D633" s="6"/>
      <c r="E633" s="6"/>
      <c r="F633" s="6"/>
    </row>
    <row r="634" ht="12.75" customHeight="1">
      <c r="B634" s="6"/>
      <c r="D634" s="6"/>
      <c r="E634" s="6"/>
      <c r="F634" s="6"/>
    </row>
    <row r="635" ht="12.75" customHeight="1">
      <c r="B635" s="6"/>
      <c r="D635" s="6"/>
      <c r="E635" s="6"/>
      <c r="F635" s="6"/>
    </row>
    <row r="636" ht="12.75" customHeight="1">
      <c r="B636" s="6"/>
      <c r="D636" s="6"/>
      <c r="E636" s="6"/>
      <c r="F636" s="6"/>
    </row>
    <row r="637" ht="12.75" customHeight="1">
      <c r="B637" s="6"/>
      <c r="D637" s="6"/>
      <c r="E637" s="6"/>
      <c r="F637" s="6"/>
    </row>
    <row r="638" ht="12.75" customHeight="1">
      <c r="B638" s="6"/>
      <c r="D638" s="6"/>
      <c r="E638" s="6"/>
      <c r="F638" s="6"/>
    </row>
    <row r="639" ht="12.75" customHeight="1">
      <c r="B639" s="6"/>
      <c r="D639" s="6"/>
      <c r="E639" s="6"/>
      <c r="F639" s="6"/>
    </row>
    <row r="640" ht="12.75" customHeight="1">
      <c r="B640" s="6"/>
      <c r="D640" s="6"/>
      <c r="E640" s="6"/>
      <c r="F640" s="6"/>
    </row>
    <row r="641" ht="12.75" customHeight="1">
      <c r="B641" s="6"/>
      <c r="D641" s="6"/>
      <c r="E641" s="6"/>
      <c r="F641" s="6"/>
    </row>
    <row r="642" ht="12.75" customHeight="1">
      <c r="B642" s="6"/>
      <c r="D642" s="6"/>
      <c r="E642" s="6"/>
      <c r="F642" s="6"/>
    </row>
    <row r="643" ht="12.75" customHeight="1">
      <c r="B643" s="6"/>
      <c r="D643" s="6"/>
      <c r="E643" s="6"/>
      <c r="F643" s="6"/>
    </row>
    <row r="644" ht="12.75" customHeight="1">
      <c r="B644" s="6"/>
      <c r="D644" s="6"/>
      <c r="E644" s="6"/>
      <c r="F644" s="6"/>
    </row>
    <row r="645" ht="12.75" customHeight="1">
      <c r="B645" s="6"/>
      <c r="D645" s="6"/>
      <c r="E645" s="6"/>
      <c r="F645" s="6"/>
    </row>
    <row r="646" ht="12.75" customHeight="1">
      <c r="B646" s="6"/>
      <c r="D646" s="6"/>
      <c r="E646" s="6"/>
      <c r="F646" s="6"/>
    </row>
    <row r="647" ht="12.75" customHeight="1">
      <c r="B647" s="6"/>
      <c r="D647" s="6"/>
      <c r="E647" s="6"/>
      <c r="F647" s="6"/>
    </row>
    <row r="648" ht="12.75" customHeight="1">
      <c r="B648" s="6"/>
      <c r="D648" s="6"/>
      <c r="E648" s="6"/>
      <c r="F648" s="6"/>
    </row>
    <row r="649" ht="12.75" customHeight="1">
      <c r="B649" s="6"/>
      <c r="D649" s="6"/>
      <c r="E649" s="6"/>
      <c r="F649" s="6"/>
    </row>
    <row r="650" ht="12.75" customHeight="1">
      <c r="B650" s="6"/>
      <c r="D650" s="6"/>
      <c r="E650" s="6"/>
      <c r="F650" s="6"/>
    </row>
    <row r="651" ht="12.75" customHeight="1">
      <c r="B651" s="6"/>
      <c r="D651" s="6"/>
      <c r="E651" s="6"/>
      <c r="F651" s="6"/>
    </row>
    <row r="652" ht="12.75" customHeight="1">
      <c r="B652" s="6"/>
      <c r="D652" s="6"/>
      <c r="E652" s="6"/>
      <c r="F652" s="6"/>
    </row>
    <row r="653" ht="12.75" customHeight="1">
      <c r="B653" s="6"/>
      <c r="D653" s="6"/>
      <c r="E653" s="6"/>
      <c r="F653" s="6"/>
    </row>
    <row r="654" ht="12.75" customHeight="1">
      <c r="B654" s="6"/>
      <c r="D654" s="6"/>
      <c r="E654" s="6"/>
      <c r="F654" s="6"/>
    </row>
    <row r="655" ht="12.75" customHeight="1">
      <c r="B655" s="6"/>
      <c r="D655" s="6"/>
      <c r="E655" s="6"/>
      <c r="F655" s="6"/>
    </row>
    <row r="656" ht="12.75" customHeight="1">
      <c r="B656" s="6"/>
      <c r="D656" s="6"/>
      <c r="E656" s="6"/>
      <c r="F656" s="6"/>
    </row>
    <row r="657" ht="12.75" customHeight="1">
      <c r="B657" s="6"/>
      <c r="D657" s="6"/>
      <c r="E657" s="6"/>
      <c r="F657" s="6"/>
    </row>
    <row r="658" ht="12.75" customHeight="1">
      <c r="B658" s="6"/>
      <c r="D658" s="6"/>
      <c r="E658" s="6"/>
      <c r="F658" s="6"/>
    </row>
    <row r="659" ht="12.75" customHeight="1">
      <c r="B659" s="6"/>
      <c r="D659" s="6"/>
      <c r="E659" s="6"/>
      <c r="F659" s="6"/>
    </row>
    <row r="660" ht="12.75" customHeight="1">
      <c r="B660" s="6"/>
      <c r="D660" s="6"/>
      <c r="E660" s="6"/>
      <c r="F660" s="6"/>
    </row>
    <row r="661" ht="12.75" customHeight="1">
      <c r="B661" s="6"/>
      <c r="D661" s="6"/>
      <c r="E661" s="6"/>
      <c r="F661" s="6"/>
    </row>
    <row r="662" ht="12.75" customHeight="1">
      <c r="B662" s="6"/>
      <c r="D662" s="6"/>
      <c r="E662" s="6"/>
      <c r="F662" s="6"/>
    </row>
    <row r="663" ht="12.75" customHeight="1">
      <c r="B663" s="6"/>
      <c r="D663" s="6"/>
      <c r="E663" s="6"/>
      <c r="F663" s="6"/>
    </row>
    <row r="664" ht="12.75" customHeight="1">
      <c r="B664" s="6"/>
      <c r="D664" s="6"/>
      <c r="E664" s="6"/>
      <c r="F664" s="6"/>
    </row>
    <row r="665" ht="12.75" customHeight="1">
      <c r="B665" s="6"/>
      <c r="D665" s="6"/>
      <c r="E665" s="6"/>
      <c r="F665" s="6"/>
    </row>
    <row r="666" ht="12.75" customHeight="1">
      <c r="B666" s="6"/>
      <c r="D666" s="6"/>
      <c r="E666" s="6"/>
      <c r="F666" s="6"/>
    </row>
    <row r="667" ht="12.75" customHeight="1">
      <c r="B667" s="6"/>
      <c r="D667" s="6"/>
      <c r="E667" s="6"/>
      <c r="F667" s="6"/>
    </row>
    <row r="668" ht="12.75" customHeight="1">
      <c r="B668" s="6"/>
      <c r="D668" s="6"/>
      <c r="E668" s="6"/>
      <c r="F668" s="6"/>
    </row>
    <row r="669" ht="12.75" customHeight="1">
      <c r="B669" s="6"/>
      <c r="D669" s="6"/>
      <c r="E669" s="6"/>
      <c r="F669" s="6"/>
    </row>
    <row r="670" ht="12.75" customHeight="1">
      <c r="B670" s="6"/>
      <c r="D670" s="6"/>
      <c r="E670" s="6"/>
      <c r="F670" s="6"/>
    </row>
    <row r="671" ht="12.75" customHeight="1">
      <c r="B671" s="6"/>
      <c r="D671" s="6"/>
      <c r="E671" s="6"/>
      <c r="F671" s="6"/>
    </row>
    <row r="672" ht="12.75" customHeight="1">
      <c r="B672" s="6"/>
      <c r="D672" s="6"/>
      <c r="E672" s="6"/>
      <c r="F672" s="6"/>
    </row>
    <row r="673" ht="12.75" customHeight="1">
      <c r="B673" s="6"/>
      <c r="D673" s="6"/>
      <c r="E673" s="6"/>
      <c r="F673" s="6"/>
    </row>
    <row r="674" ht="12.75" customHeight="1">
      <c r="B674" s="6"/>
      <c r="D674" s="6"/>
      <c r="E674" s="6"/>
      <c r="F674" s="6"/>
    </row>
    <row r="675" ht="12.75" customHeight="1">
      <c r="B675" s="6"/>
      <c r="D675" s="6"/>
      <c r="E675" s="6"/>
      <c r="F675" s="6"/>
    </row>
    <row r="676" ht="12.75" customHeight="1">
      <c r="B676" s="6"/>
      <c r="D676" s="6"/>
      <c r="E676" s="6"/>
      <c r="F676" s="6"/>
    </row>
    <row r="677" ht="12.75" customHeight="1">
      <c r="B677" s="6"/>
      <c r="D677" s="6"/>
      <c r="E677" s="6"/>
      <c r="F677" s="6"/>
    </row>
    <row r="678" ht="12.75" customHeight="1">
      <c r="B678" s="6"/>
      <c r="D678" s="6"/>
      <c r="E678" s="6"/>
      <c r="F678" s="6"/>
    </row>
    <row r="679" ht="12.75" customHeight="1">
      <c r="B679" s="6"/>
      <c r="D679" s="6"/>
      <c r="E679" s="6"/>
      <c r="F679" s="6"/>
    </row>
    <row r="680" ht="12.75" customHeight="1">
      <c r="B680" s="6"/>
      <c r="D680" s="6"/>
      <c r="E680" s="6"/>
      <c r="F680" s="6"/>
    </row>
    <row r="681" ht="12.75" customHeight="1">
      <c r="B681" s="6"/>
      <c r="D681" s="6"/>
      <c r="E681" s="6"/>
      <c r="F681" s="6"/>
    </row>
    <row r="682" ht="12.75" customHeight="1">
      <c r="B682" s="6"/>
      <c r="D682" s="6"/>
      <c r="E682" s="6"/>
      <c r="F682" s="6"/>
    </row>
    <row r="683" ht="12.75" customHeight="1">
      <c r="B683" s="6"/>
      <c r="D683" s="6"/>
      <c r="E683" s="6"/>
      <c r="F683" s="6"/>
    </row>
    <row r="684" ht="12.75" customHeight="1">
      <c r="B684" s="6"/>
      <c r="D684" s="6"/>
      <c r="E684" s="6"/>
      <c r="F684" s="6"/>
    </row>
    <row r="685" ht="12.75" customHeight="1">
      <c r="B685" s="6"/>
      <c r="D685" s="6"/>
      <c r="E685" s="6"/>
      <c r="F685" s="6"/>
    </row>
    <row r="686" ht="12.75" customHeight="1">
      <c r="B686" s="6"/>
      <c r="D686" s="6"/>
      <c r="E686" s="6"/>
      <c r="F686" s="6"/>
    </row>
    <row r="687" ht="12.75" customHeight="1">
      <c r="B687" s="6"/>
      <c r="D687" s="6"/>
      <c r="E687" s="6"/>
      <c r="F687" s="6"/>
    </row>
    <row r="688" ht="12.75" customHeight="1">
      <c r="B688" s="6"/>
      <c r="D688" s="6"/>
      <c r="E688" s="6"/>
      <c r="F688" s="6"/>
    </row>
    <row r="689" ht="12.75" customHeight="1">
      <c r="B689" s="6"/>
      <c r="D689" s="6"/>
      <c r="E689" s="6"/>
      <c r="F689" s="6"/>
    </row>
    <row r="690" ht="12.75" customHeight="1">
      <c r="B690" s="6"/>
      <c r="D690" s="6"/>
      <c r="E690" s="6"/>
      <c r="F690" s="6"/>
    </row>
    <row r="691" ht="12.75" customHeight="1">
      <c r="B691" s="6"/>
      <c r="D691" s="6"/>
      <c r="E691" s="6"/>
      <c r="F691" s="6"/>
    </row>
    <row r="692" ht="12.75" customHeight="1">
      <c r="B692" s="6"/>
      <c r="D692" s="6"/>
      <c r="E692" s="6"/>
      <c r="F692" s="6"/>
    </row>
    <row r="693" ht="12.75" customHeight="1">
      <c r="B693" s="6"/>
      <c r="D693" s="6"/>
      <c r="E693" s="6"/>
      <c r="F693" s="6"/>
    </row>
    <row r="694" ht="12.75" customHeight="1">
      <c r="B694" s="6"/>
      <c r="D694" s="6"/>
      <c r="E694" s="6"/>
      <c r="F694" s="6"/>
    </row>
    <row r="695" ht="12.75" customHeight="1">
      <c r="B695" s="6"/>
      <c r="D695" s="6"/>
      <c r="E695" s="6"/>
      <c r="F695" s="6"/>
    </row>
    <row r="696" ht="12.75" customHeight="1">
      <c r="B696" s="6"/>
      <c r="D696" s="6"/>
      <c r="E696" s="6"/>
      <c r="F696" s="6"/>
    </row>
    <row r="697" ht="12.75" customHeight="1">
      <c r="B697" s="6"/>
      <c r="D697" s="6"/>
      <c r="E697" s="6"/>
      <c r="F697" s="6"/>
    </row>
    <row r="698" ht="12.75" customHeight="1">
      <c r="B698" s="6"/>
      <c r="D698" s="6"/>
      <c r="E698" s="6"/>
      <c r="F698" s="6"/>
    </row>
    <row r="699" ht="12.75" customHeight="1">
      <c r="B699" s="6"/>
      <c r="D699" s="6"/>
      <c r="E699" s="6"/>
      <c r="F699" s="6"/>
    </row>
    <row r="700" ht="12.75" customHeight="1">
      <c r="B700" s="6"/>
      <c r="D700" s="6"/>
      <c r="E700" s="6"/>
      <c r="F700" s="6"/>
    </row>
    <row r="701" ht="12.75" customHeight="1">
      <c r="B701" s="6"/>
      <c r="D701" s="6"/>
      <c r="E701" s="6"/>
      <c r="F701" s="6"/>
    </row>
    <row r="702" ht="12.75" customHeight="1">
      <c r="B702" s="6"/>
      <c r="D702" s="6"/>
      <c r="E702" s="6"/>
      <c r="F702" s="6"/>
    </row>
    <row r="703" ht="12.75" customHeight="1">
      <c r="B703" s="6"/>
      <c r="D703" s="6"/>
      <c r="E703" s="6"/>
      <c r="F703" s="6"/>
    </row>
    <row r="704" ht="12.75" customHeight="1">
      <c r="B704" s="6"/>
      <c r="D704" s="6"/>
      <c r="E704" s="6"/>
      <c r="F704" s="6"/>
    </row>
    <row r="705" ht="12.75" customHeight="1">
      <c r="B705" s="6"/>
      <c r="D705" s="6"/>
      <c r="E705" s="6"/>
      <c r="F705" s="6"/>
    </row>
    <row r="706" ht="12.75" customHeight="1">
      <c r="B706" s="6"/>
      <c r="D706" s="6"/>
      <c r="E706" s="6"/>
      <c r="F706" s="6"/>
    </row>
    <row r="707" ht="12.75" customHeight="1">
      <c r="B707" s="6"/>
      <c r="D707" s="6"/>
      <c r="E707" s="6"/>
      <c r="F707" s="6"/>
    </row>
    <row r="708" ht="12.75" customHeight="1">
      <c r="B708" s="6"/>
      <c r="D708" s="6"/>
      <c r="E708" s="6"/>
      <c r="F708" s="6"/>
    </row>
    <row r="709" ht="12.75" customHeight="1">
      <c r="B709" s="6"/>
      <c r="D709" s="6"/>
      <c r="E709" s="6"/>
      <c r="F709" s="6"/>
    </row>
    <row r="710" ht="12.75" customHeight="1">
      <c r="B710" s="6"/>
      <c r="D710" s="6"/>
      <c r="E710" s="6"/>
      <c r="F710" s="6"/>
    </row>
    <row r="711" ht="12.75" customHeight="1">
      <c r="B711" s="6"/>
      <c r="D711" s="6"/>
      <c r="E711" s="6"/>
      <c r="F711" s="6"/>
    </row>
    <row r="712" ht="12.75" customHeight="1">
      <c r="B712" s="6"/>
      <c r="D712" s="6"/>
      <c r="E712" s="6"/>
      <c r="F712" s="6"/>
    </row>
    <row r="713" ht="12.75" customHeight="1">
      <c r="B713" s="6"/>
      <c r="D713" s="6"/>
      <c r="E713" s="6"/>
      <c r="F713" s="6"/>
    </row>
    <row r="714" ht="12.75" customHeight="1">
      <c r="B714" s="6"/>
      <c r="D714" s="6"/>
      <c r="E714" s="6"/>
      <c r="F714" s="6"/>
    </row>
    <row r="715" ht="12.75" customHeight="1">
      <c r="B715" s="6"/>
      <c r="D715" s="6"/>
      <c r="E715" s="6"/>
      <c r="F715" s="6"/>
    </row>
    <row r="716" ht="12.75" customHeight="1">
      <c r="B716" s="6"/>
      <c r="D716" s="6"/>
      <c r="E716" s="6"/>
      <c r="F716" s="6"/>
    </row>
    <row r="717" ht="12.75" customHeight="1">
      <c r="B717" s="6"/>
      <c r="D717" s="6"/>
      <c r="E717" s="6"/>
      <c r="F717" s="6"/>
    </row>
    <row r="718" ht="12.75" customHeight="1">
      <c r="B718" s="6"/>
      <c r="D718" s="6"/>
      <c r="E718" s="6"/>
      <c r="F718" s="6"/>
    </row>
    <row r="719" ht="12.75" customHeight="1">
      <c r="B719" s="6"/>
      <c r="D719" s="6"/>
      <c r="E719" s="6"/>
      <c r="F719" s="6"/>
    </row>
    <row r="720" ht="12.75" customHeight="1">
      <c r="B720" s="6"/>
      <c r="D720" s="6"/>
      <c r="E720" s="6"/>
      <c r="F720" s="6"/>
    </row>
    <row r="721" ht="12.75" customHeight="1">
      <c r="B721" s="6"/>
      <c r="D721" s="6"/>
      <c r="E721" s="6"/>
      <c r="F721" s="6"/>
    </row>
    <row r="722" ht="12.75" customHeight="1">
      <c r="B722" s="6"/>
      <c r="D722" s="6"/>
      <c r="E722" s="6"/>
      <c r="F722" s="6"/>
    </row>
    <row r="723" ht="12.75" customHeight="1">
      <c r="B723" s="6"/>
      <c r="D723" s="6"/>
      <c r="E723" s="6"/>
      <c r="F723" s="6"/>
    </row>
    <row r="724" ht="12.75" customHeight="1">
      <c r="B724" s="6"/>
      <c r="D724" s="6"/>
      <c r="E724" s="6"/>
      <c r="F724" s="6"/>
    </row>
    <row r="725" ht="12.75" customHeight="1">
      <c r="B725" s="6"/>
      <c r="D725" s="6"/>
      <c r="E725" s="6"/>
      <c r="F725" s="6"/>
    </row>
    <row r="726" ht="12.75" customHeight="1">
      <c r="B726" s="6"/>
      <c r="D726" s="6"/>
      <c r="E726" s="6"/>
      <c r="F726" s="6"/>
    </row>
    <row r="727" ht="12.75" customHeight="1">
      <c r="B727" s="6"/>
      <c r="D727" s="6"/>
      <c r="E727" s="6"/>
      <c r="F727" s="6"/>
    </row>
    <row r="728" ht="12.75" customHeight="1">
      <c r="B728" s="6"/>
      <c r="D728" s="6"/>
      <c r="E728" s="6"/>
      <c r="F728" s="6"/>
    </row>
    <row r="729" ht="12.75" customHeight="1">
      <c r="B729" s="6"/>
      <c r="D729" s="6"/>
      <c r="E729" s="6"/>
      <c r="F729" s="6"/>
    </row>
    <row r="730" ht="12.75" customHeight="1">
      <c r="B730" s="6"/>
      <c r="D730" s="6"/>
      <c r="E730" s="6"/>
      <c r="F730" s="6"/>
    </row>
    <row r="731" ht="12.75" customHeight="1">
      <c r="B731" s="6"/>
      <c r="D731" s="6"/>
      <c r="E731" s="6"/>
      <c r="F731" s="6"/>
    </row>
    <row r="732" ht="12.75" customHeight="1">
      <c r="B732" s="6"/>
      <c r="D732" s="6"/>
      <c r="E732" s="6"/>
      <c r="F732" s="6"/>
    </row>
    <row r="733" ht="12.75" customHeight="1">
      <c r="B733" s="6"/>
      <c r="D733" s="6"/>
      <c r="E733" s="6"/>
      <c r="F733" s="6"/>
    </row>
    <row r="734" ht="12.75" customHeight="1">
      <c r="B734" s="6"/>
      <c r="D734" s="6"/>
      <c r="E734" s="6"/>
      <c r="F734" s="6"/>
    </row>
    <row r="735" ht="12.75" customHeight="1">
      <c r="B735" s="6"/>
      <c r="D735" s="6"/>
      <c r="E735" s="6"/>
      <c r="F735" s="6"/>
    </row>
    <row r="736" ht="12.75" customHeight="1">
      <c r="B736" s="6"/>
      <c r="D736" s="6"/>
      <c r="E736" s="6"/>
      <c r="F736" s="6"/>
    </row>
    <row r="737" ht="12.75" customHeight="1">
      <c r="B737" s="6"/>
      <c r="D737" s="6"/>
      <c r="E737" s="6"/>
      <c r="F737" s="6"/>
    </row>
    <row r="738" ht="12.75" customHeight="1">
      <c r="B738" s="6"/>
      <c r="D738" s="6"/>
      <c r="E738" s="6"/>
      <c r="F738" s="6"/>
    </row>
    <row r="739" ht="12.75" customHeight="1">
      <c r="B739" s="6"/>
      <c r="D739" s="6"/>
      <c r="E739" s="6"/>
      <c r="F739" s="6"/>
    </row>
    <row r="740" ht="12.75" customHeight="1">
      <c r="B740" s="6"/>
      <c r="D740" s="6"/>
      <c r="E740" s="6"/>
      <c r="F740" s="6"/>
    </row>
    <row r="741" ht="12.75" customHeight="1">
      <c r="B741" s="6"/>
      <c r="D741" s="6"/>
      <c r="E741" s="6"/>
      <c r="F741" s="6"/>
    </row>
    <row r="742" ht="12.75" customHeight="1">
      <c r="B742" s="6"/>
      <c r="D742" s="6"/>
      <c r="E742" s="6"/>
      <c r="F742" s="6"/>
    </row>
    <row r="743" ht="12.75" customHeight="1">
      <c r="B743" s="6"/>
      <c r="D743" s="6"/>
      <c r="E743" s="6"/>
      <c r="F743" s="6"/>
    </row>
    <row r="744" ht="12.75" customHeight="1">
      <c r="B744" s="6"/>
      <c r="D744" s="6"/>
      <c r="E744" s="6"/>
      <c r="F744" s="6"/>
    </row>
    <row r="745" ht="12.75" customHeight="1">
      <c r="B745" s="6"/>
      <c r="D745" s="6"/>
      <c r="E745" s="6"/>
      <c r="F745" s="6"/>
    </row>
    <row r="746" ht="12.75" customHeight="1">
      <c r="B746" s="6"/>
      <c r="D746" s="6"/>
      <c r="E746" s="6"/>
      <c r="F746" s="6"/>
    </row>
    <row r="747" ht="12.75" customHeight="1">
      <c r="B747" s="6"/>
      <c r="D747" s="6"/>
      <c r="E747" s="6"/>
      <c r="F747" s="6"/>
    </row>
    <row r="748" ht="12.75" customHeight="1">
      <c r="B748" s="6"/>
      <c r="D748" s="6"/>
      <c r="E748" s="6"/>
      <c r="F748" s="6"/>
    </row>
    <row r="749" ht="12.75" customHeight="1">
      <c r="B749" s="6"/>
      <c r="D749" s="6"/>
      <c r="E749" s="6"/>
      <c r="F749" s="6"/>
    </row>
    <row r="750" ht="12.75" customHeight="1">
      <c r="B750" s="6"/>
      <c r="D750" s="6"/>
      <c r="E750" s="6"/>
      <c r="F750" s="6"/>
    </row>
    <row r="751" ht="12.75" customHeight="1">
      <c r="B751" s="6"/>
      <c r="D751" s="6"/>
      <c r="E751" s="6"/>
      <c r="F751" s="6"/>
    </row>
    <row r="752" ht="12.75" customHeight="1">
      <c r="B752" s="6"/>
      <c r="D752" s="6"/>
      <c r="E752" s="6"/>
      <c r="F752" s="6"/>
    </row>
    <row r="753" ht="12.75" customHeight="1">
      <c r="B753" s="6"/>
      <c r="D753" s="6"/>
      <c r="E753" s="6"/>
      <c r="F753" s="6"/>
    </row>
    <row r="754" ht="12.75" customHeight="1">
      <c r="B754" s="6"/>
      <c r="D754" s="6"/>
      <c r="E754" s="6"/>
      <c r="F754" s="6"/>
    </row>
    <row r="755" ht="12.75" customHeight="1">
      <c r="B755" s="6"/>
      <c r="D755" s="6"/>
      <c r="E755" s="6"/>
      <c r="F755" s="6"/>
    </row>
    <row r="756" ht="12.75" customHeight="1">
      <c r="B756" s="6"/>
      <c r="D756" s="6"/>
      <c r="E756" s="6"/>
      <c r="F756" s="6"/>
    </row>
    <row r="757" ht="12.75" customHeight="1">
      <c r="B757" s="6"/>
      <c r="D757" s="6"/>
      <c r="E757" s="6"/>
      <c r="F757" s="6"/>
    </row>
    <row r="758" ht="12.75" customHeight="1">
      <c r="B758" s="6"/>
      <c r="D758" s="6"/>
      <c r="E758" s="6"/>
      <c r="F758" s="6"/>
    </row>
    <row r="759" ht="12.75" customHeight="1">
      <c r="B759" s="6"/>
      <c r="D759" s="6"/>
      <c r="E759" s="6"/>
      <c r="F759" s="6"/>
    </row>
    <row r="760" ht="12.75" customHeight="1">
      <c r="B760" s="6"/>
      <c r="D760" s="6"/>
      <c r="E760" s="6"/>
      <c r="F760" s="6"/>
    </row>
    <row r="761" ht="12.75" customHeight="1">
      <c r="B761" s="6"/>
      <c r="D761" s="6"/>
      <c r="E761" s="6"/>
      <c r="F761" s="6"/>
    </row>
    <row r="762" ht="12.75" customHeight="1">
      <c r="B762" s="6"/>
      <c r="D762" s="6"/>
      <c r="E762" s="6"/>
      <c r="F762" s="6"/>
    </row>
    <row r="763" ht="12.75" customHeight="1">
      <c r="B763" s="6"/>
      <c r="D763" s="6"/>
      <c r="E763" s="6"/>
      <c r="F763" s="6"/>
    </row>
    <row r="764" ht="12.75" customHeight="1">
      <c r="B764" s="6"/>
      <c r="D764" s="6"/>
      <c r="E764" s="6"/>
      <c r="F764" s="6"/>
    </row>
    <row r="765" ht="12.75" customHeight="1">
      <c r="B765" s="6"/>
      <c r="D765" s="6"/>
      <c r="E765" s="6"/>
      <c r="F765" s="6"/>
    </row>
    <row r="766" ht="12.75" customHeight="1">
      <c r="B766" s="6"/>
      <c r="D766" s="6"/>
      <c r="E766" s="6"/>
      <c r="F766" s="6"/>
    </row>
    <row r="767" ht="12.75" customHeight="1">
      <c r="B767" s="6"/>
      <c r="D767" s="6"/>
      <c r="E767" s="6"/>
      <c r="F767" s="6"/>
    </row>
    <row r="768" ht="12.75" customHeight="1">
      <c r="B768" s="6"/>
      <c r="D768" s="6"/>
      <c r="E768" s="6"/>
      <c r="F768" s="6"/>
    </row>
    <row r="769" ht="12.75" customHeight="1">
      <c r="B769" s="6"/>
      <c r="D769" s="6"/>
      <c r="E769" s="6"/>
      <c r="F769" s="6"/>
    </row>
    <row r="770" ht="12.75" customHeight="1">
      <c r="B770" s="6"/>
      <c r="D770" s="6"/>
      <c r="E770" s="6"/>
      <c r="F770" s="6"/>
    </row>
    <row r="771" ht="12.75" customHeight="1">
      <c r="B771" s="6"/>
      <c r="D771" s="6"/>
      <c r="E771" s="6"/>
      <c r="F771" s="6"/>
    </row>
    <row r="772" ht="12.75" customHeight="1">
      <c r="B772" s="6"/>
      <c r="D772" s="6"/>
      <c r="E772" s="6"/>
      <c r="F772" s="6"/>
    </row>
    <row r="773" ht="12.75" customHeight="1">
      <c r="B773" s="6"/>
      <c r="D773" s="6"/>
      <c r="E773" s="6"/>
      <c r="F773" s="6"/>
    </row>
    <row r="774" ht="12.75" customHeight="1">
      <c r="B774" s="6"/>
      <c r="D774" s="6"/>
      <c r="E774" s="6"/>
      <c r="F774" s="6"/>
    </row>
    <row r="775" ht="12.75" customHeight="1">
      <c r="B775" s="6"/>
      <c r="D775" s="6"/>
      <c r="E775" s="6"/>
      <c r="F775" s="6"/>
    </row>
    <row r="776" ht="12.75" customHeight="1">
      <c r="B776" s="6"/>
      <c r="D776" s="6"/>
      <c r="E776" s="6"/>
      <c r="F776" s="6"/>
    </row>
    <row r="777" ht="12.75" customHeight="1">
      <c r="B777" s="6"/>
      <c r="D777" s="6"/>
      <c r="E777" s="6"/>
      <c r="F777" s="6"/>
    </row>
    <row r="778" ht="12.75" customHeight="1">
      <c r="B778" s="6"/>
      <c r="D778" s="6"/>
      <c r="E778" s="6"/>
      <c r="F778" s="6"/>
    </row>
    <row r="779" ht="12.75" customHeight="1">
      <c r="B779" s="6"/>
      <c r="D779" s="6"/>
      <c r="E779" s="6"/>
      <c r="F779" s="6"/>
    </row>
    <row r="780" ht="12.75" customHeight="1">
      <c r="B780" s="6"/>
      <c r="D780" s="6"/>
      <c r="E780" s="6"/>
      <c r="F780" s="6"/>
    </row>
    <row r="781" ht="12.75" customHeight="1">
      <c r="B781" s="6"/>
      <c r="D781" s="6"/>
      <c r="E781" s="6"/>
      <c r="F781" s="6"/>
    </row>
    <row r="782" ht="12.75" customHeight="1">
      <c r="B782" s="6"/>
      <c r="D782" s="6"/>
      <c r="E782" s="6"/>
      <c r="F782" s="6"/>
    </row>
    <row r="783" ht="12.75" customHeight="1">
      <c r="B783" s="6"/>
      <c r="D783" s="6"/>
      <c r="E783" s="6"/>
      <c r="F783" s="6"/>
    </row>
    <row r="784" ht="12.75" customHeight="1">
      <c r="B784" s="6"/>
      <c r="D784" s="6"/>
      <c r="E784" s="6"/>
      <c r="F784" s="6"/>
    </row>
    <row r="785" ht="12.75" customHeight="1">
      <c r="B785" s="6"/>
      <c r="D785" s="6"/>
      <c r="E785" s="6"/>
      <c r="F785" s="6"/>
    </row>
    <row r="786" ht="12.75" customHeight="1">
      <c r="B786" s="6"/>
      <c r="D786" s="6"/>
      <c r="E786" s="6"/>
      <c r="F786" s="6"/>
    </row>
    <row r="787" ht="12.75" customHeight="1">
      <c r="B787" s="6"/>
      <c r="D787" s="6"/>
      <c r="E787" s="6"/>
      <c r="F787" s="6"/>
    </row>
    <row r="788" ht="12.75" customHeight="1">
      <c r="B788" s="6"/>
      <c r="D788" s="6"/>
      <c r="E788" s="6"/>
      <c r="F788" s="6"/>
    </row>
    <row r="789" ht="12.75" customHeight="1">
      <c r="B789" s="6"/>
      <c r="D789" s="6"/>
      <c r="E789" s="6"/>
      <c r="F789" s="6"/>
    </row>
    <row r="790" ht="12.75" customHeight="1">
      <c r="B790" s="6"/>
      <c r="D790" s="6"/>
      <c r="E790" s="6"/>
      <c r="F790" s="6"/>
    </row>
    <row r="791" ht="12.75" customHeight="1">
      <c r="B791" s="6"/>
      <c r="D791" s="6"/>
      <c r="E791" s="6"/>
      <c r="F791" s="6"/>
    </row>
    <row r="792" ht="12.75" customHeight="1">
      <c r="B792" s="6"/>
      <c r="D792" s="6"/>
      <c r="E792" s="6"/>
      <c r="F792" s="6"/>
    </row>
    <row r="793" ht="12.75" customHeight="1">
      <c r="B793" s="6"/>
      <c r="D793" s="6"/>
      <c r="E793" s="6"/>
      <c r="F793" s="6"/>
    </row>
    <row r="794" ht="12.75" customHeight="1">
      <c r="B794" s="6"/>
      <c r="D794" s="6"/>
      <c r="E794" s="6"/>
      <c r="F794" s="6"/>
    </row>
    <row r="795" ht="12.75" customHeight="1">
      <c r="B795" s="6"/>
      <c r="D795" s="6"/>
      <c r="E795" s="6"/>
      <c r="F795" s="6"/>
    </row>
    <row r="796" ht="12.75" customHeight="1">
      <c r="B796" s="6"/>
      <c r="D796" s="6"/>
      <c r="E796" s="6"/>
      <c r="F796" s="6"/>
    </row>
    <row r="797" ht="12.75" customHeight="1">
      <c r="B797" s="6"/>
      <c r="D797" s="6"/>
      <c r="E797" s="6"/>
      <c r="F797" s="6"/>
    </row>
    <row r="798" ht="12.75" customHeight="1">
      <c r="B798" s="6"/>
      <c r="D798" s="6"/>
      <c r="E798" s="6"/>
      <c r="F798" s="6"/>
    </row>
    <row r="799" ht="12.75" customHeight="1">
      <c r="B799" s="6"/>
      <c r="D799" s="6"/>
      <c r="E799" s="6"/>
      <c r="F799" s="6"/>
    </row>
    <row r="800" ht="12.75" customHeight="1">
      <c r="B800" s="6"/>
      <c r="D800" s="6"/>
      <c r="E800" s="6"/>
      <c r="F800" s="6"/>
    </row>
    <row r="801" ht="12.75" customHeight="1">
      <c r="B801" s="6"/>
      <c r="D801" s="6"/>
      <c r="E801" s="6"/>
      <c r="F801" s="6"/>
    </row>
    <row r="802" ht="12.75" customHeight="1">
      <c r="B802" s="6"/>
      <c r="D802" s="6"/>
      <c r="E802" s="6"/>
      <c r="F802" s="6"/>
    </row>
    <row r="803" ht="12.75" customHeight="1">
      <c r="B803" s="6"/>
      <c r="D803" s="6"/>
      <c r="E803" s="6"/>
      <c r="F803" s="6"/>
    </row>
    <row r="804" ht="12.75" customHeight="1">
      <c r="B804" s="6"/>
      <c r="D804" s="6"/>
      <c r="E804" s="6"/>
      <c r="F804" s="6"/>
    </row>
    <row r="805" ht="12.75" customHeight="1">
      <c r="B805" s="6"/>
      <c r="D805" s="6"/>
      <c r="E805" s="6"/>
      <c r="F805" s="6"/>
    </row>
    <row r="806" ht="12.75" customHeight="1">
      <c r="B806" s="6"/>
      <c r="D806" s="6"/>
      <c r="E806" s="6"/>
      <c r="F806" s="6"/>
    </row>
    <row r="807" ht="12.75" customHeight="1">
      <c r="B807" s="6"/>
      <c r="D807" s="6"/>
      <c r="E807" s="6"/>
      <c r="F807" s="6"/>
    </row>
    <row r="808" ht="12.75" customHeight="1">
      <c r="B808" s="6"/>
      <c r="D808" s="6"/>
      <c r="E808" s="6"/>
      <c r="F808" s="6"/>
    </row>
    <row r="809" ht="12.75" customHeight="1">
      <c r="B809" s="6"/>
      <c r="D809" s="6"/>
      <c r="E809" s="6"/>
      <c r="F809" s="6"/>
    </row>
    <row r="810" ht="12.75" customHeight="1">
      <c r="B810" s="6"/>
      <c r="D810" s="6"/>
      <c r="E810" s="6"/>
      <c r="F810" s="6"/>
    </row>
    <row r="811" ht="12.75" customHeight="1">
      <c r="B811" s="6"/>
      <c r="D811" s="6"/>
      <c r="E811" s="6"/>
      <c r="F811" s="6"/>
    </row>
    <row r="812" ht="12.75" customHeight="1">
      <c r="B812" s="6"/>
      <c r="D812" s="6"/>
      <c r="E812" s="6"/>
      <c r="F812" s="6"/>
    </row>
    <row r="813" ht="12.75" customHeight="1">
      <c r="B813" s="6"/>
      <c r="D813" s="6"/>
      <c r="E813" s="6"/>
      <c r="F813" s="6"/>
    </row>
    <row r="814" ht="12.75" customHeight="1">
      <c r="B814" s="6"/>
      <c r="D814" s="6"/>
      <c r="E814" s="6"/>
      <c r="F814" s="6"/>
    </row>
    <row r="815" ht="12.75" customHeight="1">
      <c r="B815" s="6"/>
      <c r="D815" s="6"/>
      <c r="E815" s="6"/>
      <c r="F815" s="6"/>
    </row>
    <row r="816" ht="12.75" customHeight="1">
      <c r="B816" s="6"/>
      <c r="D816" s="6"/>
      <c r="E816" s="6"/>
      <c r="F816" s="6"/>
    </row>
    <row r="817" ht="12.75" customHeight="1">
      <c r="B817" s="6"/>
      <c r="D817" s="6"/>
      <c r="E817" s="6"/>
      <c r="F817" s="6"/>
    </row>
    <row r="818" ht="12.75" customHeight="1">
      <c r="B818" s="6"/>
      <c r="D818" s="6"/>
      <c r="E818" s="6"/>
      <c r="F818" s="6"/>
    </row>
    <row r="819" ht="12.75" customHeight="1">
      <c r="B819" s="6"/>
      <c r="D819" s="6"/>
      <c r="E819" s="6"/>
      <c r="F819" s="6"/>
    </row>
    <row r="820" ht="12.75" customHeight="1">
      <c r="B820" s="6"/>
      <c r="D820" s="6"/>
      <c r="E820" s="6"/>
      <c r="F820" s="6"/>
    </row>
    <row r="821" ht="12.75" customHeight="1">
      <c r="B821" s="6"/>
      <c r="D821" s="6"/>
      <c r="E821" s="6"/>
      <c r="F821" s="6"/>
    </row>
    <row r="822" ht="12.75" customHeight="1">
      <c r="B822" s="6"/>
      <c r="D822" s="6"/>
      <c r="E822" s="6"/>
      <c r="F822" s="6"/>
    </row>
    <row r="823" ht="12.75" customHeight="1">
      <c r="B823" s="6"/>
      <c r="D823" s="6"/>
      <c r="E823" s="6"/>
      <c r="F823" s="6"/>
    </row>
    <row r="824" ht="12.75" customHeight="1">
      <c r="B824" s="6"/>
      <c r="D824" s="6"/>
      <c r="E824" s="6"/>
      <c r="F824" s="6"/>
    </row>
    <row r="825" ht="12.75" customHeight="1">
      <c r="B825" s="6"/>
      <c r="D825" s="6"/>
      <c r="E825" s="6"/>
      <c r="F825" s="6"/>
    </row>
    <row r="826" ht="12.75" customHeight="1">
      <c r="B826" s="6"/>
      <c r="D826" s="6"/>
      <c r="E826" s="6"/>
      <c r="F826" s="6"/>
    </row>
    <row r="827" ht="12.75" customHeight="1">
      <c r="B827" s="6"/>
      <c r="D827" s="6"/>
      <c r="E827" s="6"/>
      <c r="F827" s="6"/>
    </row>
    <row r="828" ht="12.75" customHeight="1">
      <c r="B828" s="6"/>
      <c r="D828" s="6"/>
      <c r="E828" s="6"/>
      <c r="F828" s="6"/>
    </row>
    <row r="829" ht="12.75" customHeight="1">
      <c r="B829" s="6"/>
      <c r="D829" s="6"/>
      <c r="E829" s="6"/>
      <c r="F829" s="6"/>
    </row>
    <row r="830" ht="12.75" customHeight="1">
      <c r="B830" s="6"/>
      <c r="D830" s="6"/>
      <c r="E830" s="6"/>
      <c r="F830" s="6"/>
    </row>
    <row r="831" ht="12.75" customHeight="1">
      <c r="B831" s="6"/>
      <c r="D831" s="6"/>
      <c r="E831" s="6"/>
      <c r="F831" s="6"/>
    </row>
    <row r="832" ht="12.75" customHeight="1">
      <c r="B832" s="6"/>
      <c r="D832" s="6"/>
      <c r="E832" s="6"/>
      <c r="F832" s="6"/>
    </row>
    <row r="833" ht="12.75" customHeight="1">
      <c r="B833" s="6"/>
      <c r="D833" s="6"/>
      <c r="E833" s="6"/>
      <c r="F833" s="6"/>
    </row>
    <row r="834" ht="12.75" customHeight="1">
      <c r="B834" s="6"/>
      <c r="D834" s="6"/>
      <c r="E834" s="6"/>
      <c r="F834" s="6"/>
    </row>
    <row r="835" ht="12.75" customHeight="1">
      <c r="B835" s="6"/>
      <c r="D835" s="6"/>
      <c r="E835" s="6"/>
      <c r="F835" s="6"/>
    </row>
    <row r="836" ht="12.75" customHeight="1">
      <c r="B836" s="6"/>
      <c r="D836" s="6"/>
      <c r="E836" s="6"/>
      <c r="F836" s="6"/>
    </row>
    <row r="837" ht="12.75" customHeight="1">
      <c r="B837" s="6"/>
      <c r="D837" s="6"/>
      <c r="E837" s="6"/>
      <c r="F837" s="6"/>
    </row>
    <row r="838" ht="12.75" customHeight="1">
      <c r="B838" s="6"/>
      <c r="D838" s="6"/>
      <c r="E838" s="6"/>
      <c r="F838" s="6"/>
    </row>
    <row r="839" ht="12.75" customHeight="1">
      <c r="B839" s="6"/>
      <c r="D839" s="6"/>
      <c r="E839" s="6"/>
      <c r="F839" s="6"/>
    </row>
    <row r="840" ht="12.75" customHeight="1">
      <c r="B840" s="6"/>
      <c r="D840" s="6"/>
      <c r="E840" s="6"/>
      <c r="F840" s="6"/>
    </row>
    <row r="841" ht="12.75" customHeight="1">
      <c r="B841" s="6"/>
      <c r="D841" s="6"/>
      <c r="E841" s="6"/>
      <c r="F841" s="6"/>
    </row>
    <row r="842" ht="12.75" customHeight="1">
      <c r="B842" s="6"/>
      <c r="D842" s="6"/>
      <c r="E842" s="6"/>
      <c r="F842" s="6"/>
    </row>
    <row r="843" ht="12.75" customHeight="1">
      <c r="B843" s="6"/>
      <c r="D843" s="6"/>
      <c r="E843" s="6"/>
      <c r="F843" s="6"/>
    </row>
    <row r="844" ht="12.75" customHeight="1">
      <c r="B844" s="6"/>
      <c r="D844" s="6"/>
      <c r="E844" s="6"/>
      <c r="F844" s="6"/>
    </row>
    <row r="845" ht="12.75" customHeight="1">
      <c r="B845" s="6"/>
      <c r="D845" s="6"/>
      <c r="E845" s="6"/>
      <c r="F845" s="6"/>
    </row>
    <row r="846" ht="12.75" customHeight="1">
      <c r="B846" s="6"/>
      <c r="D846" s="6"/>
      <c r="E846" s="6"/>
      <c r="F846" s="6"/>
    </row>
    <row r="847" ht="12.75" customHeight="1">
      <c r="B847" s="6"/>
      <c r="D847" s="6"/>
      <c r="E847" s="6"/>
      <c r="F847" s="6"/>
    </row>
    <row r="848" ht="12.75" customHeight="1">
      <c r="B848" s="6"/>
      <c r="D848" s="6"/>
      <c r="E848" s="6"/>
      <c r="F848" s="6"/>
    </row>
    <row r="849" ht="12.75" customHeight="1">
      <c r="B849" s="6"/>
      <c r="D849" s="6"/>
      <c r="E849" s="6"/>
      <c r="F849" s="6"/>
    </row>
    <row r="850" ht="12.75" customHeight="1">
      <c r="B850" s="6"/>
      <c r="D850" s="6"/>
      <c r="E850" s="6"/>
      <c r="F850" s="6"/>
    </row>
    <row r="851" ht="12.75" customHeight="1">
      <c r="B851" s="6"/>
      <c r="D851" s="6"/>
      <c r="E851" s="6"/>
      <c r="F851" s="6"/>
    </row>
    <row r="852" ht="12.75" customHeight="1">
      <c r="B852" s="6"/>
      <c r="D852" s="6"/>
      <c r="E852" s="6"/>
      <c r="F852" s="6"/>
    </row>
    <row r="853" ht="12.75" customHeight="1">
      <c r="B853" s="6"/>
      <c r="D853" s="6"/>
      <c r="E853" s="6"/>
      <c r="F853" s="6"/>
    </row>
    <row r="854" ht="12.75" customHeight="1">
      <c r="B854" s="6"/>
      <c r="D854" s="6"/>
      <c r="E854" s="6"/>
      <c r="F854" s="6"/>
    </row>
    <row r="855" ht="12.75" customHeight="1">
      <c r="B855" s="6"/>
      <c r="D855" s="6"/>
      <c r="E855" s="6"/>
      <c r="F855" s="6"/>
    </row>
    <row r="856" ht="12.75" customHeight="1">
      <c r="B856" s="6"/>
      <c r="D856" s="6"/>
      <c r="E856" s="6"/>
      <c r="F856" s="6"/>
    </row>
    <row r="857" ht="12.75" customHeight="1">
      <c r="B857" s="6"/>
      <c r="D857" s="6"/>
      <c r="E857" s="6"/>
      <c r="F857" s="6"/>
    </row>
    <row r="858" ht="12.75" customHeight="1">
      <c r="B858" s="6"/>
      <c r="D858" s="6"/>
      <c r="E858" s="6"/>
      <c r="F858" s="6"/>
    </row>
    <row r="859" ht="12.75" customHeight="1">
      <c r="B859" s="6"/>
      <c r="D859" s="6"/>
      <c r="E859" s="6"/>
      <c r="F859" s="6"/>
    </row>
    <row r="860" ht="12.75" customHeight="1">
      <c r="B860" s="6"/>
      <c r="D860" s="6"/>
      <c r="E860" s="6"/>
      <c r="F860" s="6"/>
    </row>
    <row r="861" ht="12.75" customHeight="1">
      <c r="B861" s="6"/>
      <c r="D861" s="6"/>
      <c r="E861" s="6"/>
      <c r="F861" s="6"/>
    </row>
    <row r="862" ht="12.75" customHeight="1">
      <c r="B862" s="6"/>
      <c r="D862" s="6"/>
      <c r="E862" s="6"/>
      <c r="F862" s="6"/>
    </row>
    <row r="863" ht="12.75" customHeight="1">
      <c r="B863" s="6"/>
      <c r="D863" s="6"/>
      <c r="E863" s="6"/>
      <c r="F863" s="6"/>
    </row>
    <row r="864" ht="12.75" customHeight="1">
      <c r="B864" s="6"/>
      <c r="D864" s="6"/>
      <c r="E864" s="6"/>
      <c r="F864" s="6"/>
    </row>
    <row r="865" ht="12.75" customHeight="1">
      <c r="B865" s="6"/>
      <c r="D865" s="6"/>
      <c r="E865" s="6"/>
      <c r="F865" s="6"/>
    </row>
    <row r="866" ht="12.75" customHeight="1">
      <c r="B866" s="6"/>
      <c r="D866" s="6"/>
      <c r="E866" s="6"/>
      <c r="F866" s="6"/>
    </row>
    <row r="867" ht="12.75" customHeight="1">
      <c r="B867" s="6"/>
      <c r="D867" s="6"/>
      <c r="E867" s="6"/>
      <c r="F867" s="6"/>
    </row>
    <row r="868" ht="12.75" customHeight="1">
      <c r="B868" s="6"/>
      <c r="D868" s="6"/>
      <c r="E868" s="6"/>
      <c r="F868" s="6"/>
    </row>
    <row r="869" ht="12.75" customHeight="1">
      <c r="B869" s="6"/>
      <c r="D869" s="6"/>
      <c r="E869" s="6"/>
      <c r="F869" s="6"/>
    </row>
    <row r="870" ht="12.75" customHeight="1">
      <c r="B870" s="6"/>
      <c r="D870" s="6"/>
      <c r="E870" s="6"/>
      <c r="F870" s="6"/>
    </row>
    <row r="871" ht="12.75" customHeight="1">
      <c r="B871" s="6"/>
      <c r="D871" s="6"/>
      <c r="E871" s="6"/>
      <c r="F871" s="6"/>
    </row>
    <row r="872" ht="12.75" customHeight="1">
      <c r="B872" s="6"/>
      <c r="D872" s="6"/>
      <c r="E872" s="6"/>
      <c r="F872" s="6"/>
    </row>
    <row r="873" ht="12.75" customHeight="1">
      <c r="B873" s="6"/>
      <c r="D873" s="6"/>
      <c r="E873" s="6"/>
      <c r="F873" s="6"/>
    </row>
    <row r="874" ht="12.75" customHeight="1">
      <c r="B874" s="6"/>
      <c r="D874" s="6"/>
      <c r="E874" s="6"/>
      <c r="F874" s="6"/>
    </row>
    <row r="875" ht="12.75" customHeight="1">
      <c r="B875" s="6"/>
      <c r="D875" s="6"/>
      <c r="E875" s="6"/>
      <c r="F875" s="6"/>
    </row>
    <row r="876" ht="12.75" customHeight="1">
      <c r="B876" s="6"/>
      <c r="D876" s="6"/>
      <c r="E876" s="6"/>
      <c r="F876" s="6"/>
    </row>
    <row r="877" ht="12.75" customHeight="1">
      <c r="B877" s="6"/>
      <c r="D877" s="6"/>
      <c r="E877" s="6"/>
      <c r="F877" s="6"/>
    </row>
    <row r="878" ht="12.75" customHeight="1">
      <c r="B878" s="6"/>
      <c r="D878" s="6"/>
      <c r="E878" s="6"/>
      <c r="F878" s="6"/>
    </row>
    <row r="879" ht="12.75" customHeight="1">
      <c r="B879" s="6"/>
      <c r="D879" s="6"/>
      <c r="E879" s="6"/>
      <c r="F879" s="6"/>
    </row>
    <row r="880" ht="12.75" customHeight="1">
      <c r="B880" s="6"/>
      <c r="D880" s="6"/>
      <c r="E880" s="6"/>
      <c r="F880" s="6"/>
    </row>
    <row r="881" ht="12.75" customHeight="1">
      <c r="B881" s="6"/>
      <c r="D881" s="6"/>
      <c r="E881" s="6"/>
      <c r="F881" s="6"/>
    </row>
    <row r="882" ht="12.75" customHeight="1">
      <c r="B882" s="6"/>
      <c r="D882" s="6"/>
      <c r="E882" s="6"/>
      <c r="F882" s="6"/>
    </row>
    <row r="883" ht="12.75" customHeight="1">
      <c r="B883" s="6"/>
      <c r="D883" s="6"/>
      <c r="E883" s="6"/>
      <c r="F883" s="6"/>
    </row>
    <row r="884" ht="12.75" customHeight="1">
      <c r="B884" s="6"/>
      <c r="D884" s="6"/>
      <c r="E884" s="6"/>
      <c r="F884" s="6"/>
    </row>
    <row r="885" ht="12.75" customHeight="1">
      <c r="B885" s="6"/>
      <c r="D885" s="6"/>
      <c r="E885" s="6"/>
      <c r="F885" s="6"/>
    </row>
    <row r="886" ht="12.75" customHeight="1">
      <c r="B886" s="6"/>
      <c r="D886" s="6"/>
      <c r="E886" s="6"/>
      <c r="F886" s="6"/>
    </row>
    <row r="887" ht="12.75" customHeight="1">
      <c r="B887" s="6"/>
      <c r="D887" s="6"/>
      <c r="E887" s="6"/>
      <c r="F887" s="6"/>
    </row>
    <row r="888" ht="12.75" customHeight="1">
      <c r="B888" s="6"/>
      <c r="D888" s="6"/>
      <c r="E888" s="6"/>
      <c r="F888" s="6"/>
    </row>
    <row r="889" ht="12.75" customHeight="1">
      <c r="B889" s="6"/>
      <c r="D889" s="6"/>
      <c r="E889" s="6"/>
      <c r="F889" s="6"/>
    </row>
    <row r="890" ht="12.75" customHeight="1">
      <c r="B890" s="6"/>
      <c r="D890" s="6"/>
      <c r="E890" s="6"/>
      <c r="F890" s="6"/>
    </row>
    <row r="891" ht="12.75" customHeight="1">
      <c r="B891" s="6"/>
      <c r="D891" s="6"/>
      <c r="E891" s="6"/>
      <c r="F891" s="6"/>
    </row>
    <row r="892" ht="12.75" customHeight="1">
      <c r="B892" s="6"/>
      <c r="D892" s="6"/>
      <c r="E892" s="6"/>
      <c r="F892" s="6"/>
    </row>
    <row r="893" ht="12.75" customHeight="1">
      <c r="B893" s="6"/>
      <c r="D893" s="6"/>
      <c r="E893" s="6"/>
      <c r="F893" s="6"/>
    </row>
    <row r="894" ht="12.75" customHeight="1">
      <c r="B894" s="6"/>
      <c r="D894" s="6"/>
      <c r="E894" s="6"/>
      <c r="F894" s="6"/>
    </row>
    <row r="895" ht="12.75" customHeight="1">
      <c r="B895" s="6"/>
      <c r="D895" s="6"/>
      <c r="E895" s="6"/>
      <c r="F895" s="6"/>
    </row>
    <row r="896" ht="12.75" customHeight="1">
      <c r="B896" s="6"/>
      <c r="D896" s="6"/>
      <c r="E896" s="6"/>
      <c r="F896" s="6"/>
    </row>
    <row r="897" ht="12.75" customHeight="1">
      <c r="B897" s="6"/>
      <c r="D897" s="6"/>
      <c r="E897" s="6"/>
      <c r="F897" s="6"/>
    </row>
    <row r="898" ht="12.75" customHeight="1">
      <c r="B898" s="6"/>
      <c r="D898" s="6"/>
      <c r="E898" s="6"/>
      <c r="F898" s="6"/>
    </row>
    <row r="899" ht="12.75" customHeight="1">
      <c r="B899" s="6"/>
      <c r="D899" s="6"/>
      <c r="E899" s="6"/>
      <c r="F899" s="6"/>
    </row>
    <row r="900" ht="12.75" customHeight="1">
      <c r="B900" s="6"/>
      <c r="D900" s="6"/>
      <c r="E900" s="6"/>
      <c r="F900" s="6"/>
    </row>
    <row r="901" ht="12.75" customHeight="1">
      <c r="B901" s="6"/>
      <c r="D901" s="6"/>
      <c r="E901" s="6"/>
      <c r="F901" s="6"/>
    </row>
    <row r="902" ht="12.75" customHeight="1">
      <c r="B902" s="6"/>
      <c r="D902" s="6"/>
      <c r="E902" s="6"/>
      <c r="F902" s="6"/>
    </row>
    <row r="903" ht="12.75" customHeight="1">
      <c r="B903" s="6"/>
      <c r="D903" s="6"/>
      <c r="E903" s="6"/>
      <c r="F903" s="6"/>
    </row>
    <row r="904" ht="12.75" customHeight="1">
      <c r="B904" s="6"/>
      <c r="D904" s="6"/>
      <c r="E904" s="6"/>
      <c r="F904" s="6"/>
    </row>
    <row r="905" ht="12.75" customHeight="1">
      <c r="B905" s="6"/>
      <c r="D905" s="6"/>
      <c r="E905" s="6"/>
      <c r="F905" s="6"/>
    </row>
    <row r="906" ht="12.75" customHeight="1">
      <c r="B906" s="6"/>
      <c r="D906" s="6"/>
      <c r="E906" s="6"/>
      <c r="F906" s="6"/>
    </row>
    <row r="907" ht="12.75" customHeight="1">
      <c r="B907" s="6"/>
      <c r="D907" s="6"/>
      <c r="E907" s="6"/>
      <c r="F907" s="6"/>
    </row>
    <row r="908" ht="12.75" customHeight="1">
      <c r="B908" s="6"/>
      <c r="D908" s="6"/>
      <c r="E908" s="6"/>
      <c r="F908" s="6"/>
    </row>
    <row r="909" ht="12.75" customHeight="1">
      <c r="B909" s="6"/>
      <c r="D909" s="6"/>
      <c r="E909" s="6"/>
      <c r="F909" s="6"/>
    </row>
    <row r="910" ht="12.75" customHeight="1">
      <c r="B910" s="6"/>
      <c r="D910" s="6"/>
      <c r="E910" s="6"/>
      <c r="F910" s="6"/>
    </row>
    <row r="911" ht="12.75" customHeight="1">
      <c r="B911" s="6"/>
      <c r="D911" s="6"/>
      <c r="E911" s="6"/>
      <c r="F911" s="6"/>
    </row>
    <row r="912" ht="12.75" customHeight="1">
      <c r="B912" s="6"/>
      <c r="D912" s="6"/>
      <c r="E912" s="6"/>
      <c r="F912" s="6"/>
    </row>
    <row r="913" ht="12.75" customHeight="1">
      <c r="B913" s="6"/>
      <c r="D913" s="6"/>
      <c r="E913" s="6"/>
      <c r="F913" s="6"/>
    </row>
    <row r="914" ht="12.75" customHeight="1">
      <c r="B914" s="6"/>
      <c r="D914" s="6"/>
      <c r="E914" s="6"/>
      <c r="F914" s="6"/>
    </row>
    <row r="915" ht="12.75" customHeight="1">
      <c r="B915" s="6"/>
      <c r="D915" s="6"/>
      <c r="E915" s="6"/>
      <c r="F915" s="6"/>
    </row>
    <row r="916" ht="12.75" customHeight="1">
      <c r="B916" s="6"/>
      <c r="D916" s="6"/>
      <c r="E916" s="6"/>
      <c r="F916" s="6"/>
    </row>
    <row r="917" ht="12.75" customHeight="1">
      <c r="B917" s="6"/>
      <c r="D917" s="6"/>
      <c r="E917" s="6"/>
      <c r="F917" s="6"/>
    </row>
    <row r="918" ht="12.75" customHeight="1">
      <c r="B918" s="6"/>
      <c r="D918" s="6"/>
      <c r="E918" s="6"/>
      <c r="F918" s="6"/>
    </row>
    <row r="919" ht="12.75" customHeight="1">
      <c r="B919" s="6"/>
      <c r="D919" s="6"/>
      <c r="E919" s="6"/>
      <c r="F919" s="6"/>
    </row>
    <row r="920" ht="12.75" customHeight="1">
      <c r="B920" s="6"/>
      <c r="D920" s="6"/>
      <c r="E920" s="6"/>
      <c r="F920" s="6"/>
    </row>
    <row r="921" ht="12.75" customHeight="1">
      <c r="B921" s="6"/>
      <c r="D921" s="6"/>
      <c r="E921" s="6"/>
      <c r="F921" s="6"/>
    </row>
    <row r="922" ht="12.75" customHeight="1">
      <c r="B922" s="6"/>
      <c r="D922" s="6"/>
      <c r="E922" s="6"/>
      <c r="F922" s="6"/>
    </row>
    <row r="923" ht="12.75" customHeight="1">
      <c r="B923" s="6"/>
      <c r="D923" s="6"/>
      <c r="E923" s="6"/>
      <c r="F923" s="6"/>
    </row>
    <row r="924" ht="12.75" customHeight="1">
      <c r="B924" s="6"/>
      <c r="D924" s="6"/>
      <c r="E924" s="6"/>
      <c r="F924" s="6"/>
    </row>
    <row r="925" ht="12.75" customHeight="1">
      <c r="B925" s="6"/>
      <c r="D925" s="6"/>
      <c r="E925" s="6"/>
      <c r="F925" s="6"/>
    </row>
    <row r="926" ht="12.75" customHeight="1">
      <c r="B926" s="6"/>
      <c r="D926" s="6"/>
      <c r="E926" s="6"/>
      <c r="F926" s="6"/>
    </row>
    <row r="927" ht="12.75" customHeight="1">
      <c r="B927" s="6"/>
      <c r="D927" s="6"/>
      <c r="E927" s="6"/>
      <c r="F927" s="6"/>
    </row>
    <row r="928" ht="12.75" customHeight="1">
      <c r="B928" s="6"/>
      <c r="D928" s="6"/>
      <c r="E928" s="6"/>
      <c r="F928" s="6"/>
    </row>
    <row r="929" ht="12.75" customHeight="1">
      <c r="B929" s="6"/>
      <c r="D929" s="6"/>
      <c r="E929" s="6"/>
      <c r="F929" s="6"/>
    </row>
    <row r="930" ht="12.75" customHeight="1">
      <c r="B930" s="6"/>
      <c r="D930" s="6"/>
      <c r="E930" s="6"/>
      <c r="F930" s="6"/>
    </row>
    <row r="931" ht="12.75" customHeight="1">
      <c r="B931" s="6"/>
      <c r="D931" s="6"/>
      <c r="E931" s="6"/>
      <c r="F931" s="6"/>
    </row>
    <row r="932" ht="12.75" customHeight="1">
      <c r="B932" s="6"/>
      <c r="D932" s="6"/>
      <c r="E932" s="6"/>
      <c r="F932" s="6"/>
    </row>
    <row r="933" ht="12.75" customHeight="1">
      <c r="B933" s="6"/>
      <c r="D933" s="6"/>
      <c r="E933" s="6"/>
      <c r="F933" s="6"/>
    </row>
    <row r="934" ht="12.75" customHeight="1">
      <c r="B934" s="6"/>
      <c r="D934" s="6"/>
      <c r="E934" s="6"/>
      <c r="F934" s="6"/>
    </row>
    <row r="935" ht="12.75" customHeight="1">
      <c r="B935" s="6"/>
      <c r="D935" s="6"/>
      <c r="E935" s="6"/>
      <c r="F935" s="6"/>
    </row>
    <row r="936" ht="12.75" customHeight="1">
      <c r="B936" s="6"/>
      <c r="D936" s="6"/>
      <c r="E936" s="6"/>
      <c r="F936" s="6"/>
    </row>
    <row r="937" ht="12.75" customHeight="1">
      <c r="B937" s="6"/>
      <c r="D937" s="6"/>
      <c r="E937" s="6"/>
      <c r="F937" s="6"/>
    </row>
    <row r="938" ht="12.75" customHeight="1">
      <c r="B938" s="6"/>
      <c r="D938" s="6"/>
      <c r="E938" s="6"/>
      <c r="F938" s="6"/>
    </row>
    <row r="939" ht="12.75" customHeight="1">
      <c r="B939" s="6"/>
      <c r="D939" s="6"/>
      <c r="E939" s="6"/>
      <c r="F939" s="6"/>
    </row>
    <row r="940" ht="12.75" customHeight="1">
      <c r="B940" s="6"/>
      <c r="D940" s="6"/>
      <c r="E940" s="6"/>
      <c r="F940" s="6"/>
    </row>
    <row r="941" ht="12.75" customHeight="1">
      <c r="B941" s="6"/>
      <c r="D941" s="6"/>
      <c r="E941" s="6"/>
      <c r="F941" s="6"/>
    </row>
    <row r="942" ht="12.75" customHeight="1">
      <c r="B942" s="6"/>
      <c r="D942" s="6"/>
      <c r="E942" s="6"/>
      <c r="F942" s="6"/>
    </row>
    <row r="943" ht="12.75" customHeight="1">
      <c r="B943" s="6"/>
      <c r="D943" s="6"/>
      <c r="E943" s="6"/>
      <c r="F943" s="6"/>
    </row>
    <row r="944" ht="12.75" customHeight="1">
      <c r="B944" s="6"/>
      <c r="D944" s="6"/>
      <c r="E944" s="6"/>
      <c r="F944" s="6"/>
    </row>
    <row r="945" ht="12.75" customHeight="1">
      <c r="B945" s="6"/>
      <c r="D945" s="6"/>
      <c r="E945" s="6"/>
      <c r="F945" s="6"/>
    </row>
    <row r="946" ht="12.75" customHeight="1">
      <c r="B946" s="6"/>
      <c r="D946" s="6"/>
      <c r="E946" s="6"/>
      <c r="F946" s="6"/>
    </row>
    <row r="947" ht="12.75" customHeight="1">
      <c r="B947" s="6"/>
      <c r="D947" s="6"/>
      <c r="E947" s="6"/>
      <c r="F947" s="6"/>
    </row>
    <row r="948" ht="12.75" customHeight="1">
      <c r="B948" s="6"/>
      <c r="D948" s="6"/>
      <c r="E948" s="6"/>
      <c r="F948" s="6"/>
    </row>
    <row r="949" ht="12.75" customHeight="1">
      <c r="B949" s="6"/>
      <c r="D949" s="6"/>
      <c r="E949" s="6"/>
      <c r="F949" s="6"/>
    </row>
    <row r="950" ht="12.75" customHeight="1">
      <c r="B950" s="6"/>
      <c r="D950" s="6"/>
      <c r="E950" s="6"/>
      <c r="F950" s="6"/>
    </row>
    <row r="951" ht="12.75" customHeight="1">
      <c r="B951" s="6"/>
      <c r="D951" s="6"/>
      <c r="E951" s="6"/>
      <c r="F951" s="6"/>
    </row>
    <row r="952" ht="12.75" customHeight="1">
      <c r="B952" s="6"/>
      <c r="D952" s="6"/>
      <c r="E952" s="6"/>
      <c r="F952" s="6"/>
    </row>
    <row r="953" ht="12.75" customHeight="1">
      <c r="B953" s="6"/>
      <c r="D953" s="6"/>
      <c r="E953" s="6"/>
      <c r="F953" s="6"/>
    </row>
    <row r="954" ht="12.75" customHeight="1">
      <c r="B954" s="6"/>
      <c r="D954" s="6"/>
      <c r="E954" s="6"/>
      <c r="F954" s="6"/>
    </row>
    <row r="955" ht="12.75" customHeight="1">
      <c r="B955" s="6"/>
      <c r="D955" s="6"/>
      <c r="E955" s="6"/>
      <c r="F955" s="6"/>
    </row>
    <row r="956" ht="12.75" customHeight="1">
      <c r="B956" s="6"/>
      <c r="D956" s="6"/>
      <c r="E956" s="6"/>
      <c r="F956" s="6"/>
    </row>
    <row r="957" ht="12.75" customHeight="1">
      <c r="B957" s="6"/>
      <c r="D957" s="6"/>
      <c r="E957" s="6"/>
      <c r="F957" s="6"/>
    </row>
    <row r="958" ht="12.75" customHeight="1">
      <c r="B958" s="6"/>
      <c r="D958" s="6"/>
      <c r="E958" s="6"/>
      <c r="F958" s="6"/>
    </row>
    <row r="959" ht="12.75" customHeight="1">
      <c r="B959" s="6"/>
      <c r="D959" s="6"/>
      <c r="E959" s="6"/>
      <c r="F959" s="6"/>
    </row>
    <row r="960" ht="12.75" customHeight="1">
      <c r="B960" s="6"/>
      <c r="D960" s="6"/>
      <c r="E960" s="6"/>
      <c r="F960" s="6"/>
    </row>
    <row r="961" ht="12.75" customHeight="1">
      <c r="B961" s="6"/>
      <c r="D961" s="6"/>
      <c r="E961" s="6"/>
      <c r="F961" s="6"/>
    </row>
    <row r="962" ht="12.75" customHeight="1">
      <c r="B962" s="6"/>
      <c r="D962" s="6"/>
      <c r="E962" s="6"/>
      <c r="F962" s="6"/>
    </row>
    <row r="963" ht="12.75" customHeight="1">
      <c r="B963" s="6"/>
      <c r="D963" s="6"/>
      <c r="E963" s="6"/>
      <c r="F963" s="6"/>
    </row>
    <row r="964" ht="12.75" customHeight="1">
      <c r="B964" s="6"/>
      <c r="D964" s="6"/>
      <c r="E964" s="6"/>
      <c r="F964" s="6"/>
    </row>
    <row r="965" ht="12.75" customHeight="1">
      <c r="B965" s="6"/>
      <c r="D965" s="6"/>
      <c r="E965" s="6"/>
      <c r="F965" s="6"/>
    </row>
    <row r="966" ht="12.75" customHeight="1">
      <c r="B966" s="6"/>
      <c r="D966" s="6"/>
      <c r="E966" s="6"/>
      <c r="F966" s="6"/>
    </row>
    <row r="967" ht="12.75" customHeight="1">
      <c r="B967" s="6"/>
      <c r="D967" s="6"/>
      <c r="E967" s="6"/>
      <c r="F967" s="6"/>
    </row>
    <row r="968" ht="12.75" customHeight="1">
      <c r="B968" s="6"/>
      <c r="D968" s="6"/>
      <c r="E968" s="6"/>
      <c r="F968" s="6"/>
    </row>
    <row r="969" ht="12.75" customHeight="1">
      <c r="B969" s="6"/>
      <c r="D969" s="6"/>
      <c r="E969" s="6"/>
      <c r="F969" s="6"/>
    </row>
    <row r="970" ht="12.75" customHeight="1">
      <c r="B970" s="6"/>
      <c r="D970" s="6"/>
      <c r="E970" s="6"/>
      <c r="F970" s="6"/>
    </row>
    <row r="971" ht="12.75" customHeight="1">
      <c r="B971" s="6"/>
      <c r="D971" s="6"/>
      <c r="E971" s="6"/>
      <c r="F971" s="6"/>
    </row>
    <row r="972" ht="12.75" customHeight="1">
      <c r="B972" s="6"/>
      <c r="D972" s="6"/>
      <c r="E972" s="6"/>
      <c r="F972" s="6"/>
    </row>
    <row r="973" ht="12.75" customHeight="1">
      <c r="B973" s="6"/>
      <c r="D973" s="6"/>
      <c r="E973" s="6"/>
      <c r="F973" s="6"/>
    </row>
    <row r="974" ht="12.75" customHeight="1">
      <c r="B974" s="6"/>
      <c r="D974" s="6"/>
      <c r="E974" s="6"/>
      <c r="F974" s="6"/>
    </row>
    <row r="975" ht="12.75" customHeight="1">
      <c r="B975" s="6"/>
      <c r="D975" s="6"/>
      <c r="E975" s="6"/>
      <c r="F975" s="6"/>
    </row>
    <row r="976" ht="12.75" customHeight="1">
      <c r="B976" s="6"/>
      <c r="D976" s="6"/>
      <c r="E976" s="6"/>
      <c r="F976" s="6"/>
    </row>
    <row r="977" ht="12.75" customHeight="1">
      <c r="B977" s="6"/>
      <c r="D977" s="6"/>
      <c r="E977" s="6"/>
      <c r="F977" s="6"/>
    </row>
    <row r="978" ht="12.75" customHeight="1">
      <c r="B978" s="6"/>
      <c r="D978" s="6"/>
      <c r="E978" s="6"/>
      <c r="F978" s="6"/>
    </row>
    <row r="979" ht="12.75" customHeight="1">
      <c r="B979" s="6"/>
      <c r="D979" s="6"/>
      <c r="E979" s="6"/>
      <c r="F979" s="6"/>
    </row>
    <row r="980" ht="12.75" customHeight="1">
      <c r="B980" s="6"/>
      <c r="D980" s="6"/>
      <c r="E980" s="6"/>
      <c r="F980" s="6"/>
    </row>
    <row r="981" ht="12.75" customHeight="1">
      <c r="B981" s="6"/>
      <c r="D981" s="6"/>
      <c r="E981" s="6"/>
      <c r="F981" s="6"/>
    </row>
    <row r="982" ht="12.75" customHeight="1">
      <c r="B982" s="6"/>
      <c r="D982" s="6"/>
      <c r="E982" s="6"/>
      <c r="F982" s="6"/>
    </row>
    <row r="983" ht="12.75" customHeight="1">
      <c r="B983" s="6"/>
      <c r="D983" s="6"/>
      <c r="E983" s="6"/>
      <c r="F983" s="6"/>
    </row>
    <row r="984" ht="12.75" customHeight="1">
      <c r="B984" s="6"/>
      <c r="D984" s="6"/>
      <c r="E984" s="6"/>
      <c r="F984" s="6"/>
    </row>
    <row r="985" ht="12.75" customHeight="1">
      <c r="B985" s="6"/>
      <c r="D985" s="6"/>
      <c r="E985" s="6"/>
      <c r="F985" s="6"/>
    </row>
    <row r="986" ht="12.75" customHeight="1">
      <c r="B986" s="6"/>
      <c r="D986" s="6"/>
      <c r="E986" s="6"/>
      <c r="F986" s="6"/>
    </row>
    <row r="987" ht="12.75" customHeight="1">
      <c r="B987" s="6"/>
      <c r="D987" s="6"/>
      <c r="E987" s="6"/>
      <c r="F987" s="6"/>
    </row>
    <row r="988" ht="12.75" customHeight="1">
      <c r="B988" s="6"/>
      <c r="D988" s="6"/>
      <c r="E988" s="6"/>
      <c r="F988" s="6"/>
    </row>
    <row r="989" ht="12.75" customHeight="1">
      <c r="B989" s="6"/>
      <c r="D989" s="6"/>
      <c r="E989" s="6"/>
      <c r="F989" s="6"/>
    </row>
    <row r="990" ht="12.75" customHeight="1">
      <c r="B990" s="6"/>
      <c r="D990" s="6"/>
      <c r="E990" s="6"/>
      <c r="F990" s="6"/>
    </row>
    <row r="991" ht="12.75" customHeight="1">
      <c r="B991" s="6"/>
      <c r="D991" s="6"/>
      <c r="E991" s="6"/>
      <c r="F991" s="6"/>
    </row>
    <row r="992" ht="12.75" customHeight="1">
      <c r="B992" s="6"/>
      <c r="D992" s="6"/>
      <c r="E992" s="6"/>
      <c r="F992" s="6"/>
    </row>
    <row r="993" ht="12.75" customHeight="1">
      <c r="B993" s="6"/>
      <c r="D993" s="6"/>
      <c r="E993" s="6"/>
      <c r="F993" s="6"/>
    </row>
    <row r="994" ht="12.75" customHeight="1">
      <c r="B994" s="6"/>
      <c r="D994" s="6"/>
      <c r="E994" s="6"/>
      <c r="F994" s="6"/>
    </row>
    <row r="995" ht="12.75" customHeight="1">
      <c r="B995" s="6"/>
      <c r="D995" s="6"/>
      <c r="E995" s="6"/>
      <c r="F995" s="6"/>
    </row>
    <row r="996" ht="12.75" customHeight="1">
      <c r="B996" s="6"/>
      <c r="D996" s="6"/>
      <c r="E996" s="6"/>
      <c r="F996" s="6"/>
    </row>
    <row r="997" ht="12.75" customHeight="1">
      <c r="B997" s="6"/>
      <c r="D997" s="6"/>
      <c r="E997" s="6"/>
      <c r="F997" s="6"/>
    </row>
    <row r="998" ht="12.75" customHeight="1">
      <c r="B998" s="6"/>
      <c r="D998" s="6"/>
      <c r="E998" s="6"/>
      <c r="F998" s="6"/>
    </row>
    <row r="999" ht="12.75" customHeight="1">
      <c r="B999" s="6"/>
      <c r="D999" s="6"/>
      <c r="E999" s="6"/>
      <c r="F999" s="6"/>
    </row>
    <row r="1000" ht="12.75" customHeight="1">
      <c r="B1000" s="6"/>
      <c r="D1000" s="6"/>
      <c r="E1000" s="6"/>
      <c r="F1000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38"/>
    <col customWidth="1" min="2" max="2" width="17.13"/>
    <col customWidth="1" min="3" max="3" width="47.63"/>
    <col customWidth="1" min="4" max="4" width="15.25"/>
    <col customWidth="1" min="5" max="5" width="12.75"/>
    <col customWidth="1" min="6" max="6" width="15.88"/>
    <col customWidth="1" min="7" max="7" width="21.63"/>
    <col customWidth="1" min="8" max="8" width="49.63"/>
    <col customWidth="1" min="9" max="9" width="14.25"/>
    <col customWidth="1" min="10" max="10" width="16.88"/>
    <col customWidth="1" min="11" max="11" width="18.13"/>
    <col customWidth="1" min="12" max="12" width="20.75"/>
    <col customWidth="1" min="13" max="45" width="11.63"/>
  </cols>
  <sheetData>
    <row r="1" ht="12.75" customHeight="1">
      <c r="A1" s="6" t="s">
        <v>824</v>
      </c>
      <c r="H1" s="7"/>
      <c r="I1" s="24"/>
      <c r="J1" s="6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ht="12.75" customHeight="1">
      <c r="A2" s="95" t="s">
        <v>0</v>
      </c>
      <c r="B2" s="95" t="s">
        <v>1</v>
      </c>
      <c r="C2" s="95" t="s">
        <v>2</v>
      </c>
      <c r="D2" s="95"/>
      <c r="E2" s="95" t="s">
        <v>6</v>
      </c>
      <c r="F2" s="95" t="s">
        <v>828</v>
      </c>
      <c r="G2" s="95" t="s">
        <v>4</v>
      </c>
      <c r="H2" s="96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</row>
    <row r="3" ht="12.75" customHeight="1">
      <c r="A3" s="6">
        <v>1.0</v>
      </c>
      <c r="B3" s="6">
        <v>8.264275018E10</v>
      </c>
      <c r="C3" s="6" t="s">
        <v>829</v>
      </c>
      <c r="D3" s="6"/>
      <c r="E3" s="6"/>
      <c r="F3" s="6"/>
      <c r="G3" s="6">
        <v>5.0</v>
      </c>
      <c r="H3" s="7"/>
      <c r="I3" s="24"/>
      <c r="J3" s="6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</row>
    <row r="4" ht="12.75" customHeight="1">
      <c r="A4" s="6">
        <v>2.0</v>
      </c>
      <c r="B4" s="67">
        <v>8.650172452E10</v>
      </c>
      <c r="C4" s="97" t="s">
        <v>830</v>
      </c>
      <c r="D4" s="97" t="s">
        <v>831</v>
      </c>
      <c r="E4" s="97" t="s">
        <v>832</v>
      </c>
      <c r="F4" s="6">
        <v>4.500024492E9</v>
      </c>
      <c r="G4" s="6">
        <v>8.0</v>
      </c>
      <c r="H4" s="7"/>
      <c r="I4" s="24"/>
      <c r="J4" s="6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</row>
    <row r="5" ht="12.75" customHeight="1">
      <c r="A5" s="6">
        <v>3.0</v>
      </c>
      <c r="B5" s="67">
        <v>8.650136043E10</v>
      </c>
      <c r="C5" s="97" t="s">
        <v>833</v>
      </c>
      <c r="D5" s="97" t="s">
        <v>831</v>
      </c>
      <c r="E5" s="97" t="s">
        <v>834</v>
      </c>
      <c r="F5" s="6">
        <v>4.500024358E9</v>
      </c>
      <c r="G5" s="6">
        <v>4.0</v>
      </c>
      <c r="H5" s="7"/>
      <c r="I5" s="24"/>
      <c r="J5" s="6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</row>
    <row r="6" ht="12.75" customHeight="1">
      <c r="A6" s="6">
        <v>4.0</v>
      </c>
      <c r="B6" s="6">
        <v>8.2639050161E10</v>
      </c>
      <c r="C6" s="6" t="s">
        <v>835</v>
      </c>
      <c r="D6" s="6"/>
      <c r="E6" s="6"/>
      <c r="F6" s="6"/>
      <c r="G6" s="6">
        <v>4.0</v>
      </c>
      <c r="H6" s="7"/>
      <c r="I6" s="24"/>
      <c r="J6" s="6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</row>
    <row r="7" ht="12.75" customHeight="1">
      <c r="A7" s="6">
        <v>5.0</v>
      </c>
      <c r="B7" s="6">
        <v>8.263909456E10</v>
      </c>
      <c r="C7" s="6" t="s">
        <v>836</v>
      </c>
      <c r="D7" s="6"/>
      <c r="E7" s="6"/>
      <c r="F7" s="6"/>
      <c r="G7" s="6">
        <v>10.0</v>
      </c>
      <c r="H7" s="7"/>
      <c r="I7" s="24"/>
      <c r="J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</row>
    <row r="8" ht="12.75" customHeight="1">
      <c r="A8" s="6">
        <v>6.0</v>
      </c>
      <c r="B8" s="67">
        <v>8.659011504E10</v>
      </c>
      <c r="C8" s="97" t="s">
        <v>838</v>
      </c>
      <c r="D8" s="97" t="s">
        <v>831</v>
      </c>
      <c r="E8" s="97" t="s">
        <v>840</v>
      </c>
      <c r="F8" s="6">
        <v>4.500025006E9</v>
      </c>
      <c r="G8" s="6">
        <v>2.0</v>
      </c>
      <c r="H8" s="7"/>
      <c r="I8" s="24"/>
      <c r="J8" s="6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</row>
    <row r="9" ht="12.75" customHeight="1">
      <c r="A9" s="6">
        <v>8.0</v>
      </c>
      <c r="B9" s="67">
        <v>1.330200096E10</v>
      </c>
      <c r="C9" s="97" t="s">
        <v>841</v>
      </c>
      <c r="D9" s="97" t="s">
        <v>831</v>
      </c>
      <c r="E9" s="67" t="s">
        <v>842</v>
      </c>
      <c r="F9" s="6">
        <v>4.500024329E9</v>
      </c>
      <c r="G9" s="6">
        <v>2.0</v>
      </c>
      <c r="H9" s="7"/>
      <c r="I9" s="24"/>
      <c r="J9" s="6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</row>
    <row r="10" ht="12.75" customHeight="1">
      <c r="A10" s="6">
        <v>9.0</v>
      </c>
      <c r="B10" s="67">
        <v>8.600609856E10</v>
      </c>
      <c r="C10" s="97" t="s">
        <v>843</v>
      </c>
      <c r="D10" s="97" t="s">
        <v>831</v>
      </c>
      <c r="E10" s="67" t="s">
        <v>844</v>
      </c>
      <c r="F10" s="6">
        <v>4.500025007E9</v>
      </c>
      <c r="G10" s="6">
        <v>50.0</v>
      </c>
      <c r="H10" s="7"/>
      <c r="I10" s="24"/>
      <c r="J10" s="6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</row>
    <row r="11" ht="12.75" customHeight="1">
      <c r="A11" s="6">
        <v>10.0</v>
      </c>
      <c r="B11" s="67">
        <v>8.600609713E10</v>
      </c>
      <c r="C11" s="97" t="s">
        <v>845</v>
      </c>
      <c r="D11" s="97" t="s">
        <v>831</v>
      </c>
      <c r="E11" s="67" t="s">
        <v>844</v>
      </c>
      <c r="F11" s="6">
        <v>4.500025007E9</v>
      </c>
      <c r="G11" s="6">
        <v>50.0</v>
      </c>
      <c r="H11" s="7"/>
      <c r="I11" s="24"/>
      <c r="J11" s="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</row>
    <row r="12" ht="12.75" customHeight="1">
      <c r="A12" s="6">
        <v>11.0</v>
      </c>
      <c r="B12" s="67">
        <v>8.600609625E10</v>
      </c>
      <c r="C12" s="97" t="s">
        <v>847</v>
      </c>
      <c r="D12" s="97" t="s">
        <v>831</v>
      </c>
      <c r="E12" s="67" t="s">
        <v>844</v>
      </c>
      <c r="F12" s="6">
        <v>4.500025007E9</v>
      </c>
      <c r="G12" s="6">
        <v>30.0</v>
      </c>
      <c r="H12" s="7"/>
      <c r="I12" s="24"/>
      <c r="J12" s="6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</row>
    <row r="13" ht="12.75" customHeight="1">
      <c r="A13" s="6">
        <v>12.0</v>
      </c>
      <c r="B13" s="67">
        <v>8.600609401E10</v>
      </c>
      <c r="C13" s="97" t="s">
        <v>848</v>
      </c>
      <c r="D13" s="97" t="s">
        <v>831</v>
      </c>
      <c r="E13" s="67" t="s">
        <v>844</v>
      </c>
      <c r="F13" s="6">
        <v>4.500025007E9</v>
      </c>
      <c r="G13" s="6">
        <v>30.0</v>
      </c>
      <c r="H13" s="7"/>
      <c r="I13" s="24"/>
      <c r="J13" s="6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</row>
    <row r="14" ht="12.75" customHeight="1">
      <c r="A14" s="6">
        <v>14.0</v>
      </c>
      <c r="B14" s="67">
        <v>9.346902245E10</v>
      </c>
      <c r="C14" s="97" t="s">
        <v>541</v>
      </c>
      <c r="D14" s="97" t="s">
        <v>831</v>
      </c>
      <c r="E14" s="98" t="s">
        <v>850</v>
      </c>
      <c r="F14" s="6">
        <v>4.500024099E9</v>
      </c>
      <c r="G14" s="6">
        <v>8.0</v>
      </c>
      <c r="H14" s="7"/>
      <c r="I14" s="24"/>
      <c r="J14" s="6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</row>
    <row r="15" ht="12.75" customHeight="1">
      <c r="A15" s="6">
        <v>16.0</v>
      </c>
      <c r="B15" s="6">
        <v>8.650184709E10</v>
      </c>
      <c r="C15" s="6" t="s">
        <v>853</v>
      </c>
      <c r="D15" s="6"/>
      <c r="E15" s="6"/>
      <c r="F15" s="6"/>
      <c r="G15" s="6">
        <v>2.0</v>
      </c>
      <c r="H15" s="7"/>
      <c r="I15" s="24"/>
      <c r="J15" s="6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ht="12.75" customHeight="1">
      <c r="A16" s="6">
        <v>17.0</v>
      </c>
      <c r="B16" s="67">
        <v>9.551311003E10</v>
      </c>
      <c r="C16" s="75" t="s">
        <v>644</v>
      </c>
      <c r="D16" s="97" t="s">
        <v>831</v>
      </c>
      <c r="E16" s="67" t="s">
        <v>854</v>
      </c>
      <c r="F16" s="6">
        <v>4.500024722E9</v>
      </c>
      <c r="G16" s="6"/>
      <c r="H16" s="7"/>
      <c r="I16" s="24"/>
      <c r="J16" s="6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</row>
    <row r="17" ht="12.75" customHeight="1">
      <c r="A17" s="6"/>
      <c r="B17" s="67">
        <v>9.551311058E10</v>
      </c>
      <c r="C17" s="68" t="s">
        <v>855</v>
      </c>
      <c r="D17" s="97" t="s">
        <v>831</v>
      </c>
      <c r="E17" s="67" t="s">
        <v>854</v>
      </c>
      <c r="F17" s="6">
        <v>4.500024722E9</v>
      </c>
      <c r="G17" s="6"/>
      <c r="H17" s="7"/>
      <c r="I17" s="24"/>
      <c r="J17" s="6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</row>
    <row r="18" ht="12.75" customHeight="1">
      <c r="A18" s="6"/>
      <c r="B18" s="97">
        <v>8.910258575E10</v>
      </c>
      <c r="C18" s="97" t="s">
        <v>856</v>
      </c>
      <c r="D18" s="97" t="s">
        <v>831</v>
      </c>
      <c r="E18" s="97"/>
      <c r="F18" s="6"/>
      <c r="G18" s="6"/>
      <c r="H18" s="7"/>
      <c r="I18" s="24"/>
      <c r="J18" s="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</row>
    <row r="19" ht="12.75" customHeight="1">
      <c r="A19" s="6"/>
      <c r="B19" s="97">
        <v>8.2642304341E10</v>
      </c>
      <c r="C19" s="97" t="s">
        <v>857</v>
      </c>
      <c r="D19" s="97" t="s">
        <v>831</v>
      </c>
      <c r="E19" s="98" t="s">
        <v>858</v>
      </c>
      <c r="F19" s="6">
        <v>4.500025271E9</v>
      </c>
      <c r="G19" s="6"/>
      <c r="H19" s="7"/>
      <c r="I19" s="24"/>
      <c r="J19" s="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ht="12.75" customHeight="1">
      <c r="A20" s="6"/>
      <c r="B20" s="67">
        <v>8.659011123E10</v>
      </c>
      <c r="C20" s="97" t="s">
        <v>859</v>
      </c>
      <c r="D20" s="97" t="s">
        <v>831</v>
      </c>
      <c r="E20" s="97" t="s">
        <v>860</v>
      </c>
      <c r="F20" s="6">
        <v>4.500025866E9</v>
      </c>
      <c r="G20" s="6"/>
      <c r="H20" s="7"/>
      <c r="I20" s="24"/>
      <c r="J20" s="6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</row>
    <row r="21" ht="12.75" customHeight="1">
      <c r="A21" s="6"/>
      <c r="B21" s="6"/>
      <c r="C21" s="6"/>
      <c r="D21" s="6"/>
      <c r="E21" s="6"/>
      <c r="F21" s="6"/>
      <c r="G21" s="6"/>
      <c r="H21" s="7"/>
      <c r="I21" s="24"/>
      <c r="J21" s="6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</row>
    <row r="22" ht="12.75" customHeight="1">
      <c r="A22" s="6"/>
      <c r="B22" s="67">
        <v>1.250600328E10</v>
      </c>
      <c r="C22" s="97" t="s">
        <v>865</v>
      </c>
      <c r="D22" s="97"/>
      <c r="E22" s="97" t="s">
        <v>866</v>
      </c>
      <c r="F22" s="6">
        <v>4.500025E9</v>
      </c>
      <c r="G22" s="6"/>
      <c r="H22" s="7"/>
      <c r="I22" s="24"/>
      <c r="J22" s="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</row>
    <row r="23" ht="12.75" customHeight="1">
      <c r="A23" s="6" t="s">
        <v>868</v>
      </c>
      <c r="B23" s="99">
        <v>9.551320201E10</v>
      </c>
      <c r="C23" s="99" t="s">
        <v>790</v>
      </c>
      <c r="D23" s="97"/>
      <c r="E23" s="99" t="s">
        <v>869</v>
      </c>
      <c r="F23" s="24">
        <v>4.500029608E9</v>
      </c>
      <c r="G23" s="6"/>
      <c r="H23" s="7"/>
      <c r="I23" s="24"/>
      <c r="J23" s="6"/>
      <c r="K23" s="24"/>
      <c r="L23" s="24"/>
      <c r="M23" s="24"/>
      <c r="N23" s="24"/>
      <c r="O23" s="24"/>
      <c r="P23" s="24"/>
      <c r="Q23" s="24"/>
      <c r="R23" s="24"/>
      <c r="S23" s="100"/>
      <c r="T23" s="24"/>
      <c r="U23" s="24"/>
      <c r="V23" s="24"/>
      <c r="W23" s="24"/>
      <c r="X23" s="24"/>
      <c r="Y23" s="24">
        <v>0.0</v>
      </c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</row>
    <row r="24" ht="12.75" customHeight="1">
      <c r="A24" s="6" t="s">
        <v>871</v>
      </c>
      <c r="B24" s="67">
        <v>8.609062135E10</v>
      </c>
      <c r="C24" s="101" t="s">
        <v>872</v>
      </c>
      <c r="D24" s="97" t="s">
        <v>831</v>
      </c>
      <c r="E24" s="102" t="s">
        <v>873</v>
      </c>
      <c r="F24" s="24">
        <v>4.500025567E9</v>
      </c>
      <c r="G24" s="6"/>
      <c r="H24" s="7"/>
      <c r="I24" s="24"/>
      <c r="J24" s="6"/>
      <c r="K24" s="24"/>
      <c r="L24" s="24"/>
      <c r="M24" s="24"/>
      <c r="N24" s="24"/>
      <c r="O24" s="24"/>
      <c r="P24" s="24"/>
      <c r="Q24" s="24"/>
      <c r="R24" s="24"/>
      <c r="S24" s="100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</row>
    <row r="25" ht="12.75" customHeight="1">
      <c r="A25" s="6" t="s">
        <v>875</v>
      </c>
      <c r="B25" s="99">
        <v>8.2639032411E10</v>
      </c>
      <c r="C25" s="102" t="s">
        <v>274</v>
      </c>
      <c r="D25" s="97" t="s">
        <v>831</v>
      </c>
      <c r="E25" s="102" t="s">
        <v>873</v>
      </c>
      <c r="F25" s="24">
        <v>4.500025567E9</v>
      </c>
      <c r="G25" s="6"/>
      <c r="H25" s="7"/>
      <c r="I25" s="24"/>
      <c r="J25" s="6"/>
      <c r="K25" s="24"/>
      <c r="L25" s="24"/>
      <c r="M25" s="24"/>
      <c r="N25" s="24"/>
      <c r="O25" s="24"/>
      <c r="P25" s="24"/>
      <c r="Q25" s="24"/>
      <c r="R25" s="24"/>
      <c r="S25" s="100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</row>
    <row r="26" ht="12.75" customHeight="1">
      <c r="A26" s="6" t="s">
        <v>875</v>
      </c>
      <c r="B26" s="67">
        <v>8.6590115011E10</v>
      </c>
      <c r="C26" s="75" t="s">
        <v>513</v>
      </c>
      <c r="D26" s="97" t="s">
        <v>831</v>
      </c>
      <c r="E26" s="75" t="s">
        <v>879</v>
      </c>
      <c r="F26" s="24">
        <v>7.00000167E9</v>
      </c>
      <c r="G26" s="6"/>
      <c r="H26" s="7"/>
      <c r="I26" s="24"/>
      <c r="J26" s="6"/>
      <c r="K26" s="24"/>
      <c r="L26" s="24"/>
      <c r="M26" s="24"/>
      <c r="N26" s="24"/>
      <c r="O26" s="24"/>
      <c r="P26" s="24"/>
      <c r="Q26" s="24"/>
      <c r="R26" s="24"/>
      <c r="S26" s="100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</row>
    <row r="27" ht="14.25" customHeight="1">
      <c r="A27" s="6" t="s">
        <v>875</v>
      </c>
      <c r="B27" s="103">
        <v>9.577077145E10</v>
      </c>
      <c r="C27" s="106" t="s">
        <v>884</v>
      </c>
      <c r="D27" s="97" t="s">
        <v>831</v>
      </c>
      <c r="E27" s="99" t="s">
        <v>869</v>
      </c>
      <c r="F27" s="24">
        <v>4.500025605E9</v>
      </c>
      <c r="G27" s="6"/>
      <c r="H27" s="7"/>
      <c r="I27" s="24"/>
      <c r="J27" s="6"/>
      <c r="K27" s="24"/>
      <c r="L27" s="24"/>
      <c r="M27" s="24"/>
      <c r="N27" s="24"/>
      <c r="O27" s="24"/>
      <c r="P27" s="24"/>
      <c r="Q27" s="24"/>
      <c r="R27" s="24"/>
      <c r="S27" s="100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</row>
    <row r="28" ht="15.0" customHeight="1">
      <c r="A28" s="6"/>
      <c r="B28" s="107">
        <v>8.603701254E10</v>
      </c>
      <c r="C28" s="108" t="s">
        <v>887</v>
      </c>
      <c r="D28" s="108"/>
      <c r="E28" s="108"/>
      <c r="F28" s="6"/>
      <c r="G28" s="6">
        <v>2.0</v>
      </c>
      <c r="H28" s="7"/>
      <c r="I28" s="12"/>
      <c r="J28" s="6"/>
      <c r="K28" s="24"/>
      <c r="L28" s="24"/>
      <c r="M28" s="24"/>
      <c r="N28" s="24"/>
      <c r="O28" s="24"/>
      <c r="P28" s="24"/>
      <c r="Q28" s="24"/>
      <c r="R28" s="24"/>
      <c r="S28" s="100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</row>
    <row r="29" ht="12.75" customHeight="1">
      <c r="A29" s="6" t="s">
        <v>875</v>
      </c>
      <c r="B29" s="97">
        <v>8.654606128E10</v>
      </c>
      <c r="C29" s="68" t="s">
        <v>890</v>
      </c>
      <c r="D29" s="97" t="s">
        <v>831</v>
      </c>
      <c r="E29" s="68">
        <v>1.000022813E9</v>
      </c>
      <c r="F29" s="6">
        <v>4.500026122E9</v>
      </c>
      <c r="G29" s="6" t="s">
        <v>891</v>
      </c>
      <c r="H29" s="7"/>
      <c r="I29" s="24"/>
      <c r="J29" s="6"/>
      <c r="K29" s="24"/>
      <c r="L29" s="24"/>
      <c r="M29" s="24"/>
      <c r="N29" s="24"/>
      <c r="O29" s="24"/>
      <c r="P29" s="24"/>
      <c r="Q29" s="24"/>
      <c r="R29" s="24"/>
      <c r="S29" s="100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</row>
    <row r="30" ht="38.25" customHeight="1">
      <c r="A30" s="6" t="s">
        <v>875</v>
      </c>
      <c r="B30" s="97">
        <v>2.501057374E10</v>
      </c>
      <c r="C30" s="75" t="s">
        <v>893</v>
      </c>
      <c r="D30" s="97" t="s">
        <v>831</v>
      </c>
      <c r="E30" s="75">
        <v>1.00002304E9</v>
      </c>
      <c r="F30" s="6">
        <v>4.500027296E9</v>
      </c>
      <c r="G30" s="6">
        <v>2.0</v>
      </c>
      <c r="H30" s="7" t="s">
        <v>178</v>
      </c>
      <c r="I30" s="24"/>
      <c r="J30" s="6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</row>
    <row r="31" ht="51.0" customHeight="1">
      <c r="A31" s="6" t="s">
        <v>875</v>
      </c>
      <c r="B31" s="97" t="s">
        <v>895</v>
      </c>
      <c r="C31" s="75" t="s">
        <v>896</v>
      </c>
      <c r="D31" s="97" t="s">
        <v>831</v>
      </c>
      <c r="E31" s="75">
        <v>1.000022969E9</v>
      </c>
      <c r="F31" s="6">
        <v>4.500027404E9</v>
      </c>
      <c r="G31" s="6">
        <v>2.0</v>
      </c>
      <c r="H31" s="7" t="s">
        <v>897</v>
      </c>
      <c r="I31" s="24"/>
      <c r="J31" s="6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</row>
    <row r="32" ht="12.75" customHeight="1">
      <c r="A32" s="6" t="s">
        <v>868</v>
      </c>
      <c r="B32" s="97">
        <v>8.207602401E10</v>
      </c>
      <c r="C32" s="75" t="s">
        <v>900</v>
      </c>
      <c r="D32" s="97" t="s">
        <v>831</v>
      </c>
      <c r="E32" s="97">
        <v>1.000022968E9</v>
      </c>
      <c r="F32" s="6">
        <v>4.500026969E9</v>
      </c>
      <c r="G32" s="6">
        <v>300.0</v>
      </c>
      <c r="H32" s="7"/>
      <c r="I32" s="24"/>
      <c r="J32" s="6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</row>
    <row r="33" ht="12.75" customHeight="1">
      <c r="A33" s="6" t="s">
        <v>868</v>
      </c>
      <c r="B33" s="97">
        <v>8.207602418E10</v>
      </c>
      <c r="C33" s="75" t="s">
        <v>902</v>
      </c>
      <c r="D33" s="97" t="s">
        <v>831</v>
      </c>
      <c r="E33" s="97">
        <v>1.000022968E9</v>
      </c>
      <c r="F33" s="6">
        <v>4.500026969E9</v>
      </c>
      <c r="G33" s="6">
        <v>200.0</v>
      </c>
      <c r="H33" s="7"/>
      <c r="I33" s="24"/>
      <c r="J33" s="6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</row>
    <row r="34" ht="12.75" customHeight="1">
      <c r="A34" s="6" t="s">
        <v>868</v>
      </c>
      <c r="B34" s="97">
        <v>8.650166334E10</v>
      </c>
      <c r="C34" s="75" t="s">
        <v>113</v>
      </c>
      <c r="D34" s="68" t="s">
        <v>831</v>
      </c>
      <c r="E34" s="75">
        <v>1.00002304E9</v>
      </c>
      <c r="F34" s="6"/>
      <c r="G34" s="6">
        <v>1.0</v>
      </c>
      <c r="H34" s="7" t="s">
        <v>178</v>
      </c>
      <c r="I34" s="24"/>
      <c r="J34" s="6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</row>
    <row r="35" ht="12.75" customHeight="1">
      <c r="A35" s="6" t="s">
        <v>868</v>
      </c>
      <c r="B35" s="97">
        <v>8.6501873151E10</v>
      </c>
      <c r="C35" s="68" t="s">
        <v>907</v>
      </c>
      <c r="D35" s="97" t="s">
        <v>831</v>
      </c>
      <c r="E35" s="68">
        <v>1.000022531E9</v>
      </c>
      <c r="F35" s="6">
        <v>4.500026313E9</v>
      </c>
      <c r="G35" s="6">
        <v>5.0</v>
      </c>
      <c r="H35" s="7"/>
      <c r="I35" s="24"/>
      <c r="J35" s="6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</row>
    <row r="36" ht="12.75" customHeight="1">
      <c r="A36" s="6"/>
      <c r="B36" s="107"/>
      <c r="C36" s="113"/>
      <c r="D36" s="113"/>
      <c r="E36" s="113"/>
      <c r="F36" s="6"/>
      <c r="G36" s="6"/>
      <c r="H36" s="7"/>
      <c r="I36" s="24"/>
      <c r="J36" s="6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</row>
    <row r="37" ht="12.75" customHeight="1">
      <c r="A37" s="6" t="s">
        <v>875</v>
      </c>
      <c r="B37" s="97">
        <v>8.600953173E10</v>
      </c>
      <c r="C37" s="68" t="s">
        <v>912</v>
      </c>
      <c r="D37" s="97" t="s">
        <v>831</v>
      </c>
      <c r="E37" s="68">
        <v>7.000001782E9</v>
      </c>
      <c r="F37" s="10">
        <v>4.600001248E9</v>
      </c>
      <c r="G37" s="6">
        <v>2.0</v>
      </c>
      <c r="H37" s="7"/>
      <c r="I37" s="24"/>
      <c r="J37" s="6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</row>
    <row r="38" ht="12.75" customHeight="1">
      <c r="A38" s="6" t="s">
        <v>875</v>
      </c>
      <c r="B38" s="97">
        <v>9.5520003081E10</v>
      </c>
      <c r="C38" s="68" t="s">
        <v>916</v>
      </c>
      <c r="D38" s="97" t="s">
        <v>831</v>
      </c>
      <c r="E38" s="68">
        <v>7.000001808E9</v>
      </c>
      <c r="F38" s="6">
        <v>4.600001435E9</v>
      </c>
      <c r="G38" s="6">
        <v>2.0</v>
      </c>
      <c r="H38" s="68" t="s">
        <v>791</v>
      </c>
      <c r="I38" s="24"/>
      <c r="J38" s="6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</row>
    <row r="39" ht="12.75" customHeight="1">
      <c r="A39" s="6" t="s">
        <v>875</v>
      </c>
      <c r="B39" s="97">
        <v>9.550250207E10</v>
      </c>
      <c r="C39" s="116" t="s">
        <v>898</v>
      </c>
      <c r="D39" s="97" t="s">
        <v>831</v>
      </c>
      <c r="E39" s="116">
        <v>1.000022969E9</v>
      </c>
      <c r="F39" s="6">
        <v>4.500027404E9</v>
      </c>
      <c r="G39" s="6">
        <v>2.0</v>
      </c>
      <c r="H39" s="7" t="s">
        <v>897</v>
      </c>
      <c r="I39" s="24"/>
      <c r="J39" s="6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</row>
    <row r="40" ht="12.75" customHeight="1">
      <c r="A40" s="6" t="s">
        <v>875</v>
      </c>
      <c r="B40" s="97">
        <v>1.011100142E10</v>
      </c>
      <c r="C40" s="68" t="s">
        <v>899</v>
      </c>
      <c r="D40" s="97" t="s">
        <v>831</v>
      </c>
      <c r="E40" s="68">
        <v>1.000022969E9</v>
      </c>
      <c r="F40" s="6">
        <v>4.500027404E9</v>
      </c>
      <c r="G40" s="6">
        <v>2.0</v>
      </c>
      <c r="H40" s="7" t="s">
        <v>897</v>
      </c>
      <c r="I40" s="24"/>
      <c r="J40" s="6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ht="12.75" customHeight="1">
      <c r="A41" s="6"/>
      <c r="B41" s="107">
        <v>1.011100143E10</v>
      </c>
      <c r="C41" s="7" t="s">
        <v>923</v>
      </c>
      <c r="D41" s="7"/>
      <c r="E41" s="7"/>
      <c r="F41" s="6"/>
      <c r="G41" s="6">
        <v>2.0</v>
      </c>
      <c r="H41" s="7"/>
      <c r="I41" s="24"/>
      <c r="J41" s="6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ht="12.75" customHeight="1">
      <c r="A42" s="6" t="s">
        <v>875</v>
      </c>
      <c r="B42" s="97">
        <v>9.55132108E10</v>
      </c>
      <c r="C42" s="68" t="s">
        <v>926</v>
      </c>
      <c r="D42" s="68" t="s">
        <v>831</v>
      </c>
      <c r="E42" s="68">
        <v>1.000023041E9</v>
      </c>
      <c r="F42" s="6">
        <v>4.500028168E9</v>
      </c>
      <c r="G42" s="6">
        <v>3.0</v>
      </c>
      <c r="H42" s="7" t="s">
        <v>645</v>
      </c>
      <c r="I42" s="24"/>
      <c r="J42" s="6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ht="12.75" customHeight="1">
      <c r="A43" s="6" t="s">
        <v>930</v>
      </c>
      <c r="B43" s="97">
        <v>8.650165155E10</v>
      </c>
      <c r="C43" s="68" t="s">
        <v>381</v>
      </c>
      <c r="D43" s="97" t="s">
        <v>831</v>
      </c>
      <c r="E43" s="68">
        <v>1.000023395E9</v>
      </c>
      <c r="F43" s="6"/>
      <c r="G43" s="6">
        <v>10.0</v>
      </c>
      <c r="H43" s="7"/>
      <c r="I43" s="24"/>
      <c r="J43" s="6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ht="12.75" customHeight="1">
      <c r="A44" s="6" t="s">
        <v>875</v>
      </c>
      <c r="B44" s="67">
        <v>8.609069217E10</v>
      </c>
      <c r="C44" s="68" t="s">
        <v>888</v>
      </c>
      <c r="D44" s="97" t="s">
        <v>831</v>
      </c>
      <c r="E44" s="24">
        <v>1.000023199E9</v>
      </c>
      <c r="F44" s="6">
        <v>4.500026977E9</v>
      </c>
      <c r="G44" s="6">
        <v>10.0</v>
      </c>
      <c r="H44" s="7"/>
      <c r="I44" s="24"/>
      <c r="J44" s="6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ht="12.75" customHeight="1">
      <c r="A45" s="6" t="s">
        <v>875</v>
      </c>
      <c r="B45" s="67">
        <v>8.6006098871E10</v>
      </c>
      <c r="C45" s="68" t="s">
        <v>934</v>
      </c>
      <c r="D45" s="97" t="s">
        <v>831</v>
      </c>
      <c r="E45" s="24">
        <v>1.000023199E9</v>
      </c>
      <c r="F45" s="6">
        <v>4.500026979E9</v>
      </c>
      <c r="G45" s="6">
        <v>10.0</v>
      </c>
      <c r="H45" s="7"/>
      <c r="I45" s="24"/>
      <c r="J45" s="6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ht="12.75" customHeight="1">
      <c r="A46" s="6" t="s">
        <v>875</v>
      </c>
      <c r="B46" s="67">
        <v>8.600061018E10</v>
      </c>
      <c r="C46" s="68" t="s">
        <v>936</v>
      </c>
      <c r="D46" s="97" t="s">
        <v>831</v>
      </c>
      <c r="E46" s="24">
        <v>1.000023199E9</v>
      </c>
      <c r="F46" s="6">
        <v>4.500026979E9</v>
      </c>
      <c r="G46" s="6">
        <v>10.0</v>
      </c>
      <c r="H46" s="7"/>
      <c r="I46" s="24"/>
      <c r="J46" s="6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ht="12.75" customHeight="1">
      <c r="A47" s="6" t="s">
        <v>875</v>
      </c>
      <c r="B47" s="67">
        <v>9.55126006E10</v>
      </c>
      <c r="C47" s="75" t="s">
        <v>450</v>
      </c>
      <c r="D47" s="97" t="s">
        <v>831</v>
      </c>
      <c r="E47" s="12">
        <v>1.000024358E9</v>
      </c>
      <c r="F47" s="6">
        <v>4.500029692E9</v>
      </c>
      <c r="G47" s="6">
        <v>1.0</v>
      </c>
      <c r="H47" s="7" t="s">
        <v>769</v>
      </c>
      <c r="I47" s="24"/>
      <c r="J47" s="6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</row>
    <row r="48" ht="12.75" customHeight="1">
      <c r="A48" s="6" t="s">
        <v>875</v>
      </c>
      <c r="B48" s="67">
        <v>9.551303008E10</v>
      </c>
      <c r="C48" s="68" t="s">
        <v>944</v>
      </c>
      <c r="D48" s="97" t="s">
        <v>831</v>
      </c>
      <c r="E48" s="6">
        <v>1.000024358E9</v>
      </c>
      <c r="F48" s="6">
        <v>4.500029692E9</v>
      </c>
      <c r="G48" s="6">
        <v>4.0</v>
      </c>
      <c r="H48" s="7" t="s">
        <v>769</v>
      </c>
      <c r="I48" s="24"/>
      <c r="J48" s="6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</row>
    <row r="49" ht="12.75" customHeight="1">
      <c r="A49" s="6" t="s">
        <v>875</v>
      </c>
      <c r="B49" s="67">
        <v>9.551308014E10</v>
      </c>
      <c r="C49" s="68" t="s">
        <v>796</v>
      </c>
      <c r="D49" s="97" t="s">
        <v>831</v>
      </c>
      <c r="E49" s="7">
        <v>1.000024358E9</v>
      </c>
      <c r="F49" s="6">
        <v>4.500029699E9</v>
      </c>
      <c r="G49" s="6">
        <v>1.0</v>
      </c>
      <c r="H49" s="68" t="s">
        <v>797</v>
      </c>
      <c r="I49" s="24"/>
      <c r="J49" s="6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</row>
    <row r="50" ht="12.75" customHeight="1">
      <c r="A50" s="6" t="s">
        <v>875</v>
      </c>
      <c r="B50" s="67">
        <v>9.570127104E10</v>
      </c>
      <c r="C50" s="68" t="s">
        <v>948</v>
      </c>
      <c r="D50" s="75" t="s">
        <v>831</v>
      </c>
      <c r="E50" s="6">
        <v>1.000023882E9</v>
      </c>
      <c r="F50" s="6"/>
      <c r="G50" s="6">
        <v>2.0</v>
      </c>
      <c r="H50" s="7" t="s">
        <v>949</v>
      </c>
      <c r="I50" s="24"/>
      <c r="J50" s="6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</row>
    <row r="51" ht="12.75" customHeight="1">
      <c r="A51" s="6" t="s">
        <v>875</v>
      </c>
      <c r="B51" s="67">
        <v>9.551313504E10</v>
      </c>
      <c r="C51" s="68" t="s">
        <v>464</v>
      </c>
      <c r="D51" s="67" t="s">
        <v>831</v>
      </c>
      <c r="E51" s="6">
        <v>1.00002436E9</v>
      </c>
      <c r="F51" s="6">
        <v>4.50002879E9</v>
      </c>
      <c r="G51" s="6">
        <v>2.0</v>
      </c>
      <c r="H51" s="7" t="s">
        <v>953</v>
      </c>
      <c r="I51" s="24"/>
      <c r="J51" s="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</row>
    <row r="52" ht="12.75" customHeight="1">
      <c r="A52" s="6" t="s">
        <v>956</v>
      </c>
      <c r="B52" s="67">
        <v>8.600966061E10</v>
      </c>
      <c r="C52" s="15" t="s">
        <v>958</v>
      </c>
      <c r="D52" s="67" t="s">
        <v>831</v>
      </c>
      <c r="E52" s="24">
        <v>1.000023202E9</v>
      </c>
      <c r="F52" s="10">
        <v>4.50002896E9</v>
      </c>
      <c r="G52" s="6">
        <v>0.0</v>
      </c>
      <c r="H52" s="7" t="s">
        <v>959</v>
      </c>
      <c r="I52" s="24"/>
      <c r="J52" s="6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</row>
    <row r="53" ht="12.75" customHeight="1">
      <c r="A53" s="6" t="s">
        <v>962</v>
      </c>
      <c r="B53" s="67">
        <v>8.6009005001E10</v>
      </c>
      <c r="C53" s="15" t="s">
        <v>963</v>
      </c>
      <c r="D53" s="67" t="s">
        <v>831</v>
      </c>
      <c r="E53" s="24">
        <v>1.000023202E9</v>
      </c>
      <c r="F53" s="10">
        <v>4.500028971E9</v>
      </c>
      <c r="G53" s="6">
        <v>0.0</v>
      </c>
      <c r="H53" s="7">
        <v>0.0</v>
      </c>
      <c r="I53" s="24"/>
      <c r="J53" s="6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ht="12.75" customHeight="1">
      <c r="A54" s="6" t="s">
        <v>967</v>
      </c>
      <c r="B54" s="67">
        <v>8.600930008E10</v>
      </c>
      <c r="C54" s="15" t="s">
        <v>415</v>
      </c>
      <c r="D54" s="67" t="s">
        <v>831</v>
      </c>
      <c r="E54" s="24">
        <v>1.000023202E9</v>
      </c>
      <c r="F54" s="10">
        <v>4.500028975E9</v>
      </c>
      <c r="G54" s="6">
        <v>2.0</v>
      </c>
      <c r="H54" s="7" t="s">
        <v>959</v>
      </c>
      <c r="I54" s="24"/>
      <c r="J54" s="6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ht="12.75" customHeight="1">
      <c r="A55" s="6" t="s">
        <v>970</v>
      </c>
      <c r="B55" s="67">
        <v>8.600932004E10</v>
      </c>
      <c r="C55" s="15" t="s">
        <v>971</v>
      </c>
      <c r="D55" s="67" t="s">
        <v>831</v>
      </c>
      <c r="E55" s="24">
        <v>1.000023202E9</v>
      </c>
      <c r="F55" s="10">
        <v>4.500028975E9</v>
      </c>
      <c r="G55" s="6">
        <v>5.0</v>
      </c>
      <c r="H55" s="7" t="s">
        <v>973</v>
      </c>
      <c r="I55" s="24"/>
      <c r="J55" s="6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ht="12.75" customHeight="1">
      <c r="A56" s="6" t="s">
        <v>975</v>
      </c>
      <c r="B56" s="67">
        <v>8.600933007E10</v>
      </c>
      <c r="C56" s="15" t="s">
        <v>419</v>
      </c>
      <c r="D56" s="67" t="s">
        <v>831</v>
      </c>
      <c r="E56" s="24">
        <v>1.000023202E9</v>
      </c>
      <c r="F56" s="10">
        <v>4.50002896E9</v>
      </c>
      <c r="G56" s="6">
        <v>3.0</v>
      </c>
      <c r="H56" s="7" t="s">
        <v>959</v>
      </c>
      <c r="I56" s="24"/>
      <c r="J56" s="6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ht="12.75" customHeight="1">
      <c r="A57" s="6" t="s">
        <v>977</v>
      </c>
      <c r="B57" s="67">
        <v>8.600950251E10</v>
      </c>
      <c r="C57" s="15" t="s">
        <v>978</v>
      </c>
      <c r="D57" s="67" t="s">
        <v>831</v>
      </c>
      <c r="E57" s="24">
        <v>1.000023202E9</v>
      </c>
      <c r="F57" s="16">
        <v>4.50002896E9</v>
      </c>
      <c r="G57" s="6">
        <v>0.0</v>
      </c>
      <c r="H57" s="7" t="s">
        <v>979</v>
      </c>
      <c r="I57" s="24"/>
      <c r="J57" s="6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ht="12.75" customHeight="1">
      <c r="A58" s="6" t="s">
        <v>982</v>
      </c>
      <c r="B58" s="67">
        <v>8.600966054E10</v>
      </c>
      <c r="C58" s="15" t="s">
        <v>983</v>
      </c>
      <c r="D58" s="67" t="s">
        <v>831</v>
      </c>
      <c r="E58" s="24">
        <v>1.000023202E9</v>
      </c>
      <c r="F58" s="16">
        <v>4.50002896E9</v>
      </c>
      <c r="G58" s="6">
        <v>0.0</v>
      </c>
      <c r="H58" s="7" t="s">
        <v>979</v>
      </c>
      <c r="I58" s="24"/>
      <c r="J58" s="6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ht="12.75" customHeight="1">
      <c r="A59" s="6" t="s">
        <v>987</v>
      </c>
      <c r="B59" s="67">
        <v>8.600950655E10</v>
      </c>
      <c r="C59" s="15" t="s">
        <v>429</v>
      </c>
      <c r="D59" s="67" t="s">
        <v>831</v>
      </c>
      <c r="E59" s="24">
        <v>1.000023202E9</v>
      </c>
      <c r="F59" s="16">
        <v>4.50002896E9</v>
      </c>
      <c r="G59" s="6">
        <v>0.0</v>
      </c>
      <c r="H59" s="7" t="s">
        <v>959</v>
      </c>
      <c r="I59" s="24"/>
      <c r="J59" s="6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ht="12.75" customHeight="1">
      <c r="A60" s="6" t="s">
        <v>989</v>
      </c>
      <c r="B60" s="67">
        <v>8.600950705E10</v>
      </c>
      <c r="C60" s="15" t="s">
        <v>101</v>
      </c>
      <c r="D60" s="67" t="s">
        <v>831</v>
      </c>
      <c r="E60" s="24">
        <v>1.000023202E9</v>
      </c>
      <c r="F60" s="16">
        <v>4.50002896E9</v>
      </c>
      <c r="G60" s="6">
        <v>0.0</v>
      </c>
      <c r="H60" s="7" t="s">
        <v>959</v>
      </c>
      <c r="I60" s="24"/>
      <c r="J60" s="6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</row>
    <row r="61" ht="12.75" customHeight="1">
      <c r="A61" s="6" t="s">
        <v>991</v>
      </c>
      <c r="B61" s="67">
        <v>8.60095075E10</v>
      </c>
      <c r="C61" s="15" t="s">
        <v>431</v>
      </c>
      <c r="D61" s="67" t="s">
        <v>831</v>
      </c>
      <c r="E61" s="24">
        <v>1.000023202E9</v>
      </c>
      <c r="F61" s="16">
        <v>4.50002896E9</v>
      </c>
      <c r="G61" s="6">
        <v>0.0</v>
      </c>
      <c r="H61" s="7" t="s">
        <v>959</v>
      </c>
      <c r="I61" s="24"/>
      <c r="J61" s="6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</row>
    <row r="62" ht="12.75" customHeight="1">
      <c r="A62" s="6" t="s">
        <v>993</v>
      </c>
      <c r="B62" s="67">
        <v>8.6009504001E10</v>
      </c>
      <c r="C62" s="15" t="s">
        <v>86</v>
      </c>
      <c r="D62" s="67" t="s">
        <v>831</v>
      </c>
      <c r="E62" s="24">
        <v>1.000023202E9</v>
      </c>
      <c r="F62" s="16">
        <v>4.500028971E9</v>
      </c>
      <c r="G62" s="6">
        <v>0.0</v>
      </c>
      <c r="H62" s="7" t="s">
        <v>959</v>
      </c>
      <c r="I62" s="24"/>
      <c r="J62" s="6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</row>
    <row r="63" ht="12.75" customHeight="1">
      <c r="A63" s="6" t="s">
        <v>995</v>
      </c>
      <c r="B63" s="67">
        <v>8.600901903E10</v>
      </c>
      <c r="C63" s="15" t="s">
        <v>91</v>
      </c>
      <c r="D63" s="67" t="s">
        <v>831</v>
      </c>
      <c r="E63" s="24">
        <v>1.000023202E9</v>
      </c>
      <c r="F63" s="16">
        <v>4.500028971E9</v>
      </c>
      <c r="G63" s="6">
        <v>0.0</v>
      </c>
      <c r="H63" s="7" t="s">
        <v>959</v>
      </c>
      <c r="I63" s="24"/>
      <c r="J63" s="6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ht="12.75" customHeight="1">
      <c r="A64" s="6" t="s">
        <v>999</v>
      </c>
      <c r="B64" s="73">
        <v>8.600931001E10</v>
      </c>
      <c r="C64" s="15" t="s">
        <v>1001</v>
      </c>
      <c r="D64" s="67"/>
      <c r="E64" s="24"/>
      <c r="F64" s="16"/>
      <c r="G64" s="6" t="s">
        <v>226</v>
      </c>
      <c r="H64" s="7"/>
      <c r="I64" s="24"/>
      <c r="J64" s="6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</row>
    <row r="65" ht="12.75" customHeight="1">
      <c r="A65" s="122" t="s">
        <v>1003</v>
      </c>
      <c r="I65" s="24"/>
      <c r="J65" s="6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</row>
    <row r="66" ht="12.75" customHeight="1">
      <c r="I66" s="24"/>
      <c r="J66" s="6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</row>
    <row r="67" ht="12.75" customHeight="1">
      <c r="A67" s="6" t="s">
        <v>875</v>
      </c>
      <c r="B67" s="67">
        <v>8.264275152E10</v>
      </c>
      <c r="C67" s="68" t="s">
        <v>1007</v>
      </c>
      <c r="D67" s="67" t="s">
        <v>831</v>
      </c>
      <c r="E67" s="6">
        <v>1.000025417E9</v>
      </c>
      <c r="F67" s="6">
        <v>2.0</v>
      </c>
      <c r="G67" s="6">
        <v>4.500030023E9</v>
      </c>
      <c r="H67" s="7" t="s">
        <v>1008</v>
      </c>
      <c r="I67" s="24"/>
      <c r="J67" s="6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</row>
    <row r="68" ht="12.75" customHeight="1">
      <c r="A68" s="6" t="s">
        <v>875</v>
      </c>
      <c r="B68" s="67">
        <v>8.2642304961E10</v>
      </c>
      <c r="C68" s="75" t="s">
        <v>1010</v>
      </c>
      <c r="D68" s="67" t="s">
        <v>831</v>
      </c>
      <c r="E68" s="6">
        <v>1.000025542E9</v>
      </c>
      <c r="F68" s="6">
        <v>4.0</v>
      </c>
      <c r="G68" s="6">
        <v>4.500029696E9</v>
      </c>
      <c r="H68" s="7" t="s">
        <v>994</v>
      </c>
      <c r="I68" s="24"/>
      <c r="J68" s="6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</row>
    <row r="69" ht="12.75" customHeight="1">
      <c r="A69" s="6" t="s">
        <v>875</v>
      </c>
      <c r="B69" s="67">
        <v>9.550782563E10</v>
      </c>
      <c r="C69" s="75" t="s">
        <v>640</v>
      </c>
      <c r="D69" s="67" t="s">
        <v>831</v>
      </c>
      <c r="E69" s="6">
        <v>1.000025415E9</v>
      </c>
      <c r="F69" s="6">
        <v>7.0</v>
      </c>
      <c r="G69" s="6">
        <v>4.500029412E9</v>
      </c>
      <c r="H69" s="7" t="s">
        <v>1014</v>
      </c>
      <c r="I69" s="24"/>
      <c r="J69" s="6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</row>
    <row r="70" ht="24.0" customHeight="1">
      <c r="A70" s="6" t="s">
        <v>875</v>
      </c>
      <c r="B70" s="67">
        <v>8.659217415E10</v>
      </c>
      <c r="C70" s="123" t="s">
        <v>1017</v>
      </c>
      <c r="D70" s="67" t="s">
        <v>831</v>
      </c>
      <c r="E70" s="6">
        <v>1.000025416E9</v>
      </c>
      <c r="F70" s="6">
        <v>100.0</v>
      </c>
      <c r="G70" s="6">
        <v>4.500031396E9</v>
      </c>
      <c r="H70" s="7" t="s">
        <v>1019</v>
      </c>
      <c r="I70" s="24"/>
      <c r="J70" s="6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</row>
    <row r="71" ht="24.0" customHeight="1">
      <c r="A71" s="6" t="s">
        <v>875</v>
      </c>
      <c r="B71" s="67">
        <v>8.265306381E10</v>
      </c>
      <c r="C71" s="123" t="s">
        <v>1023</v>
      </c>
      <c r="D71" s="67" t="s">
        <v>831</v>
      </c>
      <c r="E71" s="6">
        <v>1.000025416E9</v>
      </c>
      <c r="F71" s="6">
        <v>100.0</v>
      </c>
      <c r="G71" s="6">
        <v>4.500031396E9</v>
      </c>
      <c r="H71" s="7" t="s">
        <v>1019</v>
      </c>
      <c r="I71" s="24"/>
      <c r="J71" s="6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</row>
    <row r="72" ht="12.75" customHeight="1">
      <c r="A72" s="6" t="s">
        <v>875</v>
      </c>
      <c r="B72" s="67">
        <v>8.264337201E10</v>
      </c>
      <c r="C72" s="75" t="s">
        <v>1027</v>
      </c>
      <c r="D72" s="67" t="s">
        <v>831</v>
      </c>
      <c r="E72" s="6">
        <v>1.000025416E9</v>
      </c>
      <c r="F72" s="6">
        <v>1000.0</v>
      </c>
      <c r="G72" s="6">
        <v>4.500031399E9</v>
      </c>
      <c r="H72" s="7" t="s">
        <v>832</v>
      </c>
      <c r="I72" s="24"/>
      <c r="J72" s="6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</row>
    <row r="73" ht="16.5" customHeight="1">
      <c r="A73" s="6" t="s">
        <v>875</v>
      </c>
      <c r="B73" s="67">
        <v>9.575057417E10</v>
      </c>
      <c r="C73" s="68" t="s">
        <v>1030</v>
      </c>
      <c r="D73" s="67" t="s">
        <v>831</v>
      </c>
      <c r="E73" s="6">
        <v>1.000025496E9</v>
      </c>
      <c r="F73" s="6">
        <v>2.0</v>
      </c>
      <c r="G73" s="6">
        <v>4.5000297E9</v>
      </c>
      <c r="H73" s="124" t="s">
        <v>1032</v>
      </c>
      <c r="I73" s="125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</row>
    <row r="74" ht="17.25" customHeight="1">
      <c r="A74" s="6" t="s">
        <v>875</v>
      </c>
      <c r="B74" s="67">
        <v>8.650172452E10</v>
      </c>
      <c r="C74" s="67" t="s">
        <v>830</v>
      </c>
      <c r="D74" s="67" t="s">
        <v>831</v>
      </c>
      <c r="E74" s="6">
        <v>1.00002543E9</v>
      </c>
      <c r="F74" s="6">
        <v>3.0</v>
      </c>
      <c r="G74" s="6">
        <v>4.500029833E9</v>
      </c>
      <c r="H74" s="126" t="s">
        <v>557</v>
      </c>
      <c r="I74" s="127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</row>
    <row r="75" ht="12.75" customHeight="1">
      <c r="A75" s="6" t="s">
        <v>875</v>
      </c>
      <c r="B75" s="67">
        <v>9.55021112E10</v>
      </c>
      <c r="C75" s="75" t="s">
        <v>206</v>
      </c>
      <c r="D75" s="67" t="s">
        <v>831</v>
      </c>
      <c r="E75" s="6">
        <v>1.000025516E9</v>
      </c>
      <c r="F75" s="6">
        <v>8.0</v>
      </c>
      <c r="G75" s="6">
        <v>4.500029988E9</v>
      </c>
      <c r="H75" s="7" t="s">
        <v>208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</row>
    <row r="76" ht="17.25" customHeight="1">
      <c r="A76" s="6" t="s">
        <v>875</v>
      </c>
      <c r="B76" s="67">
        <v>9.550211113E10</v>
      </c>
      <c r="C76" s="75" t="s">
        <v>213</v>
      </c>
      <c r="D76" s="67" t="s">
        <v>831</v>
      </c>
      <c r="E76" s="6">
        <v>1.000025516E9</v>
      </c>
      <c r="F76" s="6">
        <v>8.0</v>
      </c>
      <c r="G76" s="6">
        <v>4.500029988E9</v>
      </c>
      <c r="H76" s="7" t="s">
        <v>208</v>
      </c>
      <c r="I76" s="24"/>
      <c r="J76" s="24"/>
      <c r="K76" s="127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</row>
    <row r="77" ht="17.25" customHeight="1">
      <c r="A77" s="6" t="s">
        <v>875</v>
      </c>
      <c r="B77" s="67">
        <v>2.501036016E10</v>
      </c>
      <c r="C77" s="75" t="s">
        <v>901</v>
      </c>
      <c r="D77" s="67" t="s">
        <v>831</v>
      </c>
      <c r="E77" s="6">
        <v>1.000025516E9</v>
      </c>
      <c r="F77" s="6">
        <v>8.0</v>
      </c>
      <c r="G77" s="6">
        <v>4.500029988E9</v>
      </c>
      <c r="H77" s="7" t="s">
        <v>208</v>
      </c>
      <c r="I77" s="24"/>
      <c r="J77" s="24"/>
      <c r="K77" s="127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</row>
    <row r="78" ht="17.25" customHeight="1">
      <c r="A78" s="6" t="s">
        <v>875</v>
      </c>
      <c r="B78" s="67">
        <v>7.083000026E10</v>
      </c>
      <c r="C78" s="75" t="s">
        <v>903</v>
      </c>
      <c r="D78" s="67" t="s">
        <v>831</v>
      </c>
      <c r="E78" s="6">
        <v>1.000025516E9</v>
      </c>
      <c r="F78" s="6">
        <v>8.0</v>
      </c>
      <c r="G78" s="6">
        <v>4.500029988E9</v>
      </c>
      <c r="H78" s="7" t="s">
        <v>208</v>
      </c>
      <c r="I78" s="24"/>
      <c r="J78" s="24"/>
      <c r="K78" s="127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</row>
    <row r="79" ht="20.25" customHeight="1">
      <c r="A79" s="6" t="s">
        <v>1043</v>
      </c>
      <c r="B79" s="129">
        <v>3.760610209E10</v>
      </c>
      <c r="C79" s="75" t="s">
        <v>1044</v>
      </c>
      <c r="D79" s="67" t="s">
        <v>831</v>
      </c>
      <c r="E79" s="6">
        <v>1.000025687E9</v>
      </c>
      <c r="F79" s="6">
        <v>10.0</v>
      </c>
      <c r="G79" s="10">
        <v>4.50003147E9</v>
      </c>
      <c r="H79" s="131"/>
      <c r="I79" s="127"/>
      <c r="J79" s="24"/>
      <c r="K79" s="127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</row>
    <row r="80" ht="20.25" customHeight="1">
      <c r="A80" s="6" t="s">
        <v>875</v>
      </c>
      <c r="B80" s="67">
        <v>8.264260363E10</v>
      </c>
      <c r="C80" s="75" t="s">
        <v>1046</v>
      </c>
      <c r="D80" s="67" t="s">
        <v>831</v>
      </c>
      <c r="E80" s="6">
        <v>1.000026054E9</v>
      </c>
      <c r="F80" s="6">
        <v>10.0</v>
      </c>
      <c r="G80" s="6">
        <v>4.50003091E9</v>
      </c>
      <c r="H80" s="131" t="s">
        <v>1047</v>
      </c>
      <c r="I80" s="127"/>
      <c r="J80" s="24"/>
      <c r="K80" s="127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ht="20.25" customHeight="1">
      <c r="A81" s="6" t="s">
        <v>875</v>
      </c>
      <c r="B81" s="67">
        <v>8.264211306E10</v>
      </c>
      <c r="C81" s="75" t="s">
        <v>548</v>
      </c>
      <c r="D81" s="67" t="s">
        <v>831</v>
      </c>
      <c r="E81" s="6">
        <v>1.000025708E9</v>
      </c>
      <c r="F81" s="6">
        <v>6.0</v>
      </c>
      <c r="G81" s="6">
        <v>4.500029533E9</v>
      </c>
      <c r="H81" s="7" t="s">
        <v>551</v>
      </c>
      <c r="I81" s="127"/>
      <c r="J81" s="24"/>
      <c r="K81" s="127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</row>
    <row r="82" ht="20.25" customHeight="1">
      <c r="A82" s="6" t="s">
        <v>1049</v>
      </c>
      <c r="B82" s="23">
        <v>8.264211703E10</v>
      </c>
      <c r="C82" s="75" t="s">
        <v>1050</v>
      </c>
      <c r="D82" s="73" t="s">
        <v>831</v>
      </c>
      <c r="E82" s="6">
        <v>1.000025701E9</v>
      </c>
      <c r="F82" s="6">
        <v>2.0</v>
      </c>
      <c r="G82" s="6">
        <v>4.500029414E9</v>
      </c>
      <c r="H82" s="131"/>
      <c r="I82" s="127"/>
      <c r="J82" s="24"/>
      <c r="K82" s="127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</row>
    <row r="83" ht="20.25" customHeight="1">
      <c r="A83" s="59"/>
      <c r="B83" s="137">
        <v>8.650165155E10</v>
      </c>
      <c r="C83" s="138" t="s">
        <v>381</v>
      </c>
      <c r="D83" s="59" t="s">
        <v>505</v>
      </c>
      <c r="E83" s="139">
        <v>1.000026994E9</v>
      </c>
      <c r="F83" s="59">
        <v>10.0</v>
      </c>
      <c r="G83" s="59"/>
      <c r="H83" s="140"/>
      <c r="I83" s="141"/>
      <c r="J83" s="142"/>
      <c r="K83" s="141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</row>
    <row r="84" ht="20.25" customHeight="1">
      <c r="A84" s="6" t="s">
        <v>875</v>
      </c>
      <c r="B84" s="129" t="s">
        <v>1051</v>
      </c>
      <c r="C84" s="75" t="s">
        <v>469</v>
      </c>
      <c r="D84" s="73" t="s">
        <v>831</v>
      </c>
      <c r="E84" s="6">
        <v>1.0000257E9</v>
      </c>
      <c r="F84" s="6">
        <v>5.0</v>
      </c>
      <c r="G84" s="10">
        <v>4.500029348E9</v>
      </c>
      <c r="H84" s="131" t="s">
        <v>642</v>
      </c>
      <c r="I84" s="127"/>
      <c r="J84" s="24"/>
      <c r="K84" s="127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ht="20.25" customHeight="1">
      <c r="A85" s="6" t="s">
        <v>875</v>
      </c>
      <c r="B85" s="129">
        <v>8.609068469E10</v>
      </c>
      <c r="C85" s="75" t="s">
        <v>512</v>
      </c>
      <c r="D85" s="73" t="s">
        <v>831</v>
      </c>
      <c r="E85" s="6">
        <v>1.000026142E9</v>
      </c>
      <c r="F85" s="6">
        <v>5.0</v>
      </c>
      <c r="G85" s="6">
        <v>4.500031603E9</v>
      </c>
      <c r="H85" s="131" t="s">
        <v>1052</v>
      </c>
      <c r="I85" s="127"/>
      <c r="J85" s="24"/>
      <c r="K85" s="127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</row>
    <row r="86" ht="20.25" customHeight="1">
      <c r="A86" s="6" t="s">
        <v>875</v>
      </c>
      <c r="B86" s="67">
        <v>8.600239956E10</v>
      </c>
      <c r="C86" s="75" t="s">
        <v>1053</v>
      </c>
      <c r="D86" s="67" t="s">
        <v>831</v>
      </c>
      <c r="E86" s="6">
        <v>1.000026143E9</v>
      </c>
      <c r="F86" s="6">
        <v>20.0</v>
      </c>
      <c r="G86" s="6">
        <v>4.500030571E9</v>
      </c>
      <c r="H86" s="131" t="s">
        <v>1054</v>
      </c>
      <c r="I86" s="127"/>
      <c r="J86" s="24"/>
      <c r="K86" s="127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</row>
    <row r="87" ht="20.25" customHeight="1">
      <c r="A87" s="6" t="s">
        <v>875</v>
      </c>
      <c r="B87" s="67">
        <v>8.600240181E10</v>
      </c>
      <c r="C87" s="75" t="s">
        <v>1055</v>
      </c>
      <c r="D87" s="67" t="s">
        <v>831</v>
      </c>
      <c r="E87" s="6">
        <v>1.000026143E9</v>
      </c>
      <c r="F87" s="6">
        <v>20.0</v>
      </c>
      <c r="G87" s="6">
        <v>4.500030571E9</v>
      </c>
      <c r="H87" s="131" t="s">
        <v>1054</v>
      </c>
      <c r="I87" s="127"/>
      <c r="J87" s="24"/>
      <c r="K87" s="127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</row>
    <row r="88" ht="20.25" customHeight="1">
      <c r="A88" s="6" t="s">
        <v>875</v>
      </c>
      <c r="B88" s="67">
        <v>8.600253312E10</v>
      </c>
      <c r="C88" s="75" t="s">
        <v>1056</v>
      </c>
      <c r="D88" s="67" t="s">
        <v>831</v>
      </c>
      <c r="E88" s="6">
        <v>1.000026143E9</v>
      </c>
      <c r="F88" s="6">
        <v>20.0</v>
      </c>
      <c r="G88" s="6">
        <v>4.500030571E9</v>
      </c>
      <c r="H88" s="131" t="s">
        <v>1054</v>
      </c>
      <c r="I88" s="127"/>
      <c r="J88" s="24"/>
      <c r="K88" s="127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</row>
    <row r="89" ht="20.25" customHeight="1">
      <c r="A89" s="6"/>
      <c r="B89" s="6">
        <v>8.600254212E10</v>
      </c>
      <c r="C89" s="12" t="s">
        <v>1057</v>
      </c>
      <c r="D89" s="6"/>
      <c r="E89" s="6"/>
      <c r="F89" s="6"/>
      <c r="G89" s="6"/>
      <c r="H89" s="131"/>
      <c r="I89" s="127"/>
      <c r="J89" s="24"/>
      <c r="K89" s="127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</row>
    <row r="90" ht="20.25" customHeight="1">
      <c r="A90" s="6" t="s">
        <v>875</v>
      </c>
      <c r="B90" s="67">
        <v>9.551270209E10</v>
      </c>
      <c r="C90" s="75" t="s">
        <v>1058</v>
      </c>
      <c r="D90" s="67" t="s">
        <v>831</v>
      </c>
      <c r="E90" s="6">
        <v>1.00002662E9</v>
      </c>
      <c r="F90" s="6">
        <v>60.0</v>
      </c>
      <c r="G90" s="10">
        <v>4.500031278E9</v>
      </c>
      <c r="H90" s="143" t="s">
        <v>1032</v>
      </c>
      <c r="I90" s="127"/>
      <c r="J90" s="24"/>
      <c r="K90" s="127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</row>
    <row r="91" ht="20.25" customHeight="1">
      <c r="A91" s="6" t="s">
        <v>875</v>
      </c>
      <c r="B91" s="67">
        <v>8.654606128E10</v>
      </c>
      <c r="C91" s="75" t="s">
        <v>890</v>
      </c>
      <c r="D91" s="67" t="s">
        <v>831</v>
      </c>
      <c r="E91" s="6">
        <v>1.00002597E9</v>
      </c>
      <c r="F91" s="6">
        <v>1.0</v>
      </c>
      <c r="G91" s="10">
        <v>4.500030008E9</v>
      </c>
      <c r="H91" s="131" t="s">
        <v>1032</v>
      </c>
      <c r="I91" s="127"/>
      <c r="J91" s="24"/>
      <c r="K91" s="127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</row>
    <row r="92" ht="30.0" customHeight="1">
      <c r="A92" s="6" t="s">
        <v>875</v>
      </c>
      <c r="B92" s="67">
        <v>8.206503802E10</v>
      </c>
      <c r="C92" s="75" t="s">
        <v>1059</v>
      </c>
      <c r="D92" s="67" t="s">
        <v>831</v>
      </c>
      <c r="E92" s="6">
        <v>1.000026404E9</v>
      </c>
      <c r="F92" s="6">
        <v>100.0</v>
      </c>
      <c r="G92" s="10">
        <v>4.500031485E9</v>
      </c>
      <c r="H92" s="131" t="s">
        <v>1060</v>
      </c>
      <c r="I92" s="127"/>
      <c r="J92" s="24"/>
      <c r="K92" s="127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</row>
    <row r="93" ht="30.0" customHeight="1">
      <c r="A93" s="6" t="s">
        <v>875</v>
      </c>
      <c r="B93" s="129">
        <v>8.230031058E10</v>
      </c>
      <c r="C93" s="144" t="s">
        <v>906</v>
      </c>
      <c r="D93" s="67" t="s">
        <v>831</v>
      </c>
      <c r="E93" s="6">
        <v>1.000026404E9</v>
      </c>
      <c r="F93" s="6">
        <v>15.0</v>
      </c>
      <c r="G93" s="10">
        <v>4.500031485E9</v>
      </c>
      <c r="H93" s="131" t="s">
        <v>1060</v>
      </c>
      <c r="I93" s="127"/>
      <c r="J93" s="24"/>
      <c r="K93" s="127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</row>
    <row r="94" ht="30.0" customHeight="1">
      <c r="A94" s="6" t="s">
        <v>875</v>
      </c>
      <c r="B94" s="129">
        <v>8.30019904E10</v>
      </c>
      <c r="C94" s="144" t="s">
        <v>908</v>
      </c>
      <c r="D94" s="67" t="s">
        <v>831</v>
      </c>
      <c r="E94" s="6">
        <v>1.000026404E9</v>
      </c>
      <c r="F94" s="6">
        <v>15.0</v>
      </c>
      <c r="G94" s="10">
        <v>4.500031485E9</v>
      </c>
      <c r="H94" s="131" t="s">
        <v>1060</v>
      </c>
      <c r="I94" s="127"/>
      <c r="J94" s="24"/>
      <c r="K94" s="127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</row>
    <row r="95" ht="30.0" customHeight="1">
      <c r="A95" s="6" t="s">
        <v>875</v>
      </c>
      <c r="B95" s="67"/>
      <c r="C95" s="75" t="s">
        <v>1061</v>
      </c>
      <c r="D95" s="67" t="s">
        <v>831</v>
      </c>
      <c r="E95" s="6">
        <v>1.000026094E9</v>
      </c>
      <c r="F95" s="6"/>
      <c r="G95" s="10">
        <v>4.500030972E9</v>
      </c>
      <c r="H95" s="131"/>
      <c r="I95" s="127"/>
      <c r="J95" s="24"/>
      <c r="K95" s="127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</row>
    <row r="96" ht="17.25" customHeight="1">
      <c r="A96" s="6"/>
      <c r="B96" s="73" t="s">
        <v>1062</v>
      </c>
      <c r="D96" s="6"/>
      <c r="E96" s="6"/>
      <c r="F96" s="6"/>
      <c r="G96" s="6"/>
      <c r="H96" s="126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</row>
    <row r="97" ht="27.0" customHeight="1">
      <c r="A97" s="6"/>
      <c r="B97" s="66">
        <v>8.65901112E11</v>
      </c>
      <c r="C97" s="12" t="s">
        <v>1063</v>
      </c>
      <c r="D97" s="6"/>
      <c r="E97" s="6"/>
      <c r="F97" s="6"/>
      <c r="G97" s="6"/>
      <c r="H97" s="126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</row>
    <row r="98" ht="27.0" customHeight="1">
      <c r="A98" s="6"/>
      <c r="B98" s="66">
        <v>8.659011181E10</v>
      </c>
      <c r="C98" s="12" t="s">
        <v>1064</v>
      </c>
      <c r="D98" s="6"/>
      <c r="E98" s="6"/>
      <c r="F98" s="6"/>
      <c r="G98" s="6"/>
      <c r="H98" s="126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</row>
    <row r="99" ht="27.0" customHeight="1">
      <c r="A99" s="6"/>
      <c r="B99" s="66">
        <v>8.659011182E10</v>
      </c>
      <c r="C99" s="12" t="s">
        <v>1065</v>
      </c>
      <c r="D99" s="6"/>
      <c r="E99" s="6"/>
      <c r="F99" s="6"/>
      <c r="G99" s="6"/>
      <c r="H99" s="126"/>
      <c r="I99" s="24"/>
      <c r="J99" s="24"/>
      <c r="K99" s="24"/>
      <c r="L99" s="24"/>
      <c r="M99" s="127"/>
      <c r="N99" s="24"/>
      <c r="O99" s="24"/>
      <c r="P99" s="127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</row>
    <row r="100" ht="27.0" customHeight="1">
      <c r="A100" s="6"/>
      <c r="B100" s="66">
        <v>8.659011183E10</v>
      </c>
      <c r="C100" s="12" t="s">
        <v>1067</v>
      </c>
      <c r="D100" s="6"/>
      <c r="E100" s="6"/>
      <c r="F100" s="6"/>
      <c r="G100" s="6"/>
      <c r="H100" s="126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</row>
    <row r="101" ht="40.5" customHeight="1">
      <c r="A101" s="6" t="s">
        <v>1073</v>
      </c>
      <c r="B101" s="149">
        <v>8.659011184E10</v>
      </c>
      <c r="C101" s="75" t="s">
        <v>522</v>
      </c>
      <c r="D101" s="67" t="s">
        <v>831</v>
      </c>
      <c r="E101" s="6">
        <v>7.000002096E9</v>
      </c>
      <c r="F101" s="6">
        <v>1.0</v>
      </c>
      <c r="G101" s="10">
        <v>4.600001497E9</v>
      </c>
      <c r="H101" s="126" t="s">
        <v>1076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</row>
    <row r="102" ht="27.0" customHeight="1">
      <c r="A102" s="6"/>
      <c r="B102" s="66">
        <v>8.659011185E10</v>
      </c>
      <c r="C102" s="12" t="s">
        <v>1077</v>
      </c>
      <c r="D102" s="6"/>
      <c r="E102" s="6"/>
      <c r="F102" s="6"/>
      <c r="G102" s="6"/>
      <c r="H102" s="7"/>
      <c r="I102" s="24"/>
      <c r="J102" s="24"/>
      <c r="K102" s="24"/>
      <c r="L102" s="154" t="s">
        <v>1078</v>
      </c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</row>
    <row r="103" ht="27.0" customHeight="1">
      <c r="A103" s="6"/>
      <c r="B103" s="66">
        <v>8.659011189E10</v>
      </c>
      <c r="C103" s="12" t="s">
        <v>1083</v>
      </c>
      <c r="D103" s="6"/>
      <c r="E103" s="6"/>
      <c r="F103" s="6"/>
      <c r="G103" s="6"/>
      <c r="H103" s="7"/>
      <c r="I103" s="24"/>
      <c r="J103" s="24"/>
      <c r="K103" s="24"/>
      <c r="L103" s="68">
        <v>8.659011123E10</v>
      </c>
      <c r="M103" s="127">
        <v>3.0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</row>
    <row r="104" ht="17.25" customHeight="1">
      <c r="A104" s="6" t="s">
        <v>875</v>
      </c>
      <c r="B104" s="67">
        <v>9.481400516E10</v>
      </c>
      <c r="C104" s="75" t="s">
        <v>1088</v>
      </c>
      <c r="D104" s="6" t="s">
        <v>831</v>
      </c>
      <c r="E104" s="6">
        <v>1.000025782E9</v>
      </c>
      <c r="F104" s="6">
        <v>1.0</v>
      </c>
      <c r="G104" s="6">
        <v>9.481400516E10</v>
      </c>
      <c r="H104" s="7" t="s">
        <v>1091</v>
      </c>
      <c r="I104" s="24"/>
      <c r="J104" s="24"/>
      <c r="K104" s="24"/>
      <c r="L104" s="68">
        <v>8.659011504E10</v>
      </c>
      <c r="M104" s="127">
        <v>2.0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</row>
    <row r="105" ht="17.25" customHeight="1">
      <c r="A105" s="6" t="s">
        <v>1095</v>
      </c>
      <c r="B105" s="15">
        <v>8.6009504551E10</v>
      </c>
      <c r="C105" s="75" t="s">
        <v>1096</v>
      </c>
      <c r="D105" s="6" t="s">
        <v>831</v>
      </c>
      <c r="E105" s="6">
        <v>1.00002844E9</v>
      </c>
      <c r="F105" s="6">
        <v>2.0</v>
      </c>
      <c r="G105" s="10">
        <v>4.500033375E9</v>
      </c>
      <c r="H105" s="7" t="s">
        <v>1097</v>
      </c>
      <c r="I105" s="24"/>
      <c r="J105" s="24"/>
      <c r="K105" s="24"/>
      <c r="L105" s="7">
        <v>9.570127104E10</v>
      </c>
      <c r="M105" s="1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</row>
    <row r="106" ht="17.25" customHeight="1">
      <c r="A106" s="6" t="s">
        <v>1103</v>
      </c>
      <c r="B106" s="15">
        <v>8.600915001E10</v>
      </c>
      <c r="C106" s="75" t="s">
        <v>1104</v>
      </c>
      <c r="D106" s="6" t="s">
        <v>831</v>
      </c>
      <c r="E106" s="6">
        <v>1.00002844E9</v>
      </c>
      <c r="F106" s="6">
        <v>4.0</v>
      </c>
      <c r="G106" s="10">
        <v>4.500033375E9</v>
      </c>
      <c r="H106" s="7" t="s">
        <v>1097</v>
      </c>
      <c r="I106" s="24"/>
      <c r="J106" s="24"/>
      <c r="K106" s="24"/>
      <c r="L106" s="7">
        <v>9.551313504E10</v>
      </c>
      <c r="M106" s="1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</row>
    <row r="107" ht="17.25" customHeight="1">
      <c r="A107" s="6" t="s">
        <v>875</v>
      </c>
      <c r="B107" s="15">
        <v>8.600966023E10</v>
      </c>
      <c r="C107" s="75" t="s">
        <v>433</v>
      </c>
      <c r="D107" s="6" t="s">
        <v>831</v>
      </c>
      <c r="E107" s="6">
        <v>1.00002844E9</v>
      </c>
      <c r="F107" s="6">
        <v>2.0</v>
      </c>
      <c r="G107" s="10">
        <v>4.500033376E9</v>
      </c>
      <c r="H107" s="7" t="s">
        <v>1097</v>
      </c>
      <c r="I107" s="24"/>
      <c r="J107" s="24"/>
      <c r="K107" s="24"/>
      <c r="L107" s="68" t="s">
        <v>895</v>
      </c>
      <c r="M107" s="127">
        <v>2.0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</row>
    <row r="108" ht="17.25" customHeight="1">
      <c r="A108" s="6" t="s">
        <v>875</v>
      </c>
      <c r="B108" s="67">
        <v>8.659011125E10</v>
      </c>
      <c r="C108" s="75" t="s">
        <v>76</v>
      </c>
      <c r="D108" s="6" t="s">
        <v>831</v>
      </c>
      <c r="E108" s="6">
        <v>1.000027105E9</v>
      </c>
      <c r="F108" s="6">
        <v>2.0</v>
      </c>
      <c r="G108" s="10">
        <v>4.500031914E9</v>
      </c>
      <c r="H108" s="7" t="s">
        <v>1114</v>
      </c>
      <c r="I108" s="24"/>
      <c r="J108" s="24"/>
      <c r="K108" s="24"/>
      <c r="L108" s="68">
        <v>9.550250207E10</v>
      </c>
      <c r="M108" s="127">
        <v>2.0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</row>
    <row r="109" ht="17.25" customHeight="1">
      <c r="A109" s="6" t="s">
        <v>875</v>
      </c>
      <c r="B109" s="67">
        <v>3.760610209E10</v>
      </c>
      <c r="C109" s="75" t="s">
        <v>1121</v>
      </c>
      <c r="D109" s="6" t="s">
        <v>831</v>
      </c>
      <c r="E109" s="6">
        <v>1.00002644E9</v>
      </c>
      <c r="F109" s="6">
        <v>10.0</v>
      </c>
      <c r="G109" s="10">
        <v>4.50003147E9</v>
      </c>
      <c r="H109" s="7" t="s">
        <v>1124</v>
      </c>
      <c r="I109" s="24"/>
      <c r="J109" s="24"/>
      <c r="K109" s="24"/>
      <c r="L109" s="68">
        <v>1.011100142E10</v>
      </c>
      <c r="M109" s="127">
        <v>2.0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</row>
    <row r="110" ht="17.25" customHeight="1">
      <c r="A110" s="6" t="s">
        <v>875</v>
      </c>
      <c r="B110" s="67">
        <v>8.659011504E10</v>
      </c>
      <c r="C110" s="75" t="s">
        <v>1128</v>
      </c>
      <c r="D110" s="6" t="s">
        <v>831</v>
      </c>
      <c r="E110" s="6">
        <v>1.000027105E9</v>
      </c>
      <c r="F110" s="6">
        <v>2.0</v>
      </c>
      <c r="G110" s="10">
        <v>4.500031914E9</v>
      </c>
      <c r="H110" s="7" t="s">
        <v>1114</v>
      </c>
      <c r="I110" s="24"/>
      <c r="J110" s="24"/>
      <c r="K110" s="24"/>
      <c r="L110" s="24"/>
      <c r="M110" s="1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</row>
    <row r="111" ht="17.25" customHeight="1">
      <c r="A111" s="6" t="s">
        <v>1131</v>
      </c>
      <c r="B111" s="67">
        <v>8.910258575E10</v>
      </c>
      <c r="C111" s="75" t="s">
        <v>1133</v>
      </c>
      <c r="D111" s="6" t="s">
        <v>831</v>
      </c>
      <c r="E111" s="6">
        <v>7.000002182E9</v>
      </c>
      <c r="F111" s="6">
        <v>2.0</v>
      </c>
      <c r="G111" s="10">
        <v>4.600001534E9</v>
      </c>
      <c r="H111" s="7" t="s">
        <v>1134</v>
      </c>
      <c r="I111" s="127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</row>
    <row r="112" ht="17.25" customHeight="1">
      <c r="A112" s="73" t="s">
        <v>1138</v>
      </c>
      <c r="B112" s="67">
        <v>8.659200037E10</v>
      </c>
      <c r="C112" s="75" t="s">
        <v>1139</v>
      </c>
      <c r="D112" s="6" t="s">
        <v>831</v>
      </c>
      <c r="E112" s="6">
        <v>3.000002897E9</v>
      </c>
      <c r="F112" s="6" t="s">
        <v>1142</v>
      </c>
      <c r="G112" s="10">
        <v>4.500032155E9</v>
      </c>
      <c r="H112" s="7" t="s">
        <v>1143</v>
      </c>
      <c r="I112" s="127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</row>
    <row r="113" ht="17.25" customHeight="1">
      <c r="A113" s="6" t="s">
        <v>875</v>
      </c>
      <c r="B113" s="67">
        <v>8.6090545091E10</v>
      </c>
      <c r="C113" s="75" t="s">
        <v>571</v>
      </c>
      <c r="D113" s="6" t="s">
        <v>831</v>
      </c>
      <c r="E113" s="6">
        <v>7.000002181E9</v>
      </c>
      <c r="F113" s="6" t="s">
        <v>1146</v>
      </c>
      <c r="G113" s="10">
        <v>4.60000157E9</v>
      </c>
      <c r="H113" s="32">
        <v>42536.0</v>
      </c>
      <c r="I113" s="127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</row>
    <row r="114" ht="17.25" customHeight="1">
      <c r="A114" s="6" t="s">
        <v>875</v>
      </c>
      <c r="B114" s="67">
        <v>8.6090547161E10</v>
      </c>
      <c r="C114" s="75" t="s">
        <v>572</v>
      </c>
      <c r="D114" s="6" t="s">
        <v>831</v>
      </c>
      <c r="E114" s="6">
        <v>7.000002181E9</v>
      </c>
      <c r="F114" s="6">
        <v>5.0</v>
      </c>
      <c r="G114" s="10">
        <v>4.60000157E9</v>
      </c>
      <c r="H114" s="32">
        <v>42536.0</v>
      </c>
      <c r="I114" s="127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</row>
    <row r="115" ht="17.25" customHeight="1">
      <c r="A115" s="73" t="s">
        <v>1152</v>
      </c>
      <c r="B115" s="67">
        <v>8.650172476E10</v>
      </c>
      <c r="C115" s="75" t="s">
        <v>1153</v>
      </c>
      <c r="D115" s="6" t="s">
        <v>831</v>
      </c>
      <c r="E115" s="6">
        <v>3.000002922E9</v>
      </c>
      <c r="F115" s="6">
        <v>8.0</v>
      </c>
      <c r="G115" s="10">
        <v>4.500033385E9</v>
      </c>
      <c r="H115" s="7" t="s">
        <v>1154</v>
      </c>
      <c r="I115" s="127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</row>
    <row r="116" ht="17.25" customHeight="1">
      <c r="A116" s="6" t="s">
        <v>875</v>
      </c>
      <c r="B116" s="23">
        <v>8.6501873151E10</v>
      </c>
      <c r="C116" s="75" t="s">
        <v>1155</v>
      </c>
      <c r="D116" s="6" t="s">
        <v>831</v>
      </c>
      <c r="E116" s="6">
        <v>1.000028436E9</v>
      </c>
      <c r="F116" s="6">
        <v>10.0</v>
      </c>
      <c r="G116" s="10">
        <v>4.500033876E9</v>
      </c>
      <c r="H116" s="7" t="s">
        <v>1097</v>
      </c>
      <c r="I116" s="127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</row>
    <row r="117" ht="12.75" customHeight="1">
      <c r="A117" s="6" t="s">
        <v>875</v>
      </c>
      <c r="B117" s="67">
        <v>8.264230553E10</v>
      </c>
      <c r="C117" s="15" t="s">
        <v>1156</v>
      </c>
      <c r="D117" s="6" t="s">
        <v>831</v>
      </c>
      <c r="E117" s="6">
        <v>1.000027615E9</v>
      </c>
      <c r="F117" s="6">
        <v>10.0</v>
      </c>
      <c r="G117" s="10">
        <v>4.500032648E9</v>
      </c>
      <c r="H117" s="7" t="s">
        <v>1157</v>
      </c>
      <c r="I117" s="24"/>
      <c r="J117" s="6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</row>
    <row r="118" ht="12.75" customHeight="1">
      <c r="A118" s="6" t="s">
        <v>875</v>
      </c>
      <c r="B118" s="67">
        <v>8.654606133E10</v>
      </c>
      <c r="C118" s="68" t="s">
        <v>284</v>
      </c>
      <c r="D118" s="6" t="s">
        <v>831</v>
      </c>
      <c r="E118" s="6">
        <v>1.000028328E9</v>
      </c>
      <c r="F118" s="6">
        <v>2.0</v>
      </c>
      <c r="G118" s="10">
        <v>4.500032907E9</v>
      </c>
      <c r="H118" s="7" t="s">
        <v>1114</v>
      </c>
      <c r="I118" s="24"/>
      <c r="J118" s="6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</row>
    <row r="119" ht="16.5" customHeight="1">
      <c r="A119" s="6" t="s">
        <v>875</v>
      </c>
      <c r="B119" s="67">
        <v>6.641067152E10</v>
      </c>
      <c r="C119" s="68" t="s">
        <v>156</v>
      </c>
      <c r="D119" s="6" t="s">
        <v>831</v>
      </c>
      <c r="E119" s="6">
        <v>1.00027846E8</v>
      </c>
      <c r="F119" s="6">
        <v>1.0</v>
      </c>
      <c r="G119" s="10">
        <v>4.500032134E9</v>
      </c>
      <c r="H119" s="8" t="s">
        <v>1158</v>
      </c>
      <c r="I119" s="125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</row>
    <row r="120" ht="17.25" customHeight="1">
      <c r="A120" s="6" t="s">
        <v>17</v>
      </c>
      <c r="B120" s="67">
        <v>8.2642753071E10</v>
      </c>
      <c r="C120" s="75" t="s">
        <v>1159</v>
      </c>
      <c r="D120" s="75" t="s">
        <v>27</v>
      </c>
      <c r="E120" s="6">
        <v>1.000027782E9</v>
      </c>
      <c r="F120" s="6" t="s">
        <v>1160</v>
      </c>
      <c r="G120" s="10">
        <v>4.500032122E9</v>
      </c>
      <c r="H120" s="126" t="s">
        <v>1161</v>
      </c>
      <c r="I120" s="24"/>
      <c r="J120" s="24"/>
      <c r="K120" s="24"/>
      <c r="L120" s="24"/>
      <c r="M120" s="127"/>
      <c r="N120" s="24"/>
      <c r="O120" s="24"/>
      <c r="P120" s="127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</row>
    <row r="121" ht="17.25" customHeight="1">
      <c r="A121" s="6" t="s">
        <v>17</v>
      </c>
      <c r="B121" s="67">
        <v>8.659011123E10</v>
      </c>
      <c r="C121" s="75" t="s">
        <v>236</v>
      </c>
      <c r="D121" s="75" t="s">
        <v>27</v>
      </c>
      <c r="E121" s="6">
        <v>1.000028331E9</v>
      </c>
      <c r="F121" s="6">
        <v>2.0</v>
      </c>
      <c r="G121" s="10">
        <v>4.500032548E9</v>
      </c>
      <c r="H121" s="7" t="s">
        <v>1157</v>
      </c>
      <c r="I121" s="127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</row>
    <row r="122" ht="17.25" customHeight="1">
      <c r="A122" s="6" t="s">
        <v>1162</v>
      </c>
      <c r="B122" s="67">
        <v>8.25460106E10</v>
      </c>
      <c r="C122" s="75" t="s">
        <v>1163</v>
      </c>
      <c r="D122" s="75" t="s">
        <v>27</v>
      </c>
      <c r="E122" s="6">
        <v>1.000027656E9</v>
      </c>
      <c r="F122" s="6">
        <v>2.0</v>
      </c>
      <c r="G122" s="16">
        <v>4.500031937E9</v>
      </c>
      <c r="H122" s="7" t="s">
        <v>674</v>
      </c>
      <c r="I122" s="127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</row>
    <row r="123" ht="17.25" customHeight="1">
      <c r="A123" s="6" t="s">
        <v>17</v>
      </c>
      <c r="B123" s="67">
        <v>9.577078531E10</v>
      </c>
      <c r="C123" s="75" t="s">
        <v>406</v>
      </c>
      <c r="D123" s="75" t="s">
        <v>831</v>
      </c>
      <c r="E123" s="6">
        <v>1.000027885E9</v>
      </c>
      <c r="F123" s="6">
        <v>1.0</v>
      </c>
      <c r="G123" s="10">
        <v>4.50003216E9</v>
      </c>
      <c r="H123" s="7" t="s">
        <v>1097</v>
      </c>
      <c r="I123" s="127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</row>
    <row r="124" ht="17.25" customHeight="1">
      <c r="A124" s="6" t="s">
        <v>17</v>
      </c>
      <c r="B124" s="67">
        <v>8.207602401E10</v>
      </c>
      <c r="C124" s="75" t="s">
        <v>1164</v>
      </c>
      <c r="D124" s="75" t="s">
        <v>831</v>
      </c>
      <c r="E124" s="6">
        <v>1.000027886E9</v>
      </c>
      <c r="F124" s="6" t="s">
        <v>1165</v>
      </c>
      <c r="G124" s="10">
        <v>4.500032291E9</v>
      </c>
      <c r="H124" s="7" t="s">
        <v>1166</v>
      </c>
      <c r="I124" s="127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</row>
    <row r="125" ht="17.25" customHeight="1">
      <c r="A125" s="6" t="s">
        <v>17</v>
      </c>
      <c r="B125" s="67">
        <v>8.207602418E10</v>
      </c>
      <c r="C125" s="75" t="s">
        <v>1167</v>
      </c>
      <c r="D125" s="75" t="s">
        <v>831</v>
      </c>
      <c r="E125" s="6">
        <v>1.000027886E9</v>
      </c>
      <c r="F125" s="6" t="s">
        <v>1168</v>
      </c>
      <c r="G125" s="10">
        <v>4.500032291E9</v>
      </c>
      <c r="H125" s="7" t="s">
        <v>1166</v>
      </c>
      <c r="I125" s="127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</row>
    <row r="126" ht="17.25" customHeight="1">
      <c r="A126" s="6" t="s">
        <v>17</v>
      </c>
      <c r="B126" s="67">
        <v>1.250604355E10</v>
      </c>
      <c r="C126" s="75" t="s">
        <v>21</v>
      </c>
      <c r="D126" s="75" t="s">
        <v>27</v>
      </c>
      <c r="E126" s="6">
        <v>1.000029874E9</v>
      </c>
      <c r="F126" s="6">
        <v>4.0</v>
      </c>
      <c r="G126" s="10">
        <v>4.500033483E9</v>
      </c>
      <c r="H126" s="7" t="s">
        <v>1169</v>
      </c>
      <c r="I126" s="12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</row>
    <row r="127" ht="17.25" customHeight="1">
      <c r="A127" s="6" t="s">
        <v>17</v>
      </c>
      <c r="B127" s="67">
        <v>9.577084223E10</v>
      </c>
      <c r="C127" s="75" t="s">
        <v>540</v>
      </c>
      <c r="D127" s="75" t="s">
        <v>27</v>
      </c>
      <c r="E127" s="6">
        <v>1.000028012E9</v>
      </c>
      <c r="F127" s="6">
        <v>1.0</v>
      </c>
      <c r="G127" s="16">
        <v>4.500033619E9</v>
      </c>
      <c r="H127" s="7" t="s">
        <v>1170</v>
      </c>
      <c r="I127" s="127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</row>
    <row r="128" ht="17.25" customHeight="1">
      <c r="A128" s="6" t="s">
        <v>17</v>
      </c>
      <c r="B128" s="67">
        <v>9.577084225E10</v>
      </c>
      <c r="C128" s="75" t="s">
        <v>543</v>
      </c>
      <c r="D128" s="75" t="s">
        <v>27</v>
      </c>
      <c r="E128" s="6">
        <v>1.000028012E9</v>
      </c>
      <c r="F128" s="6">
        <v>1.0</v>
      </c>
      <c r="G128" s="10">
        <v>4.500033619E9</v>
      </c>
      <c r="H128" s="7" t="s">
        <v>1170</v>
      </c>
      <c r="I128" s="127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</row>
    <row r="129" ht="12.75" customHeight="1">
      <c r="A129" s="6" t="s">
        <v>1171</v>
      </c>
      <c r="B129" s="67">
        <v>8.264211306E10</v>
      </c>
      <c r="C129" s="75" t="s">
        <v>548</v>
      </c>
      <c r="D129" s="75" t="s">
        <v>27</v>
      </c>
      <c r="E129" s="6">
        <v>1.00002833E9</v>
      </c>
      <c r="F129" s="6">
        <v>6.0</v>
      </c>
      <c r="G129" s="10">
        <v>4.500032415E9</v>
      </c>
      <c r="H129" s="75"/>
      <c r="I129" s="67"/>
      <c r="J129" s="75"/>
      <c r="K129" s="67"/>
      <c r="L129" s="75"/>
      <c r="M129" s="67"/>
      <c r="N129" s="75"/>
      <c r="O129" s="67"/>
      <c r="P129" s="75"/>
      <c r="Q129" s="67"/>
      <c r="R129" s="75"/>
      <c r="S129" s="67"/>
      <c r="T129" s="75"/>
      <c r="U129" s="67"/>
      <c r="V129" s="75"/>
      <c r="W129" s="67"/>
      <c r="X129" s="75"/>
      <c r="Y129" s="67"/>
      <c r="Z129" s="75"/>
      <c r="AA129" s="67"/>
      <c r="AB129" s="75"/>
      <c r="AC129" s="67"/>
      <c r="AD129" s="75"/>
      <c r="AE129" s="67"/>
      <c r="AF129" s="75"/>
      <c r="AG129" s="67"/>
      <c r="AH129" s="75"/>
      <c r="AI129" s="67"/>
      <c r="AJ129" s="75"/>
      <c r="AK129" s="67"/>
      <c r="AL129" s="75"/>
      <c r="AM129" s="67"/>
      <c r="AN129" s="75"/>
      <c r="AO129" s="67"/>
      <c r="AP129" s="75"/>
      <c r="AQ129" s="67"/>
      <c r="AR129" s="75"/>
      <c r="AS129" s="67"/>
    </row>
    <row r="130" ht="20.25" customHeight="1">
      <c r="A130" s="6" t="s">
        <v>17</v>
      </c>
      <c r="B130" s="67">
        <v>8.659011186E10</v>
      </c>
      <c r="C130" s="75" t="s">
        <v>384</v>
      </c>
      <c r="D130" s="75" t="s">
        <v>27</v>
      </c>
      <c r="E130" s="6">
        <v>1.000028332E9</v>
      </c>
      <c r="F130" s="6">
        <v>4.0</v>
      </c>
      <c r="G130" s="10">
        <v>4.50003291E9</v>
      </c>
      <c r="H130" s="131" t="s">
        <v>1172</v>
      </c>
      <c r="I130" s="127"/>
      <c r="J130" s="24"/>
      <c r="K130" s="127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</row>
    <row r="131" ht="20.25" customHeight="1">
      <c r="A131" s="6" t="s">
        <v>1173</v>
      </c>
      <c r="B131" s="67">
        <v>8.650136043E10</v>
      </c>
      <c r="C131" s="75" t="s">
        <v>371</v>
      </c>
      <c r="D131" s="75" t="s">
        <v>27</v>
      </c>
      <c r="E131" s="6">
        <v>1.000028437E9</v>
      </c>
      <c r="F131" s="6">
        <v>4.0</v>
      </c>
      <c r="G131" s="10">
        <v>4.500033886E9</v>
      </c>
      <c r="H131" s="164">
        <v>42581.0</v>
      </c>
      <c r="I131" s="127"/>
      <c r="J131" s="24"/>
      <c r="K131" s="127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</row>
    <row r="132" ht="17.25" customHeight="1">
      <c r="A132" s="6" t="s">
        <v>17</v>
      </c>
      <c r="B132" s="165">
        <v>8.601803707E10</v>
      </c>
      <c r="C132" s="75" t="s">
        <v>1174</v>
      </c>
      <c r="D132" s="67" t="s">
        <v>310</v>
      </c>
      <c r="E132" s="6">
        <v>1.000028821E9</v>
      </c>
      <c r="F132" s="6">
        <v>2.0</v>
      </c>
      <c r="G132" s="10">
        <v>4.500033617E9</v>
      </c>
      <c r="H132" s="131" t="s">
        <v>1175</v>
      </c>
      <c r="I132" s="127"/>
      <c r="J132" s="24"/>
      <c r="K132" s="127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</row>
    <row r="133" ht="27.75" customHeight="1">
      <c r="A133" s="6" t="s">
        <v>17</v>
      </c>
      <c r="B133" s="67">
        <v>1.31010196E10</v>
      </c>
      <c r="C133" s="75" t="s">
        <v>1176</v>
      </c>
      <c r="D133" s="67" t="s">
        <v>310</v>
      </c>
      <c r="E133" s="6">
        <v>1.000029068E9</v>
      </c>
      <c r="F133" s="6">
        <v>10.0</v>
      </c>
      <c r="G133" s="10">
        <v>4.500033943E9</v>
      </c>
      <c r="H133" s="164">
        <v>42520.0</v>
      </c>
      <c r="I133" s="127"/>
      <c r="J133" s="24"/>
      <c r="K133" s="127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</row>
    <row r="134" ht="20.25" customHeight="1">
      <c r="A134" s="6"/>
      <c r="B134" s="67">
        <v>8.269800121E10</v>
      </c>
      <c r="C134" s="75" t="s">
        <v>1177</v>
      </c>
      <c r="D134" s="6"/>
      <c r="E134" s="6">
        <v>1.000029068E9</v>
      </c>
      <c r="F134" s="6">
        <v>20.0</v>
      </c>
      <c r="G134" s="6" t="s">
        <v>1178</v>
      </c>
      <c r="H134" s="131"/>
      <c r="I134" s="127"/>
      <c r="J134" s="24"/>
      <c r="K134" s="127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</row>
    <row r="135" ht="20.25" customHeight="1">
      <c r="A135" s="6" t="s">
        <v>17</v>
      </c>
      <c r="B135" s="67">
        <v>8.269800122E10</v>
      </c>
      <c r="C135" s="75" t="s">
        <v>1179</v>
      </c>
      <c r="D135" s="67" t="s">
        <v>310</v>
      </c>
      <c r="E135" s="6">
        <v>1.000029068E9</v>
      </c>
      <c r="F135" s="6">
        <v>20.0</v>
      </c>
      <c r="G135" s="10">
        <v>4.500033943E9</v>
      </c>
      <c r="H135" s="164">
        <v>42520.0</v>
      </c>
      <c r="I135" s="127"/>
      <c r="J135" s="24"/>
      <c r="K135" s="127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</row>
    <row r="136" ht="20.25" customHeight="1">
      <c r="A136" s="6" t="s">
        <v>17</v>
      </c>
      <c r="B136" s="67">
        <v>8.269800124E10</v>
      </c>
      <c r="C136" s="75" t="s">
        <v>1180</v>
      </c>
      <c r="D136" s="67" t="s">
        <v>310</v>
      </c>
      <c r="E136" s="6">
        <v>1.000029068E9</v>
      </c>
      <c r="F136" s="6">
        <v>20.0</v>
      </c>
      <c r="G136" s="10">
        <v>4.500033943E9</v>
      </c>
      <c r="H136" s="164">
        <v>42520.0</v>
      </c>
      <c r="I136" s="127"/>
      <c r="J136" s="24"/>
      <c r="K136" s="127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</row>
    <row r="137" ht="20.25" customHeight="1">
      <c r="A137" s="6" t="s">
        <v>17</v>
      </c>
      <c r="B137" s="67">
        <v>8.269800125E10</v>
      </c>
      <c r="C137" s="75" t="s">
        <v>1181</v>
      </c>
      <c r="D137" s="67" t="s">
        <v>310</v>
      </c>
      <c r="E137" s="6">
        <v>1.000029068E9</v>
      </c>
      <c r="F137" s="6">
        <v>20.0</v>
      </c>
      <c r="G137" s="10">
        <v>4.500033943E9</v>
      </c>
      <c r="H137" s="164">
        <v>42520.0</v>
      </c>
      <c r="I137" s="127"/>
      <c r="J137" s="24"/>
      <c r="K137" s="127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</row>
    <row r="138" ht="20.25" customHeight="1">
      <c r="A138" s="6" t="s">
        <v>17</v>
      </c>
      <c r="B138" s="67">
        <v>8.269800127E10</v>
      </c>
      <c r="C138" s="75" t="s">
        <v>1182</v>
      </c>
      <c r="D138" s="67" t="s">
        <v>310</v>
      </c>
      <c r="E138" s="6">
        <v>1.000029068E9</v>
      </c>
      <c r="F138" s="6">
        <v>10.0</v>
      </c>
      <c r="G138" s="10">
        <v>4.500033942E9</v>
      </c>
      <c r="H138" s="164">
        <v>42505.0</v>
      </c>
      <c r="I138" s="127"/>
      <c r="J138" s="24"/>
      <c r="K138" s="127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</row>
    <row r="139" ht="20.25" customHeight="1">
      <c r="A139" s="6" t="s">
        <v>17</v>
      </c>
      <c r="B139" s="67">
        <v>9.551313504E10</v>
      </c>
      <c r="C139" s="68" t="s">
        <v>464</v>
      </c>
      <c r="D139" s="67" t="s">
        <v>310</v>
      </c>
      <c r="E139" s="6">
        <v>1.000028978E9</v>
      </c>
      <c r="F139" s="6">
        <v>2.0</v>
      </c>
      <c r="G139" s="10">
        <v>4.500033605E9</v>
      </c>
      <c r="H139" s="131" t="s">
        <v>1154</v>
      </c>
      <c r="I139" s="127"/>
      <c r="J139" s="24"/>
      <c r="K139" s="127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</row>
    <row r="140" ht="20.25" customHeight="1">
      <c r="A140" s="6" t="s">
        <v>17</v>
      </c>
      <c r="B140" s="67">
        <v>8.650136117E10</v>
      </c>
      <c r="C140" s="75" t="s">
        <v>1183</v>
      </c>
      <c r="D140" s="67" t="s">
        <v>27</v>
      </c>
      <c r="E140" s="6">
        <v>1.00002907E9</v>
      </c>
      <c r="F140" s="6">
        <v>10.0</v>
      </c>
      <c r="G140" s="10">
        <v>4.500034225E9</v>
      </c>
      <c r="H140" s="131" t="s">
        <v>1184</v>
      </c>
      <c r="I140" s="127"/>
      <c r="J140" s="24"/>
      <c r="K140" s="127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</row>
    <row r="141" ht="20.25" customHeight="1">
      <c r="A141" s="6" t="s">
        <v>17</v>
      </c>
      <c r="B141" s="67">
        <v>8.650158553E10</v>
      </c>
      <c r="C141" s="68" t="s">
        <v>1185</v>
      </c>
      <c r="D141" s="166" t="s">
        <v>27</v>
      </c>
      <c r="E141" s="6">
        <v>1.000028727E9</v>
      </c>
      <c r="F141" s="6">
        <v>10.0</v>
      </c>
      <c r="G141" s="10">
        <v>4.500034266E9</v>
      </c>
      <c r="H141" s="131" t="s">
        <v>1186</v>
      </c>
      <c r="I141" s="127"/>
      <c r="J141" s="24"/>
      <c r="K141" s="127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</row>
    <row r="142" ht="20.25" customHeight="1">
      <c r="A142" s="6" t="s">
        <v>17</v>
      </c>
      <c r="B142" s="67">
        <v>6.641211896E10</v>
      </c>
      <c r="C142" s="68" t="s">
        <v>1187</v>
      </c>
      <c r="D142" s="166" t="s">
        <v>27</v>
      </c>
      <c r="E142" s="6">
        <v>1.000028727E9</v>
      </c>
      <c r="F142" s="6">
        <v>10.0</v>
      </c>
      <c r="G142" s="10">
        <v>4.500034265E9</v>
      </c>
      <c r="H142" s="131" t="s">
        <v>78</v>
      </c>
      <c r="I142" s="127"/>
      <c r="J142" s="24"/>
      <c r="K142" s="127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</row>
    <row r="143" ht="20.25" customHeight="1">
      <c r="A143" s="6" t="s">
        <v>17</v>
      </c>
      <c r="B143" s="67">
        <v>8.6501653E10</v>
      </c>
      <c r="C143" s="68" t="s">
        <v>1188</v>
      </c>
      <c r="D143" s="166" t="s">
        <v>27</v>
      </c>
      <c r="E143" s="6">
        <v>1.000028727E9</v>
      </c>
      <c r="F143" s="6">
        <v>5.0</v>
      </c>
      <c r="G143" s="10">
        <v>4.500034263E9</v>
      </c>
      <c r="H143" s="131" t="s">
        <v>1189</v>
      </c>
      <c r="I143" s="127"/>
      <c r="J143" s="24"/>
      <c r="K143" s="127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</row>
    <row r="144" ht="20.25" customHeight="1">
      <c r="A144" s="6" t="s">
        <v>17</v>
      </c>
      <c r="B144" s="67">
        <v>8.600605009E10</v>
      </c>
      <c r="C144" s="68" t="s">
        <v>481</v>
      </c>
      <c r="D144" s="166" t="s">
        <v>27</v>
      </c>
      <c r="E144" s="6">
        <v>1.000028727E9</v>
      </c>
      <c r="F144" s="6">
        <v>10.0</v>
      </c>
      <c r="G144" s="10">
        <v>4.500034262E9</v>
      </c>
      <c r="H144" s="131" t="s">
        <v>24</v>
      </c>
      <c r="I144" s="127"/>
      <c r="J144" s="24"/>
      <c r="K144" s="127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</row>
    <row r="145" ht="20.25" customHeight="1">
      <c r="A145" s="6" t="s">
        <v>17</v>
      </c>
      <c r="B145" s="67">
        <v>8.650172452E10</v>
      </c>
      <c r="C145" s="68" t="s">
        <v>556</v>
      </c>
      <c r="D145" s="166" t="s">
        <v>27</v>
      </c>
      <c r="E145" s="6">
        <v>1.000028727E9</v>
      </c>
      <c r="F145" s="6">
        <v>5.0</v>
      </c>
      <c r="G145" s="10">
        <v>4.500034263E9</v>
      </c>
      <c r="H145" s="131" t="s">
        <v>1189</v>
      </c>
      <c r="I145" s="127"/>
      <c r="J145" s="24"/>
      <c r="K145" s="127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</row>
    <row r="146" ht="20.25" customHeight="1">
      <c r="A146" s="6" t="s">
        <v>17</v>
      </c>
      <c r="B146" s="67">
        <v>9.551311058E10</v>
      </c>
      <c r="C146" s="68" t="s">
        <v>1190</v>
      </c>
      <c r="D146" s="166" t="s">
        <v>27</v>
      </c>
      <c r="E146" s="6"/>
      <c r="F146" s="6">
        <v>3.0</v>
      </c>
      <c r="G146" s="10">
        <v>4.500030994E9</v>
      </c>
      <c r="H146" s="131" t="s">
        <v>1191</v>
      </c>
      <c r="I146" s="127"/>
      <c r="J146" s="24"/>
      <c r="K146" s="127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</row>
    <row r="147" ht="20.25" customHeight="1">
      <c r="A147" s="6" t="s">
        <v>17</v>
      </c>
      <c r="B147" s="67">
        <v>9.551311003E10</v>
      </c>
      <c r="C147" s="68" t="s">
        <v>1192</v>
      </c>
      <c r="D147" s="166" t="s">
        <v>1193</v>
      </c>
      <c r="E147" s="6"/>
      <c r="F147" s="6">
        <v>7.0</v>
      </c>
      <c r="G147" s="10">
        <v>4.500030994E9</v>
      </c>
      <c r="H147" s="131" t="s">
        <v>1191</v>
      </c>
      <c r="I147" s="127"/>
      <c r="J147" s="24"/>
      <c r="K147" s="127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</row>
    <row r="148" ht="20.25" customHeight="1">
      <c r="A148" s="6" t="s">
        <v>17</v>
      </c>
      <c r="B148" s="67">
        <v>8.609069217E10</v>
      </c>
      <c r="C148" s="68" t="s">
        <v>377</v>
      </c>
      <c r="D148" s="166" t="s">
        <v>1193</v>
      </c>
      <c r="E148" s="67">
        <v>1.000029502E9</v>
      </c>
      <c r="F148" s="6">
        <v>12.0</v>
      </c>
      <c r="G148" s="10">
        <v>4.50003414E9</v>
      </c>
      <c r="H148" s="164">
        <v>42581.0</v>
      </c>
      <c r="I148" s="127"/>
      <c r="J148" s="24"/>
      <c r="K148" s="127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</row>
    <row r="149" ht="20.25" customHeight="1">
      <c r="A149" s="6" t="s">
        <v>17</v>
      </c>
      <c r="B149" s="67">
        <v>8.603702538E10</v>
      </c>
      <c r="C149" s="68" t="s">
        <v>1194</v>
      </c>
      <c r="D149" s="166" t="s">
        <v>27</v>
      </c>
      <c r="E149" s="67">
        <v>1.000029499E9</v>
      </c>
      <c r="F149" s="6">
        <v>1.0</v>
      </c>
      <c r="G149" s="16">
        <v>4.500033835E9</v>
      </c>
      <c r="H149" s="131" t="s">
        <v>1195</v>
      </c>
      <c r="I149" s="127"/>
      <c r="J149" s="24"/>
      <c r="K149" s="127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</row>
    <row r="150" ht="20.25" customHeight="1">
      <c r="A150" s="6" t="s">
        <v>17</v>
      </c>
      <c r="B150" s="67">
        <v>8.603702552E10</v>
      </c>
      <c r="C150" s="68" t="s">
        <v>104</v>
      </c>
      <c r="D150" s="166" t="s">
        <v>27</v>
      </c>
      <c r="E150" s="67">
        <v>1.000029499E9</v>
      </c>
      <c r="F150" s="6" t="s">
        <v>1196</v>
      </c>
      <c r="G150" s="16">
        <v>4.500033835E9</v>
      </c>
      <c r="H150" s="131" t="s">
        <v>1195</v>
      </c>
      <c r="I150" s="127"/>
      <c r="J150" s="24"/>
      <c r="K150" s="127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</row>
    <row r="151" ht="20.25" customHeight="1">
      <c r="A151" s="6" t="s">
        <v>17</v>
      </c>
      <c r="B151" s="67">
        <v>8.603702569E10</v>
      </c>
      <c r="C151" s="68" t="s">
        <v>108</v>
      </c>
      <c r="D151" s="166" t="s">
        <v>27</v>
      </c>
      <c r="E151" s="67">
        <v>1.000029499E9</v>
      </c>
      <c r="F151" s="6" t="s">
        <v>1196</v>
      </c>
      <c r="G151" s="10">
        <v>4.500033835E9</v>
      </c>
      <c r="H151" s="131" t="s">
        <v>1195</v>
      </c>
      <c r="I151" s="127"/>
      <c r="J151" s="24"/>
      <c r="K151" s="127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</row>
    <row r="152" ht="20.25" customHeight="1">
      <c r="A152" s="6" t="s">
        <v>17</v>
      </c>
      <c r="B152" s="67">
        <v>8.650190803E10</v>
      </c>
      <c r="C152" s="68" t="s">
        <v>1197</v>
      </c>
      <c r="D152" s="67" t="s">
        <v>27</v>
      </c>
      <c r="E152" s="6">
        <v>1.000028674E9</v>
      </c>
      <c r="F152" s="6">
        <v>4.0</v>
      </c>
      <c r="G152" s="10">
        <v>4.500033656E9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ht="20.25" customHeight="1">
      <c r="A153" s="6"/>
      <c r="B153" s="67"/>
      <c r="C153" s="68" t="s">
        <v>1199</v>
      </c>
      <c r="D153" s="67"/>
      <c r="E153" s="6"/>
      <c r="F153" s="6"/>
      <c r="G153" s="10">
        <v>4.500034321E9</v>
      </c>
      <c r="H153" s="131" t="s">
        <v>1200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ht="20.25" customHeight="1">
      <c r="A154" s="6"/>
      <c r="B154" s="67"/>
      <c r="C154" s="68" t="s">
        <v>1199</v>
      </c>
      <c r="D154" s="67"/>
      <c r="E154" s="6"/>
      <c r="F154" s="6"/>
      <c r="G154" s="10">
        <v>4.50003432E9</v>
      </c>
      <c r="H154" s="131" t="s">
        <v>1184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ht="20.25" customHeight="1">
      <c r="A155" s="6"/>
      <c r="B155" s="67"/>
      <c r="C155" s="172" t="s">
        <v>1202</v>
      </c>
      <c r="D155" s="6"/>
      <c r="E155" s="6"/>
      <c r="F155" s="6"/>
      <c r="G155" s="6"/>
      <c r="H155" s="131"/>
      <c r="I155" s="127"/>
      <c r="J155" s="24"/>
      <c r="K155" s="127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</row>
    <row r="156" ht="20.25" customHeight="1">
      <c r="A156" s="6"/>
      <c r="B156" s="17">
        <v>8.2642304031E10</v>
      </c>
      <c r="C156" s="22" t="s">
        <v>228</v>
      </c>
      <c r="D156" s="6"/>
      <c r="E156" s="6"/>
      <c r="F156" s="6"/>
      <c r="G156" s="6"/>
      <c r="H156" s="131"/>
      <c r="I156" s="127"/>
      <c r="J156" s="24"/>
      <c r="K156" s="127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</row>
    <row r="157" ht="20.25" customHeight="1">
      <c r="A157" s="6"/>
      <c r="B157" s="17">
        <v>8.2639032411E10</v>
      </c>
      <c r="C157" s="22" t="s">
        <v>274</v>
      </c>
      <c r="D157" s="6"/>
      <c r="E157" s="6"/>
      <c r="F157" s="6"/>
      <c r="G157" s="6"/>
      <c r="H157" s="131"/>
      <c r="I157" s="127"/>
      <c r="J157" s="24"/>
      <c r="K157" s="127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</row>
    <row r="158" ht="20.25" customHeight="1">
      <c r="A158" s="6"/>
      <c r="B158" s="17">
        <v>8.2642304891E10</v>
      </c>
      <c r="C158" s="22" t="s">
        <v>292</v>
      </c>
      <c r="D158" s="6"/>
      <c r="E158" s="6"/>
      <c r="F158" s="6"/>
      <c r="G158" s="6"/>
      <c r="H158" s="131"/>
      <c r="I158" s="127"/>
      <c r="J158" s="24"/>
      <c r="K158" s="127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</row>
    <row r="159" ht="20.25" customHeight="1">
      <c r="A159" s="6"/>
      <c r="B159" s="17">
        <v>8.2639032651E10</v>
      </c>
      <c r="C159" s="22" t="s">
        <v>297</v>
      </c>
      <c r="D159" s="6"/>
      <c r="E159" s="6"/>
      <c r="F159" s="6"/>
      <c r="G159" s="6"/>
      <c r="H159" s="131"/>
      <c r="I159" s="127"/>
      <c r="J159" s="24"/>
      <c r="K159" s="127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</row>
    <row r="160" ht="20.25" customHeight="1">
      <c r="A160" s="6"/>
      <c r="B160" s="25">
        <v>8.2642304651E10</v>
      </c>
      <c r="C160" s="22" t="s">
        <v>304</v>
      </c>
      <c r="D160" s="6"/>
      <c r="E160" s="6"/>
      <c r="F160" s="6"/>
      <c r="G160" s="6"/>
      <c r="H160" s="131"/>
      <c r="I160" s="127"/>
      <c r="J160" s="24"/>
      <c r="K160" s="127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</row>
    <row r="161" ht="20.25" customHeight="1">
      <c r="A161" s="6"/>
      <c r="B161" s="25">
        <v>8.2642304961E10</v>
      </c>
      <c r="C161" s="22" t="s">
        <v>308</v>
      </c>
      <c r="D161" s="6"/>
      <c r="E161" s="6"/>
      <c r="F161" s="6"/>
      <c r="G161" s="6"/>
      <c r="H161" s="131"/>
      <c r="I161" s="127"/>
      <c r="J161" s="24"/>
      <c r="K161" s="127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</row>
    <row r="162" ht="20.25" customHeight="1">
      <c r="A162" s="6"/>
      <c r="B162" s="17">
        <v>8.2639050161E10</v>
      </c>
      <c r="C162" s="22" t="s">
        <v>158</v>
      </c>
      <c r="D162" s="6"/>
      <c r="E162" s="6"/>
      <c r="F162" s="6"/>
      <c r="G162" s="6"/>
      <c r="H162" s="131"/>
      <c r="I162" s="127"/>
      <c r="J162" s="24"/>
      <c r="K162" s="127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</row>
    <row r="163" ht="20.25" customHeight="1">
      <c r="A163" s="6"/>
      <c r="B163" s="17">
        <v>8.2639050231E10</v>
      </c>
      <c r="C163" s="22" t="s">
        <v>168</v>
      </c>
      <c r="D163" s="6"/>
      <c r="E163" s="6"/>
      <c r="F163" s="6"/>
      <c r="G163" s="6"/>
      <c r="H163" s="131"/>
      <c r="I163" s="127"/>
      <c r="J163" s="24"/>
      <c r="K163" s="127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</row>
    <row r="164" ht="20.25" customHeight="1">
      <c r="A164" s="6"/>
      <c r="B164" s="67"/>
      <c r="C164" s="172"/>
      <c r="D164" s="6"/>
      <c r="E164" s="6"/>
      <c r="F164" s="6"/>
      <c r="G164" s="6"/>
      <c r="H164" s="131"/>
      <c r="I164" s="127"/>
      <c r="J164" s="24"/>
      <c r="K164" s="127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</row>
    <row r="165" ht="20.25" customHeight="1">
      <c r="A165" s="6"/>
      <c r="B165" s="6"/>
      <c r="C165" s="24"/>
      <c r="D165" s="6"/>
      <c r="E165" s="6"/>
      <c r="F165" s="6"/>
      <c r="G165" s="6"/>
      <c r="H165" s="131"/>
      <c r="I165" s="127"/>
      <c r="J165" s="24"/>
      <c r="K165" s="127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</row>
    <row r="166" ht="17.25" customHeight="1">
      <c r="A166" s="6"/>
      <c r="B166" s="73" t="s">
        <v>1252</v>
      </c>
      <c r="D166" s="6"/>
      <c r="E166" s="6"/>
      <c r="F166" s="6"/>
      <c r="G166" s="6"/>
      <c r="H166" s="126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</row>
    <row r="167" ht="17.25" customHeight="1">
      <c r="A167" s="6"/>
      <c r="B167" s="6">
        <v>9.5510531071E10</v>
      </c>
      <c r="C167" s="6" t="s">
        <v>1256</v>
      </c>
      <c r="D167" s="6"/>
      <c r="E167" s="6"/>
      <c r="F167" s="6"/>
      <c r="G167" s="6"/>
      <c r="H167" s="126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</row>
    <row r="168" ht="17.25" customHeight="1">
      <c r="A168" s="6"/>
      <c r="B168" s="6">
        <v>9.550372102E10</v>
      </c>
      <c r="C168" s="6" t="s">
        <v>1257</v>
      </c>
      <c r="D168" s="6"/>
      <c r="E168" s="6"/>
      <c r="F168" s="6"/>
      <c r="G168" s="6"/>
      <c r="H168" s="126"/>
      <c r="I168" s="127"/>
      <c r="J168" s="24"/>
      <c r="K168" s="24"/>
      <c r="L168" s="24"/>
      <c r="M168" s="24"/>
      <c r="N168" s="127"/>
      <c r="O168" s="24"/>
      <c r="P168" s="127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</row>
    <row r="169" ht="17.25" customHeight="1">
      <c r="A169" s="6"/>
      <c r="B169" s="6">
        <v>9.551060509E10</v>
      </c>
      <c r="C169" s="6" t="s">
        <v>352</v>
      </c>
      <c r="D169" s="6"/>
      <c r="E169" s="6">
        <v>1.000024724E9</v>
      </c>
      <c r="F169" s="6"/>
      <c r="G169" s="6"/>
      <c r="H169" s="7"/>
      <c r="I169" s="24"/>
      <c r="J169" s="24"/>
      <c r="K169" s="127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</row>
    <row r="170" ht="17.25" customHeight="1">
      <c r="A170" s="6"/>
      <c r="B170" s="6">
        <v>8.801408599E10</v>
      </c>
      <c r="C170" s="6" t="s">
        <v>1263</v>
      </c>
      <c r="D170" s="6"/>
      <c r="E170" s="6"/>
      <c r="F170" s="6"/>
      <c r="G170" s="6"/>
      <c r="H170" s="126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</row>
    <row r="171" ht="17.25" customHeight="1">
      <c r="A171" s="6"/>
      <c r="B171" s="6">
        <v>8.800103505E10</v>
      </c>
      <c r="C171" s="6" t="s">
        <v>1264</v>
      </c>
      <c r="D171" s="6"/>
      <c r="E171" s="6"/>
      <c r="F171" s="6"/>
      <c r="G171" s="6"/>
      <c r="H171" s="126"/>
      <c r="I171" s="24"/>
      <c r="J171" s="24"/>
      <c r="K171" s="24"/>
      <c r="L171" s="24"/>
      <c r="M171" s="127"/>
      <c r="N171" s="24"/>
      <c r="O171" s="127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</row>
    <row r="172" ht="17.25" customHeight="1">
      <c r="A172" s="6"/>
      <c r="B172" s="6">
        <v>9.550330207E10</v>
      </c>
      <c r="C172" s="6" t="s">
        <v>1266</v>
      </c>
      <c r="D172" s="6"/>
      <c r="E172" s="6"/>
      <c r="F172" s="6"/>
      <c r="G172" s="6"/>
      <c r="H172" s="7"/>
      <c r="I172" s="24"/>
      <c r="J172" s="24"/>
      <c r="K172" s="127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</row>
    <row r="173" ht="17.25" customHeight="1">
      <c r="A173" s="6"/>
      <c r="B173" s="6">
        <v>9.551050146E10</v>
      </c>
      <c r="C173" s="6" t="s">
        <v>1271</v>
      </c>
      <c r="D173" s="6"/>
      <c r="E173" s="6"/>
      <c r="F173" s="6"/>
      <c r="G173" s="6"/>
      <c r="H173" s="126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</row>
    <row r="174" ht="12.75" customHeight="1">
      <c r="A174" s="6"/>
      <c r="B174" s="6">
        <v>8.532100557E10</v>
      </c>
      <c r="C174" s="7" t="s">
        <v>1273</v>
      </c>
      <c r="D174" s="6"/>
      <c r="E174" s="6">
        <v>1.000024724E9</v>
      </c>
      <c r="F174" s="6">
        <v>5.0</v>
      </c>
      <c r="G174" s="6" t="s">
        <v>1274</v>
      </c>
      <c r="H174" s="7"/>
      <c r="I174" s="24"/>
      <c r="J174" s="6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</row>
    <row r="175" ht="12.75" customHeight="1">
      <c r="A175" s="6"/>
      <c r="B175" s="6">
        <v>8.532200109E10</v>
      </c>
      <c r="C175" s="7" t="s">
        <v>1275</v>
      </c>
      <c r="D175" s="6"/>
      <c r="E175" s="6">
        <v>1.000024724E9</v>
      </c>
      <c r="F175" s="6">
        <v>3.0</v>
      </c>
      <c r="G175" s="6" t="s">
        <v>1274</v>
      </c>
      <c r="H175" s="7"/>
      <c r="I175" s="24"/>
      <c r="J175" s="6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</row>
    <row r="176" ht="12.75" customHeight="1">
      <c r="A176" s="6"/>
      <c r="B176" s="6">
        <v>8.760240861E10</v>
      </c>
      <c r="C176" s="7" t="s">
        <v>1280</v>
      </c>
      <c r="D176" s="6"/>
      <c r="E176" s="6">
        <v>1.000024724E9</v>
      </c>
      <c r="F176" s="6">
        <v>50.0</v>
      </c>
      <c r="G176" s="6" t="s">
        <v>1274</v>
      </c>
      <c r="H176" s="7"/>
      <c r="I176" s="24"/>
      <c r="J176" s="6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</row>
    <row r="177" ht="12.75" customHeight="1">
      <c r="A177" s="6"/>
      <c r="B177" s="6">
        <v>8.760240885E10</v>
      </c>
      <c r="C177" s="7" t="s">
        <v>1281</v>
      </c>
      <c r="D177" s="6"/>
      <c r="E177" s="6">
        <v>1.000024724E9</v>
      </c>
      <c r="F177" s="6">
        <v>50.0</v>
      </c>
      <c r="G177" s="6" t="s">
        <v>1274</v>
      </c>
      <c r="H177" s="7"/>
      <c r="I177" s="24"/>
      <c r="J177" s="6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</row>
    <row r="178" ht="12.75" customHeight="1">
      <c r="A178" s="6"/>
      <c r="B178" s="6">
        <v>9.320500252E10</v>
      </c>
      <c r="C178" s="7" t="s">
        <v>1283</v>
      </c>
      <c r="D178" s="6"/>
      <c r="E178" s="6">
        <v>1.000024724E9</v>
      </c>
      <c r="F178" s="6">
        <v>100.0</v>
      </c>
      <c r="G178" s="6" t="s">
        <v>1274</v>
      </c>
      <c r="H178" s="7"/>
      <c r="I178" s="24"/>
      <c r="J178" s="6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</row>
    <row r="179" ht="12.75" customHeight="1">
      <c r="A179" s="6"/>
      <c r="B179" s="6">
        <v>9.320801401E10</v>
      </c>
      <c r="C179" s="7" t="s">
        <v>1284</v>
      </c>
      <c r="D179" s="6"/>
      <c r="E179" s="6">
        <v>1.000024724E9</v>
      </c>
      <c r="F179" s="6">
        <v>100.0</v>
      </c>
      <c r="G179" s="6" t="s">
        <v>1274</v>
      </c>
      <c r="H179" s="7"/>
      <c r="I179" s="24"/>
      <c r="J179" s="6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</row>
    <row r="180" ht="12.75" customHeight="1">
      <c r="A180" s="6"/>
      <c r="B180" s="6">
        <v>9.321301056E10</v>
      </c>
      <c r="C180" s="7" t="s">
        <v>1286</v>
      </c>
      <c r="D180" s="6"/>
      <c r="E180" s="6">
        <v>1.000024724E9</v>
      </c>
      <c r="F180" s="6">
        <v>100.0</v>
      </c>
      <c r="G180" s="6" t="s">
        <v>1274</v>
      </c>
      <c r="H180" s="7"/>
      <c r="I180" s="24"/>
      <c r="J180" s="6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</row>
    <row r="181" ht="12.75" customHeight="1">
      <c r="A181" s="6"/>
      <c r="B181" s="6">
        <v>9.321400205E10</v>
      </c>
      <c r="C181" s="7" t="s">
        <v>1287</v>
      </c>
      <c r="D181" s="6"/>
      <c r="E181" s="6">
        <v>1.000024724E9</v>
      </c>
      <c r="F181" s="6">
        <v>50.0</v>
      </c>
      <c r="G181" s="6" t="s">
        <v>1274</v>
      </c>
      <c r="H181" s="7"/>
      <c r="I181" s="24"/>
      <c r="J181" s="6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</row>
    <row r="182" ht="12.75" customHeight="1">
      <c r="A182" s="6"/>
      <c r="B182" s="6">
        <v>9.330300682E10</v>
      </c>
      <c r="C182" s="7" t="s">
        <v>1288</v>
      </c>
      <c r="D182" s="6"/>
      <c r="E182" s="6">
        <v>1.000024724E9</v>
      </c>
      <c r="F182" s="6">
        <v>50.0</v>
      </c>
      <c r="G182" s="6" t="s">
        <v>1274</v>
      </c>
      <c r="H182" s="7"/>
      <c r="I182" s="24"/>
      <c r="J182" s="6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</row>
    <row r="183" ht="12.75" customHeight="1">
      <c r="A183" s="6"/>
      <c r="B183" s="6">
        <v>9.330300718E10</v>
      </c>
      <c r="C183" s="7" t="s">
        <v>1289</v>
      </c>
      <c r="D183" s="6"/>
      <c r="E183" s="6">
        <v>1.000024724E9</v>
      </c>
      <c r="F183" s="6">
        <v>100.0</v>
      </c>
      <c r="G183" s="6" t="s">
        <v>1274</v>
      </c>
      <c r="H183" s="7"/>
      <c r="I183" s="24"/>
      <c r="J183" s="6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</row>
    <row r="184" ht="12.75" customHeight="1">
      <c r="A184" s="6"/>
      <c r="B184" s="6">
        <v>9.330442296E10</v>
      </c>
      <c r="C184" s="7" t="s">
        <v>1290</v>
      </c>
      <c r="D184" s="6"/>
      <c r="E184" s="6">
        <v>1.000024724E9</v>
      </c>
      <c r="F184" s="6">
        <v>50.0</v>
      </c>
      <c r="G184" s="6" t="s">
        <v>1274</v>
      </c>
      <c r="H184" s="7"/>
      <c r="I184" s="24"/>
      <c r="J184" s="6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</row>
    <row r="185" ht="12.75" customHeight="1">
      <c r="A185" s="6"/>
      <c r="B185" s="6">
        <v>9.330605071E10</v>
      </c>
      <c r="C185" s="7" t="s">
        <v>1291</v>
      </c>
      <c r="D185" s="6"/>
      <c r="E185" s="6">
        <v>1.000024724E9</v>
      </c>
      <c r="F185" s="6">
        <v>50.0</v>
      </c>
      <c r="G185" s="6" t="s">
        <v>1274</v>
      </c>
      <c r="H185" s="7"/>
      <c r="I185" s="24"/>
      <c r="J185" s="6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</row>
    <row r="186" ht="12.75" customHeight="1">
      <c r="A186" s="6"/>
      <c r="B186" s="6">
        <v>9.330605088E10</v>
      </c>
      <c r="C186" s="7" t="s">
        <v>1292</v>
      </c>
      <c r="D186" s="6"/>
      <c r="E186" s="6">
        <v>1.000024724E9</v>
      </c>
      <c r="F186" s="6">
        <v>50.0</v>
      </c>
      <c r="G186" s="6" t="s">
        <v>1274</v>
      </c>
      <c r="H186" s="7"/>
      <c r="I186" s="24"/>
      <c r="J186" s="6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</row>
    <row r="187" ht="12.75" customHeight="1">
      <c r="A187" s="6"/>
      <c r="B187" s="6">
        <v>9.331206088E10</v>
      </c>
      <c r="C187" s="7" t="s">
        <v>1293</v>
      </c>
      <c r="D187" s="6"/>
      <c r="E187" s="6">
        <v>1.000024724E9</v>
      </c>
      <c r="F187" s="6">
        <v>50.0</v>
      </c>
      <c r="G187" s="6" t="s">
        <v>1274</v>
      </c>
      <c r="H187" s="7"/>
      <c r="I187" s="24"/>
      <c r="J187" s="6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</row>
    <row r="188" ht="12.75" customHeight="1">
      <c r="A188" s="6"/>
      <c r="B188" s="6">
        <v>9.331301178E10</v>
      </c>
      <c r="C188" s="7" t="s">
        <v>1294</v>
      </c>
      <c r="D188" s="6"/>
      <c r="E188" s="6">
        <v>1.000024724E9</v>
      </c>
      <c r="F188" s="6">
        <v>150.0</v>
      </c>
      <c r="G188" s="6" t="s">
        <v>1274</v>
      </c>
      <c r="H188" s="7"/>
      <c r="I188" s="24"/>
      <c r="J188" s="6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</row>
    <row r="189" ht="12.75" customHeight="1">
      <c r="A189" s="6"/>
      <c r="B189" s="6">
        <v>9.55105016E10</v>
      </c>
      <c r="C189" s="7" t="s">
        <v>1295</v>
      </c>
      <c r="D189" s="6"/>
      <c r="E189" s="6">
        <v>1.000024724E9</v>
      </c>
      <c r="F189" s="6">
        <v>100.0</v>
      </c>
      <c r="G189" s="6" t="s">
        <v>1274</v>
      </c>
      <c r="H189" s="7"/>
      <c r="I189" s="24"/>
      <c r="J189" s="6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</row>
    <row r="190" ht="12.75" customHeight="1">
      <c r="A190" s="6"/>
      <c r="B190" s="6">
        <v>8.26980012E10</v>
      </c>
      <c r="C190" s="6" t="s">
        <v>1296</v>
      </c>
      <c r="D190" s="6">
        <v>4.500028734E9</v>
      </c>
      <c r="E190" s="6">
        <v>1.000024311E9</v>
      </c>
      <c r="F190" s="6">
        <v>40.0</v>
      </c>
      <c r="G190" s="6" t="s">
        <v>645</v>
      </c>
      <c r="H190" s="7"/>
      <c r="I190" s="24"/>
      <c r="J190" s="6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</row>
    <row r="191" ht="12.75" customHeight="1">
      <c r="A191" s="6"/>
      <c r="B191" s="6">
        <v>8.269800121E10</v>
      </c>
      <c r="C191" s="6" t="s">
        <v>1297</v>
      </c>
      <c r="D191" s="6">
        <v>4.500028723E9</v>
      </c>
      <c r="E191" s="6">
        <v>1.000024311E9</v>
      </c>
      <c r="F191" s="6">
        <v>20.0</v>
      </c>
      <c r="G191" s="6" t="s">
        <v>1298</v>
      </c>
      <c r="H191" s="7"/>
      <c r="I191" s="24"/>
      <c r="J191" s="6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</row>
    <row r="192" ht="12.75" customHeight="1">
      <c r="A192" s="6"/>
      <c r="B192" s="6">
        <v>8.269800122E10</v>
      </c>
      <c r="C192" s="6" t="s">
        <v>1299</v>
      </c>
      <c r="D192" s="6">
        <v>4.500028734E9</v>
      </c>
      <c r="E192" s="6">
        <v>1.000024311E9</v>
      </c>
      <c r="F192" s="6">
        <v>30.0</v>
      </c>
      <c r="G192" s="6" t="s">
        <v>645</v>
      </c>
      <c r="H192" s="7"/>
      <c r="I192" s="24"/>
      <c r="J192" s="6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</row>
    <row r="193" ht="12.75" customHeight="1">
      <c r="A193" s="6"/>
      <c r="B193" s="6">
        <v>8.269800123E10</v>
      </c>
      <c r="C193" s="6" t="s">
        <v>1300</v>
      </c>
      <c r="D193" s="6">
        <v>4.500028723E9</v>
      </c>
      <c r="E193" s="6">
        <v>1.000024311E9</v>
      </c>
      <c r="F193" s="6">
        <v>20.0</v>
      </c>
      <c r="G193" s="6" t="s">
        <v>1298</v>
      </c>
      <c r="H193" s="7"/>
      <c r="I193" s="24"/>
      <c r="J193" s="6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</row>
    <row r="194" ht="12.75" customHeight="1">
      <c r="A194" s="6"/>
      <c r="B194" s="6">
        <v>8.269800124E10</v>
      </c>
      <c r="C194" s="6" t="s">
        <v>1301</v>
      </c>
      <c r="D194" s="6">
        <v>4.500028723E9</v>
      </c>
      <c r="E194" s="6">
        <v>1.000024311E9</v>
      </c>
      <c r="F194" s="6">
        <v>40.0</v>
      </c>
      <c r="G194" s="6" t="s">
        <v>1298</v>
      </c>
      <c r="H194" s="7"/>
      <c r="I194" s="24"/>
      <c r="J194" s="6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</row>
    <row r="195" ht="12.75" customHeight="1">
      <c r="A195" s="6"/>
      <c r="B195" s="6">
        <v>8.269800125E10</v>
      </c>
      <c r="C195" s="6" t="s">
        <v>1300</v>
      </c>
      <c r="D195" s="6">
        <v>4.500028721E9</v>
      </c>
      <c r="E195" s="6">
        <v>1.000024311E9</v>
      </c>
      <c r="F195" s="6">
        <v>20.0</v>
      </c>
      <c r="G195" s="6" t="s">
        <v>645</v>
      </c>
      <c r="H195" s="7"/>
      <c r="I195" s="24"/>
      <c r="J195" s="6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</row>
    <row r="196" ht="12.75" customHeight="1">
      <c r="A196" s="6"/>
      <c r="B196" s="6">
        <v>8.269800127E10</v>
      </c>
      <c r="C196" s="6" t="s">
        <v>1302</v>
      </c>
      <c r="D196" s="6">
        <v>4.500028734E9</v>
      </c>
      <c r="E196" s="6">
        <v>1.000024311E9</v>
      </c>
      <c r="F196" s="6">
        <v>20.0</v>
      </c>
      <c r="G196" s="6" t="s">
        <v>645</v>
      </c>
      <c r="H196" s="7"/>
      <c r="I196" s="24"/>
      <c r="J196" s="6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</row>
    <row r="197" ht="12.75" customHeight="1">
      <c r="A197" s="6"/>
      <c r="B197" s="24" t="s">
        <v>1303</v>
      </c>
      <c r="C197" s="198" t="s">
        <v>1304</v>
      </c>
      <c r="D197" s="6"/>
      <c r="E197" s="6"/>
      <c r="F197" s="6"/>
      <c r="G197" s="6"/>
      <c r="H197" s="199" t="s">
        <v>1305</v>
      </c>
      <c r="I197" s="24"/>
      <c r="J197" s="6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</row>
    <row r="198" ht="12.75" customHeight="1">
      <c r="A198" s="6">
        <v>1.0</v>
      </c>
      <c r="B198" s="24">
        <v>9.551307048E10</v>
      </c>
      <c r="C198" s="24" t="s">
        <v>305</v>
      </c>
      <c r="D198" s="6"/>
      <c r="E198" s="6">
        <v>1.000025519E9</v>
      </c>
      <c r="F198" s="6"/>
      <c r="G198" s="6" t="s">
        <v>701</v>
      </c>
      <c r="H198" s="200">
        <v>200.0</v>
      </c>
      <c r="I198" s="24"/>
      <c r="J198" s="6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</row>
    <row r="199" ht="12.75" customHeight="1">
      <c r="A199" s="6">
        <v>2.0</v>
      </c>
      <c r="B199" s="24">
        <v>9.551308058E10</v>
      </c>
      <c r="C199" s="24" t="s">
        <v>307</v>
      </c>
      <c r="D199" s="6"/>
      <c r="E199" s="6">
        <v>1.000025519E9</v>
      </c>
      <c r="F199" s="6"/>
      <c r="G199" s="6" t="s">
        <v>701</v>
      </c>
      <c r="H199" s="200">
        <v>200.0</v>
      </c>
      <c r="I199" s="24"/>
      <c r="J199" s="6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</row>
    <row r="200" ht="12.75" customHeight="1">
      <c r="A200" s="6">
        <v>3.0</v>
      </c>
      <c r="B200" s="24">
        <v>9.551307305E10</v>
      </c>
      <c r="C200" s="24" t="s">
        <v>1306</v>
      </c>
      <c r="D200" s="6"/>
      <c r="E200" s="6">
        <v>1.000025519E9</v>
      </c>
      <c r="F200" s="6"/>
      <c r="G200" s="6" t="s">
        <v>701</v>
      </c>
      <c r="H200" s="200">
        <v>10.0</v>
      </c>
      <c r="I200" s="24"/>
      <c r="J200" s="6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</row>
    <row r="201" ht="12.75" customHeight="1">
      <c r="A201" s="6">
        <v>4.0</v>
      </c>
      <c r="B201" s="24">
        <v>8.801401305E10</v>
      </c>
      <c r="C201" s="24" t="s">
        <v>1307</v>
      </c>
      <c r="D201" s="6">
        <v>4.500029829E9</v>
      </c>
      <c r="E201" s="6">
        <v>1.000025519E9</v>
      </c>
      <c r="F201" s="6"/>
      <c r="G201" s="6" t="s">
        <v>701</v>
      </c>
      <c r="H201" s="200">
        <v>10.0</v>
      </c>
      <c r="I201" s="24"/>
      <c r="J201" s="6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</row>
    <row r="202" ht="12.75" customHeight="1">
      <c r="A202" s="6">
        <v>5.0</v>
      </c>
      <c r="B202" s="24">
        <v>9.550750302E10</v>
      </c>
      <c r="C202" s="24" t="s">
        <v>1308</v>
      </c>
      <c r="D202" s="6">
        <v>4.500029829E9</v>
      </c>
      <c r="E202" s="6">
        <v>1.000025519E9</v>
      </c>
      <c r="F202" s="6"/>
      <c r="G202" s="6" t="s">
        <v>701</v>
      </c>
      <c r="H202" s="200">
        <v>10.0</v>
      </c>
      <c r="I202" s="24"/>
      <c r="J202" s="6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</row>
    <row r="203" ht="12.75" customHeight="1">
      <c r="A203" s="6">
        <v>6.0</v>
      </c>
      <c r="B203" s="24">
        <v>9.550752308E10</v>
      </c>
      <c r="C203" s="24" t="s">
        <v>1308</v>
      </c>
      <c r="D203" s="6">
        <v>4.500029829E9</v>
      </c>
      <c r="E203" s="6">
        <v>1.000025519E9</v>
      </c>
      <c r="F203" s="6"/>
      <c r="G203" s="6" t="s">
        <v>701</v>
      </c>
      <c r="H203" s="200">
        <v>10.0</v>
      </c>
      <c r="I203" s="24"/>
      <c r="J203" s="6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</row>
    <row r="204" ht="12.75" customHeight="1">
      <c r="A204" s="6">
        <v>7.0</v>
      </c>
      <c r="B204" s="24">
        <v>9.5507484E10</v>
      </c>
      <c r="C204" s="24" t="s">
        <v>1309</v>
      </c>
      <c r="D204" s="6"/>
      <c r="E204" s="6">
        <v>1.000025519E9</v>
      </c>
      <c r="F204" s="6"/>
      <c r="G204" s="6" t="s">
        <v>701</v>
      </c>
      <c r="H204" s="200">
        <v>10.0</v>
      </c>
      <c r="I204" s="24"/>
      <c r="J204" s="6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</row>
    <row r="205" ht="12.75" customHeight="1">
      <c r="A205" s="6">
        <v>8.0</v>
      </c>
      <c r="B205" s="24">
        <v>9.559077806E10</v>
      </c>
      <c r="C205" s="24" t="s">
        <v>1310</v>
      </c>
      <c r="D205" s="6">
        <v>4.500029829E9</v>
      </c>
      <c r="E205" s="6">
        <v>1.000025519E9</v>
      </c>
      <c r="F205" s="6"/>
      <c r="G205" s="6" t="s">
        <v>701</v>
      </c>
      <c r="H205" s="200">
        <v>10.0</v>
      </c>
      <c r="I205" s="24"/>
      <c r="J205" s="6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</row>
    <row r="206" ht="12.75" customHeight="1">
      <c r="A206" s="6"/>
      <c r="B206" s="6"/>
      <c r="C206" s="6"/>
      <c r="D206" s="6"/>
      <c r="E206" s="6"/>
      <c r="F206" s="6"/>
      <c r="G206" s="6"/>
      <c r="H206" s="7"/>
      <c r="I206" s="24"/>
      <c r="J206" s="6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</row>
    <row r="207" ht="12.75" customHeight="1">
      <c r="A207" s="6"/>
      <c r="B207" s="6"/>
      <c r="C207" s="6"/>
      <c r="D207" s="6"/>
      <c r="E207" s="6"/>
      <c r="F207" s="6"/>
      <c r="G207" s="6"/>
      <c r="H207" s="7"/>
      <c r="I207" s="24"/>
      <c r="J207" s="6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</row>
    <row r="208" ht="12.75" customHeight="1">
      <c r="A208" s="6"/>
      <c r="B208" s="6"/>
      <c r="C208" s="6"/>
      <c r="D208" s="6"/>
      <c r="E208" s="6"/>
      <c r="F208" s="6"/>
      <c r="G208" s="6"/>
      <c r="H208" s="7"/>
      <c r="I208" s="24"/>
      <c r="J208" s="6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</row>
    <row r="209" ht="12.75" customHeight="1">
      <c r="A209" s="6" t="s">
        <v>1311</v>
      </c>
      <c r="B209" s="6"/>
      <c r="C209" s="6" t="s">
        <v>1312</v>
      </c>
      <c r="D209" s="6"/>
      <c r="E209" s="6"/>
      <c r="F209" s="6"/>
      <c r="G209" s="6"/>
      <c r="H209" s="7"/>
      <c r="I209" s="24"/>
      <c r="J209" s="6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</row>
    <row r="210" ht="12.75" customHeight="1">
      <c r="A210" s="6"/>
      <c r="B210" s="6"/>
      <c r="C210" s="6"/>
      <c r="D210" s="6"/>
      <c r="E210" s="6"/>
      <c r="F210" s="6"/>
      <c r="G210" s="6"/>
      <c r="H210" s="7"/>
      <c r="I210" s="24"/>
      <c r="J210" s="6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</row>
    <row r="211" ht="12.75" customHeight="1">
      <c r="A211" s="6"/>
      <c r="B211" s="6"/>
      <c r="C211" s="6"/>
      <c r="D211" s="6"/>
      <c r="E211" s="6"/>
      <c r="F211" s="6"/>
      <c r="G211" s="6"/>
      <c r="H211" s="7"/>
      <c r="I211" s="24"/>
      <c r="J211" s="6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</row>
    <row r="212" ht="12.75" customHeight="1">
      <c r="A212" s="6"/>
      <c r="B212" s="6"/>
      <c r="C212" s="6"/>
      <c r="D212" s="6"/>
      <c r="E212" s="6"/>
      <c r="F212" s="6"/>
      <c r="G212" s="6"/>
      <c r="H212" s="7"/>
      <c r="I212" s="24"/>
      <c r="J212" s="6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</row>
    <row r="213" ht="12.75" customHeight="1">
      <c r="A213" s="6"/>
      <c r="B213" s="6"/>
      <c r="C213" s="6"/>
      <c r="D213" s="6"/>
      <c r="E213" s="6"/>
      <c r="F213" s="6"/>
      <c r="G213" s="6"/>
      <c r="H213" s="7"/>
      <c r="I213" s="24"/>
      <c r="J213" s="6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</row>
    <row r="214" ht="12.75" customHeight="1">
      <c r="A214" s="6"/>
      <c r="B214" s="6"/>
      <c r="C214" s="6"/>
      <c r="D214" s="6"/>
      <c r="E214" s="6"/>
      <c r="F214" s="6"/>
      <c r="G214" s="6"/>
      <c r="H214" s="7"/>
      <c r="I214" s="24"/>
      <c r="J214" s="6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</row>
    <row r="215" ht="12.75" customHeight="1">
      <c r="A215" s="6"/>
      <c r="B215" s="6">
        <v>9.090301266E10</v>
      </c>
      <c r="C215" s="6" t="s">
        <v>1313</v>
      </c>
      <c r="D215" s="6">
        <v>300.0</v>
      </c>
      <c r="E215" s="6">
        <v>1.000029394E9</v>
      </c>
      <c r="F215" s="6"/>
      <c r="G215" s="6"/>
      <c r="H215" s="7"/>
      <c r="I215" s="24"/>
      <c r="J215" s="6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</row>
    <row r="216" ht="12.75" customHeight="1">
      <c r="A216" s="6"/>
      <c r="B216" s="6">
        <v>9.330300675E10</v>
      </c>
      <c r="C216" s="6" t="s">
        <v>1314</v>
      </c>
      <c r="D216" s="6">
        <v>150.0</v>
      </c>
      <c r="E216" s="6">
        <v>1.000029394E9</v>
      </c>
      <c r="F216" s="6"/>
      <c r="G216" s="6"/>
      <c r="H216" s="7"/>
      <c r="I216" s="24"/>
      <c r="J216" s="6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</row>
    <row r="217" ht="12.75" customHeight="1">
      <c r="A217" s="6"/>
      <c r="B217" s="6">
        <v>9.330300101E10</v>
      </c>
      <c r="C217" s="6" t="s">
        <v>1315</v>
      </c>
      <c r="D217" s="6">
        <v>52.0</v>
      </c>
      <c r="E217" s="6">
        <v>1.000029394E9</v>
      </c>
      <c r="F217" s="6"/>
      <c r="G217" s="6"/>
      <c r="H217" s="7"/>
      <c r="I217" s="24"/>
      <c r="J217" s="6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</row>
    <row r="218" ht="12.75" customHeight="1">
      <c r="A218" s="6"/>
      <c r="B218" s="6">
        <v>9.330301416E10</v>
      </c>
      <c r="C218" s="6" t="s">
        <v>1316</v>
      </c>
      <c r="D218" s="6">
        <v>50.0</v>
      </c>
      <c r="E218" s="6">
        <v>1.000029394E9</v>
      </c>
      <c r="F218" s="6"/>
      <c r="G218" s="6"/>
      <c r="H218" s="7"/>
      <c r="I218" s="24"/>
      <c r="J218" s="6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</row>
    <row r="219" ht="12.75" customHeight="1">
      <c r="A219" s="6"/>
      <c r="B219" s="6">
        <v>9.330300668E10</v>
      </c>
      <c r="C219" s="6" t="s">
        <v>1317</v>
      </c>
      <c r="D219" s="6">
        <v>200.0</v>
      </c>
      <c r="E219" s="6">
        <v>1.000029394E9</v>
      </c>
      <c r="F219" s="6"/>
      <c r="G219" s="6"/>
      <c r="H219" s="7"/>
      <c r="I219" s="24"/>
      <c r="J219" s="6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</row>
    <row r="220" ht="12.75" customHeight="1">
      <c r="A220" s="6"/>
      <c r="B220" s="6">
        <v>9.330300701E10</v>
      </c>
      <c r="C220" s="6" t="s">
        <v>1318</v>
      </c>
      <c r="D220" s="6">
        <v>600.0</v>
      </c>
      <c r="E220" s="6">
        <v>1.000029394E9</v>
      </c>
      <c r="F220" s="6"/>
      <c r="G220" s="6"/>
      <c r="H220" s="7"/>
      <c r="I220" s="24"/>
      <c r="J220" s="6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</row>
    <row r="221" ht="12.75" customHeight="1">
      <c r="A221" s="6"/>
      <c r="B221" s="6">
        <v>9.330300718E10</v>
      </c>
      <c r="C221" s="6" t="s">
        <v>1289</v>
      </c>
      <c r="D221" s="6">
        <v>50.0</v>
      </c>
      <c r="E221" s="6">
        <v>1.000029394E9</v>
      </c>
      <c r="F221" s="6"/>
      <c r="G221" s="6"/>
      <c r="H221" s="7"/>
      <c r="I221" s="24"/>
      <c r="J221" s="6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</row>
    <row r="222" ht="12.75" customHeight="1">
      <c r="A222" s="6"/>
      <c r="B222" s="6">
        <v>9.330310207E10</v>
      </c>
      <c r="C222" s="6" t="s">
        <v>1319</v>
      </c>
      <c r="D222" s="6">
        <v>100.0</v>
      </c>
      <c r="E222" s="6">
        <v>1.000029394E9</v>
      </c>
      <c r="F222" s="6"/>
      <c r="G222" s="6"/>
      <c r="H222" s="7"/>
      <c r="I222" s="24"/>
      <c r="J222" s="6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</row>
    <row r="223" ht="12.75" customHeight="1">
      <c r="A223" s="6"/>
      <c r="B223" s="6">
        <v>9.330605088E10</v>
      </c>
      <c r="C223" s="6" t="s">
        <v>1292</v>
      </c>
      <c r="D223" s="6">
        <v>50.0</v>
      </c>
      <c r="E223" s="6">
        <v>1.000029394E9</v>
      </c>
      <c r="F223" s="6"/>
      <c r="G223" s="6"/>
      <c r="H223" s="7"/>
      <c r="I223" s="24"/>
      <c r="J223" s="6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</row>
    <row r="224" ht="12.75" customHeight="1">
      <c r="A224" s="6"/>
      <c r="B224" s="6">
        <v>9.331301178E10</v>
      </c>
      <c r="C224" s="6" t="s">
        <v>1294</v>
      </c>
      <c r="D224" s="6">
        <v>200.0</v>
      </c>
      <c r="E224" s="6">
        <v>1.000029394E9</v>
      </c>
      <c r="F224" s="6"/>
      <c r="G224" s="6"/>
      <c r="H224" s="7"/>
      <c r="I224" s="24"/>
      <c r="J224" s="6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</row>
    <row r="225" ht="12.75" customHeight="1">
      <c r="A225" s="6"/>
      <c r="B225" s="6">
        <v>9.330605071E10</v>
      </c>
      <c r="C225" s="6" t="s">
        <v>1291</v>
      </c>
      <c r="D225" s="6">
        <v>50.0</v>
      </c>
      <c r="E225" s="6">
        <v>1.000029394E9</v>
      </c>
      <c r="F225" s="6"/>
      <c r="G225" s="6"/>
      <c r="H225" s="7"/>
      <c r="I225" s="24"/>
      <c r="J225" s="6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</row>
    <row r="226" ht="12.75" customHeight="1">
      <c r="A226" s="6"/>
      <c r="B226" s="6">
        <v>9.333001108E10</v>
      </c>
      <c r="C226" s="6" t="s">
        <v>1320</v>
      </c>
      <c r="D226" s="6">
        <v>400.0</v>
      </c>
      <c r="E226" s="6">
        <v>1.000029394E9</v>
      </c>
      <c r="F226" s="6"/>
      <c r="G226" s="6"/>
      <c r="H226" s="7"/>
      <c r="I226" s="24"/>
      <c r="J226" s="6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</row>
    <row r="227" ht="12.75" customHeight="1">
      <c r="A227" s="6"/>
      <c r="B227" s="6">
        <v>9.334610103E10</v>
      </c>
      <c r="C227" s="6" t="s">
        <v>1321</v>
      </c>
      <c r="D227" s="6">
        <v>400.0</v>
      </c>
      <c r="E227" s="6">
        <v>1.000029394E9</v>
      </c>
      <c r="F227" s="6"/>
      <c r="G227" s="6"/>
      <c r="H227" s="7"/>
      <c r="I227" s="24"/>
      <c r="J227" s="6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</row>
    <row r="228" ht="12.75" customHeight="1">
      <c r="A228" s="6"/>
      <c r="B228" s="6"/>
      <c r="C228" s="6"/>
      <c r="D228" s="6"/>
      <c r="E228" s="6"/>
      <c r="F228" s="6"/>
      <c r="G228" s="6"/>
      <c r="H228" s="7"/>
      <c r="I228" s="24"/>
      <c r="J228" s="6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</row>
    <row r="229" ht="12.75" customHeight="1">
      <c r="A229" s="6"/>
      <c r="B229" s="6"/>
      <c r="C229" s="6"/>
      <c r="D229" s="6"/>
      <c r="E229" s="6"/>
      <c r="F229" s="6"/>
      <c r="G229" s="6"/>
      <c r="H229" s="7"/>
      <c r="I229" s="24"/>
      <c r="J229" s="6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</row>
    <row r="230" ht="12.75" customHeight="1">
      <c r="A230" s="6"/>
      <c r="B230" s="6"/>
      <c r="C230" s="6"/>
      <c r="D230" s="6"/>
      <c r="E230" s="6"/>
      <c r="F230" s="6"/>
      <c r="G230" s="6"/>
      <c r="H230" s="7"/>
      <c r="I230" s="24"/>
      <c r="J230" s="6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</row>
    <row r="231" ht="12.75" customHeight="1">
      <c r="A231" s="6"/>
      <c r="B231" s="6"/>
      <c r="C231" s="6"/>
      <c r="D231" s="6"/>
      <c r="E231" s="6"/>
      <c r="F231" s="6"/>
      <c r="G231" s="6"/>
      <c r="H231" s="7"/>
      <c r="I231" s="24"/>
      <c r="J231" s="6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</row>
    <row r="232" ht="12.75" customHeight="1">
      <c r="A232" s="6"/>
      <c r="B232" s="6"/>
      <c r="C232" s="6"/>
      <c r="D232" s="6"/>
      <c r="E232" s="6"/>
      <c r="F232" s="6"/>
      <c r="G232" s="6"/>
      <c r="H232" s="7"/>
      <c r="I232" s="24"/>
      <c r="J232" s="6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</row>
    <row r="233" ht="12.75" customHeight="1">
      <c r="A233" s="6"/>
      <c r="B233" s="6"/>
      <c r="C233" s="6"/>
      <c r="D233" s="6"/>
      <c r="E233" s="6"/>
      <c r="F233" s="6"/>
      <c r="G233" s="6"/>
      <c r="H233" s="7"/>
      <c r="I233" s="24"/>
      <c r="J233" s="6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</row>
    <row r="234" ht="12.75" customHeight="1">
      <c r="A234" s="6"/>
      <c r="B234" s="6"/>
      <c r="C234" s="6"/>
      <c r="D234" s="6"/>
      <c r="E234" s="6"/>
      <c r="F234" s="6"/>
      <c r="G234" s="6"/>
      <c r="H234" s="7"/>
      <c r="I234" s="24"/>
      <c r="J234" s="6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</row>
    <row r="235" ht="12.75" customHeight="1">
      <c r="A235" s="6"/>
      <c r="B235" s="6"/>
      <c r="C235" s="6"/>
      <c r="D235" s="6"/>
      <c r="E235" s="6"/>
      <c r="F235" s="6"/>
      <c r="G235" s="6"/>
      <c r="H235" s="7"/>
      <c r="I235" s="24"/>
      <c r="J235" s="6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</row>
    <row r="236" ht="12.75" customHeight="1">
      <c r="A236" s="6"/>
      <c r="B236" s="6"/>
      <c r="C236" s="6"/>
      <c r="D236" s="6"/>
      <c r="E236" s="6"/>
      <c r="F236" s="6"/>
      <c r="G236" s="6"/>
      <c r="H236" s="7"/>
      <c r="I236" s="24"/>
      <c r="J236" s="6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</row>
    <row r="237" ht="12.75" customHeight="1">
      <c r="A237" s="6"/>
      <c r="B237" s="6"/>
      <c r="C237" s="6"/>
      <c r="D237" s="6"/>
      <c r="E237" s="6"/>
      <c r="F237" s="6"/>
      <c r="G237" s="6"/>
      <c r="H237" s="7"/>
      <c r="I237" s="24"/>
      <c r="J237" s="6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</row>
    <row r="238" ht="12.75" customHeight="1">
      <c r="A238" s="6"/>
      <c r="B238" s="6"/>
      <c r="C238" s="6"/>
      <c r="D238" s="6"/>
      <c r="E238" s="6"/>
      <c r="F238" s="6"/>
      <c r="G238" s="6"/>
      <c r="H238" s="7"/>
      <c r="I238" s="24"/>
      <c r="J238" s="6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</row>
    <row r="239" ht="12.75" customHeight="1">
      <c r="A239" s="6"/>
      <c r="B239" s="6"/>
      <c r="C239" s="6"/>
      <c r="D239" s="6"/>
      <c r="E239" s="6"/>
      <c r="F239" s="6"/>
      <c r="G239" s="6"/>
      <c r="H239" s="7"/>
      <c r="I239" s="24"/>
      <c r="J239" s="6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</row>
    <row r="240" ht="12.75" customHeight="1">
      <c r="A240" s="6"/>
      <c r="B240" s="6"/>
      <c r="C240" s="6"/>
      <c r="D240" s="6"/>
      <c r="E240" s="6"/>
      <c r="F240" s="6"/>
      <c r="G240" s="6"/>
      <c r="H240" s="7"/>
      <c r="I240" s="24"/>
      <c r="J240" s="6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</row>
    <row r="241" ht="12.75" customHeight="1">
      <c r="A241" s="6"/>
      <c r="B241" s="6"/>
      <c r="C241" s="6"/>
      <c r="D241" s="6"/>
      <c r="E241" s="6"/>
      <c r="F241" s="6"/>
      <c r="G241" s="6"/>
      <c r="H241" s="7"/>
      <c r="I241" s="24"/>
      <c r="J241" s="6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</row>
    <row r="242" ht="12.75" customHeight="1">
      <c r="A242" s="6"/>
      <c r="B242" s="6"/>
      <c r="C242" s="6"/>
      <c r="D242" s="6"/>
      <c r="E242" s="6"/>
      <c r="F242" s="6"/>
      <c r="G242" s="6"/>
      <c r="H242" s="7"/>
      <c r="I242" s="24"/>
      <c r="J242" s="6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</row>
    <row r="243" ht="12.75" customHeight="1">
      <c r="A243" s="6"/>
      <c r="B243" s="6"/>
      <c r="C243" s="6"/>
      <c r="D243" s="6"/>
      <c r="E243" s="6"/>
      <c r="F243" s="6"/>
      <c r="G243" s="6"/>
      <c r="H243" s="7"/>
      <c r="I243" s="24"/>
      <c r="J243" s="6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</row>
    <row r="244" ht="12.75" customHeight="1">
      <c r="A244" s="6"/>
      <c r="B244" s="6"/>
      <c r="C244" s="6"/>
      <c r="D244" s="6"/>
      <c r="E244" s="6"/>
      <c r="F244" s="6"/>
      <c r="G244" s="6"/>
      <c r="H244" s="7"/>
      <c r="I244" s="24"/>
      <c r="J244" s="6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</row>
    <row r="245" ht="12.75" customHeight="1">
      <c r="A245" s="6"/>
      <c r="B245" s="6"/>
      <c r="C245" s="6"/>
      <c r="D245" s="6"/>
      <c r="E245" s="6"/>
      <c r="F245" s="6"/>
      <c r="G245" s="6"/>
      <c r="H245" s="7"/>
      <c r="I245" s="24"/>
      <c r="J245" s="6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</row>
    <row r="246" ht="12.75" customHeight="1">
      <c r="A246" s="6"/>
      <c r="B246" s="6"/>
      <c r="C246" s="6"/>
      <c r="D246" s="6"/>
      <c r="E246" s="6"/>
      <c r="F246" s="6"/>
      <c r="G246" s="6"/>
      <c r="H246" s="7"/>
      <c r="I246" s="24"/>
      <c r="J246" s="6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</row>
    <row r="247" ht="12.75" customHeight="1">
      <c r="A247" s="6"/>
      <c r="B247" s="6"/>
      <c r="C247" s="6"/>
      <c r="D247" s="6"/>
      <c r="E247" s="6"/>
      <c r="F247" s="6"/>
      <c r="G247" s="6"/>
      <c r="H247" s="7"/>
      <c r="I247" s="24"/>
      <c r="J247" s="6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</row>
    <row r="248" ht="12.75" customHeight="1">
      <c r="A248" s="6"/>
      <c r="B248" s="6"/>
      <c r="C248" s="6"/>
      <c r="D248" s="6"/>
      <c r="E248" s="6"/>
      <c r="F248" s="6"/>
      <c r="G248" s="6"/>
      <c r="H248" s="7"/>
      <c r="I248" s="24"/>
      <c r="J248" s="6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</row>
    <row r="249" ht="12.75" customHeight="1">
      <c r="A249" s="6"/>
      <c r="B249" s="6"/>
      <c r="C249" s="6"/>
      <c r="D249" s="6"/>
      <c r="E249" s="6"/>
      <c r="F249" s="6"/>
      <c r="G249" s="6"/>
      <c r="H249" s="7"/>
      <c r="I249" s="24"/>
      <c r="J249" s="6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</row>
    <row r="250" ht="12.75" customHeight="1">
      <c r="A250" s="6"/>
      <c r="B250" s="6"/>
      <c r="C250" s="6"/>
      <c r="D250" s="6"/>
      <c r="E250" s="6"/>
      <c r="F250" s="6"/>
      <c r="G250" s="6"/>
      <c r="H250" s="7"/>
      <c r="I250" s="24"/>
      <c r="J250" s="6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</row>
    <row r="251" ht="12.75" customHeight="1">
      <c r="A251" s="6"/>
      <c r="B251" s="6"/>
      <c r="C251" s="6"/>
      <c r="D251" s="6"/>
      <c r="E251" s="6"/>
      <c r="F251" s="6"/>
      <c r="G251" s="6"/>
      <c r="H251" s="7"/>
      <c r="I251" s="24"/>
      <c r="J251" s="6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</row>
    <row r="252" ht="12.75" customHeight="1">
      <c r="A252" s="6"/>
      <c r="B252" s="6"/>
      <c r="C252" s="6"/>
      <c r="D252" s="6"/>
      <c r="E252" s="6"/>
      <c r="F252" s="6"/>
      <c r="G252" s="6"/>
      <c r="H252" s="7"/>
      <c r="I252" s="24"/>
      <c r="J252" s="6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</row>
    <row r="253" ht="12.75" customHeight="1">
      <c r="A253" s="6"/>
      <c r="B253" s="6"/>
      <c r="C253" s="6"/>
      <c r="D253" s="6"/>
      <c r="E253" s="6"/>
      <c r="F253" s="6"/>
      <c r="G253" s="6"/>
      <c r="H253" s="7"/>
      <c r="I253" s="24"/>
      <c r="J253" s="6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</row>
    <row r="254" ht="12.75" customHeight="1">
      <c r="A254" s="6"/>
      <c r="B254" s="6"/>
      <c r="C254" s="6"/>
      <c r="D254" s="6"/>
      <c r="E254" s="6"/>
      <c r="F254" s="6"/>
      <c r="G254" s="6"/>
      <c r="H254" s="7"/>
      <c r="I254" s="24"/>
      <c r="J254" s="6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</row>
    <row r="255" ht="12.75" customHeight="1">
      <c r="A255" s="6"/>
      <c r="B255" s="6"/>
      <c r="C255" s="6"/>
      <c r="D255" s="6"/>
      <c r="E255" s="6"/>
      <c r="F255" s="6"/>
      <c r="G255" s="6"/>
      <c r="H255" s="7"/>
      <c r="I255" s="24"/>
      <c r="J255" s="6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</row>
    <row r="256" ht="12.75" customHeight="1">
      <c r="A256" s="6"/>
      <c r="B256" s="6"/>
      <c r="C256" s="6"/>
      <c r="D256" s="6"/>
      <c r="E256" s="6"/>
      <c r="F256" s="6"/>
      <c r="G256" s="6"/>
      <c r="H256" s="7"/>
      <c r="I256" s="24"/>
      <c r="J256" s="6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</row>
    <row r="257" ht="12.75" customHeight="1">
      <c r="A257" s="6"/>
      <c r="B257" s="6"/>
      <c r="C257" s="6"/>
      <c r="D257" s="6"/>
      <c r="E257" s="6"/>
      <c r="F257" s="6"/>
      <c r="G257" s="6"/>
      <c r="H257" s="7"/>
      <c r="I257" s="24"/>
      <c r="J257" s="6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</row>
    <row r="258" ht="12.75" customHeight="1">
      <c r="A258" s="6"/>
      <c r="B258" s="6"/>
      <c r="C258" s="6"/>
      <c r="D258" s="6"/>
      <c r="E258" s="6"/>
      <c r="F258" s="6"/>
      <c r="G258" s="6"/>
      <c r="H258" s="7"/>
      <c r="I258" s="24"/>
      <c r="J258" s="6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</row>
    <row r="259" ht="12.75" customHeight="1">
      <c r="A259" s="6"/>
      <c r="B259" s="6"/>
      <c r="C259" s="6"/>
      <c r="D259" s="6"/>
      <c r="E259" s="6"/>
      <c r="F259" s="6"/>
      <c r="G259" s="6"/>
      <c r="H259" s="7"/>
      <c r="I259" s="24"/>
      <c r="J259" s="6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</row>
    <row r="260" ht="12.75" customHeight="1">
      <c r="A260" s="6"/>
      <c r="B260" s="6"/>
      <c r="C260" s="6"/>
      <c r="D260" s="6"/>
      <c r="E260" s="6"/>
      <c r="F260" s="6"/>
      <c r="G260" s="6"/>
      <c r="H260" s="7"/>
      <c r="I260" s="24"/>
      <c r="J260" s="6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</row>
    <row r="261" ht="12.75" customHeight="1">
      <c r="A261" s="6"/>
      <c r="B261" s="6"/>
      <c r="C261" s="6"/>
      <c r="D261" s="6"/>
      <c r="E261" s="6"/>
      <c r="F261" s="6"/>
      <c r="G261" s="6"/>
      <c r="H261" s="7"/>
      <c r="I261" s="24"/>
      <c r="J261" s="6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</row>
    <row r="262" ht="12.75" customHeight="1">
      <c r="A262" s="6"/>
      <c r="B262" s="6"/>
      <c r="C262" s="6"/>
      <c r="D262" s="6"/>
      <c r="E262" s="6"/>
      <c r="F262" s="6"/>
      <c r="G262" s="6"/>
      <c r="H262" s="7"/>
      <c r="I262" s="24"/>
      <c r="J262" s="6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</row>
    <row r="263" ht="12.75" customHeight="1">
      <c r="A263" s="6"/>
      <c r="B263" s="6"/>
      <c r="C263" s="6"/>
      <c r="D263" s="6"/>
      <c r="E263" s="6"/>
      <c r="F263" s="6"/>
      <c r="G263" s="6"/>
      <c r="H263" s="7"/>
      <c r="I263" s="24"/>
      <c r="J263" s="6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</row>
    <row r="264" ht="12.75" customHeight="1">
      <c r="A264" s="6"/>
      <c r="B264" s="6"/>
      <c r="C264" s="6"/>
      <c r="D264" s="6"/>
      <c r="E264" s="6"/>
      <c r="F264" s="6"/>
      <c r="G264" s="6"/>
      <c r="H264" s="7"/>
      <c r="I264" s="24"/>
      <c r="J264" s="6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</row>
    <row r="265" ht="12.75" customHeight="1">
      <c r="A265" s="6"/>
      <c r="B265" s="6"/>
      <c r="C265" s="6"/>
      <c r="D265" s="6"/>
      <c r="E265" s="6"/>
      <c r="F265" s="6"/>
      <c r="G265" s="6"/>
      <c r="H265" s="7"/>
      <c r="I265" s="24"/>
      <c r="J265" s="6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</row>
    <row r="266" ht="12.75" customHeight="1">
      <c r="A266" s="6"/>
      <c r="B266" s="6"/>
      <c r="C266" s="6"/>
      <c r="D266" s="6"/>
      <c r="E266" s="6"/>
      <c r="F266" s="6"/>
      <c r="G266" s="6"/>
      <c r="H266" s="7"/>
      <c r="I266" s="24"/>
      <c r="J266" s="6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</row>
    <row r="267" ht="12.75" customHeight="1">
      <c r="A267" s="6"/>
      <c r="B267" s="6"/>
      <c r="C267" s="6"/>
      <c r="D267" s="6"/>
      <c r="E267" s="6"/>
      <c r="F267" s="6"/>
      <c r="G267" s="6"/>
      <c r="H267" s="7"/>
      <c r="I267" s="24"/>
      <c r="J267" s="6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</row>
    <row r="268" ht="12.75" customHeight="1">
      <c r="A268" s="6"/>
      <c r="B268" s="6"/>
      <c r="C268" s="6"/>
      <c r="D268" s="6"/>
      <c r="E268" s="6"/>
      <c r="F268" s="6"/>
      <c r="G268" s="6"/>
      <c r="H268" s="7"/>
      <c r="I268" s="24"/>
      <c r="J268" s="6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</row>
    <row r="269" ht="12.75" customHeight="1">
      <c r="A269" s="6"/>
      <c r="B269" s="6"/>
      <c r="C269" s="6"/>
      <c r="D269" s="6"/>
      <c r="E269" s="6"/>
      <c r="F269" s="6"/>
      <c r="G269" s="6"/>
      <c r="H269" s="7"/>
      <c r="I269" s="24"/>
      <c r="J269" s="6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</row>
    <row r="270" ht="12.75" customHeight="1">
      <c r="A270" s="6"/>
      <c r="B270" s="6"/>
      <c r="C270" s="6"/>
      <c r="D270" s="6"/>
      <c r="E270" s="6"/>
      <c r="F270" s="6"/>
      <c r="G270" s="6"/>
      <c r="H270" s="7"/>
      <c r="I270" s="24"/>
      <c r="J270" s="6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</row>
    <row r="271" ht="12.75" customHeight="1">
      <c r="A271" s="6"/>
      <c r="B271" s="6"/>
      <c r="C271" s="6"/>
      <c r="D271" s="6"/>
      <c r="E271" s="6"/>
      <c r="F271" s="6"/>
      <c r="G271" s="6"/>
      <c r="H271" s="7"/>
      <c r="I271" s="24"/>
      <c r="J271" s="6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</row>
    <row r="272" ht="12.75" customHeight="1">
      <c r="A272" s="6"/>
      <c r="B272" s="6"/>
      <c r="C272" s="6"/>
      <c r="D272" s="6"/>
      <c r="E272" s="6"/>
      <c r="F272" s="6"/>
      <c r="G272" s="6"/>
      <c r="H272" s="7"/>
      <c r="I272" s="24"/>
      <c r="J272" s="6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</row>
    <row r="273" ht="12.75" customHeight="1">
      <c r="A273" s="6"/>
      <c r="B273" s="6"/>
      <c r="C273" s="6"/>
      <c r="D273" s="6"/>
      <c r="E273" s="6"/>
      <c r="F273" s="6"/>
      <c r="G273" s="6"/>
      <c r="H273" s="7"/>
      <c r="I273" s="24"/>
      <c r="J273" s="6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</row>
    <row r="274" ht="12.75" customHeight="1">
      <c r="A274" s="6"/>
      <c r="B274" s="6"/>
      <c r="C274" s="6"/>
      <c r="D274" s="6"/>
      <c r="E274" s="6"/>
      <c r="F274" s="6"/>
      <c r="G274" s="6"/>
      <c r="H274" s="7"/>
      <c r="I274" s="24"/>
      <c r="J274" s="6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</row>
    <row r="275" ht="12.75" customHeight="1">
      <c r="A275" s="6"/>
      <c r="B275" s="6"/>
      <c r="C275" s="6"/>
      <c r="D275" s="6"/>
      <c r="E275" s="6"/>
      <c r="F275" s="6"/>
      <c r="G275" s="6"/>
      <c r="H275" s="7"/>
      <c r="I275" s="24"/>
      <c r="J275" s="6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</row>
    <row r="276" ht="12.75" customHeight="1">
      <c r="A276" s="6"/>
      <c r="B276" s="6"/>
      <c r="C276" s="6"/>
      <c r="D276" s="6"/>
      <c r="E276" s="6"/>
      <c r="F276" s="6"/>
      <c r="G276" s="6"/>
      <c r="H276" s="7"/>
      <c r="I276" s="24"/>
      <c r="J276" s="6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</row>
    <row r="277" ht="12.75" customHeight="1">
      <c r="A277" s="6"/>
      <c r="B277" s="6"/>
      <c r="C277" s="6"/>
      <c r="D277" s="6"/>
      <c r="E277" s="6"/>
      <c r="F277" s="6"/>
      <c r="G277" s="6"/>
      <c r="H277" s="7"/>
      <c r="I277" s="24"/>
      <c r="J277" s="6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</row>
    <row r="278" ht="12.75" customHeight="1">
      <c r="A278" s="6"/>
      <c r="B278" s="6"/>
      <c r="C278" s="6"/>
      <c r="D278" s="6"/>
      <c r="E278" s="6"/>
      <c r="F278" s="6"/>
      <c r="G278" s="6"/>
      <c r="H278" s="7"/>
      <c r="I278" s="24"/>
      <c r="J278" s="6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</row>
    <row r="279" ht="12.75" customHeight="1">
      <c r="A279" s="6"/>
      <c r="B279" s="6"/>
      <c r="C279" s="6"/>
      <c r="D279" s="6"/>
      <c r="E279" s="6"/>
      <c r="F279" s="6"/>
      <c r="G279" s="6"/>
      <c r="H279" s="7"/>
      <c r="I279" s="24"/>
      <c r="J279" s="6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</row>
    <row r="280" ht="12.75" customHeight="1">
      <c r="A280" s="6"/>
      <c r="B280" s="6"/>
      <c r="C280" s="6"/>
      <c r="D280" s="6"/>
      <c r="E280" s="6"/>
      <c r="F280" s="6"/>
      <c r="G280" s="6"/>
      <c r="H280" s="7"/>
      <c r="I280" s="24"/>
      <c r="J280" s="6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</row>
    <row r="281" ht="12.75" customHeight="1">
      <c r="A281" s="6"/>
      <c r="B281" s="6"/>
      <c r="C281" s="6"/>
      <c r="D281" s="6"/>
      <c r="E281" s="6"/>
      <c r="F281" s="6"/>
      <c r="G281" s="6"/>
      <c r="H281" s="7"/>
      <c r="I281" s="24"/>
      <c r="J281" s="6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</row>
    <row r="282" ht="12.75" customHeight="1">
      <c r="A282" s="6"/>
      <c r="B282" s="6"/>
      <c r="C282" s="6"/>
      <c r="D282" s="6"/>
      <c r="E282" s="6"/>
      <c r="F282" s="6"/>
      <c r="G282" s="6"/>
      <c r="H282" s="7"/>
      <c r="I282" s="24"/>
      <c r="J282" s="6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</row>
    <row r="283" ht="12.75" customHeight="1">
      <c r="A283" s="6"/>
      <c r="B283" s="6"/>
      <c r="C283" s="6"/>
      <c r="D283" s="6"/>
      <c r="E283" s="6"/>
      <c r="F283" s="6"/>
      <c r="G283" s="6"/>
      <c r="H283" s="7"/>
      <c r="I283" s="24"/>
      <c r="J283" s="6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</row>
    <row r="284" ht="12.75" customHeight="1">
      <c r="A284" s="6"/>
      <c r="B284" s="6"/>
      <c r="C284" s="6"/>
      <c r="D284" s="6"/>
      <c r="E284" s="6"/>
      <c r="F284" s="6"/>
      <c r="G284" s="6"/>
      <c r="H284" s="7"/>
      <c r="I284" s="24"/>
      <c r="J284" s="6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</row>
    <row r="285" ht="12.75" customHeight="1">
      <c r="A285" s="6"/>
      <c r="B285" s="6"/>
      <c r="C285" s="6"/>
      <c r="D285" s="6"/>
      <c r="E285" s="6"/>
      <c r="F285" s="6"/>
      <c r="G285" s="6"/>
      <c r="H285" s="7"/>
      <c r="I285" s="24"/>
      <c r="J285" s="6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</row>
    <row r="286" ht="12.75" customHeight="1">
      <c r="A286" s="6"/>
      <c r="B286" s="6"/>
      <c r="C286" s="6"/>
      <c r="D286" s="6"/>
      <c r="E286" s="6"/>
      <c r="F286" s="6"/>
      <c r="G286" s="6"/>
      <c r="H286" s="7"/>
      <c r="I286" s="24"/>
      <c r="J286" s="6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</row>
    <row r="287" ht="12.75" customHeight="1">
      <c r="A287" s="6"/>
      <c r="B287" s="6"/>
      <c r="C287" s="6"/>
      <c r="D287" s="6"/>
      <c r="E287" s="6"/>
      <c r="F287" s="6"/>
      <c r="G287" s="6"/>
      <c r="H287" s="7"/>
      <c r="I287" s="24"/>
      <c r="J287" s="6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</row>
    <row r="288" ht="12.75" customHeight="1">
      <c r="A288" s="6"/>
      <c r="B288" s="6"/>
      <c r="C288" s="6"/>
      <c r="D288" s="6"/>
      <c r="E288" s="6"/>
      <c r="F288" s="6"/>
      <c r="G288" s="6"/>
      <c r="H288" s="7"/>
      <c r="I288" s="24"/>
      <c r="J288" s="6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</row>
    <row r="289" ht="12.75" customHeight="1">
      <c r="A289" s="6"/>
      <c r="B289" s="6"/>
      <c r="C289" s="6"/>
      <c r="D289" s="6"/>
      <c r="E289" s="6"/>
      <c r="F289" s="6"/>
      <c r="G289" s="6"/>
      <c r="H289" s="7"/>
      <c r="I289" s="24"/>
      <c r="J289" s="6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</row>
    <row r="290" ht="12.75" customHeight="1">
      <c r="A290" s="6"/>
      <c r="B290" s="6"/>
      <c r="C290" s="6"/>
      <c r="D290" s="6"/>
      <c r="E290" s="6"/>
      <c r="F290" s="6"/>
      <c r="G290" s="6"/>
      <c r="H290" s="7"/>
      <c r="I290" s="24"/>
      <c r="J290" s="6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</row>
    <row r="291" ht="12.75" customHeight="1">
      <c r="A291" s="6"/>
      <c r="B291" s="6"/>
      <c r="C291" s="6"/>
      <c r="D291" s="6"/>
      <c r="E291" s="6"/>
      <c r="F291" s="6"/>
      <c r="G291" s="6"/>
      <c r="H291" s="7"/>
      <c r="I291" s="24"/>
      <c r="J291" s="6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</row>
    <row r="292" ht="12.75" customHeight="1">
      <c r="A292" s="6"/>
      <c r="B292" s="6"/>
      <c r="C292" s="6"/>
      <c r="D292" s="6"/>
      <c r="E292" s="6"/>
      <c r="F292" s="6"/>
      <c r="G292" s="6"/>
      <c r="H292" s="7"/>
      <c r="I292" s="24"/>
      <c r="J292" s="6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</row>
    <row r="293" ht="12.75" customHeight="1">
      <c r="A293" s="6"/>
      <c r="B293" s="6"/>
      <c r="C293" s="6"/>
      <c r="D293" s="6"/>
      <c r="E293" s="6"/>
      <c r="F293" s="6"/>
      <c r="G293" s="6"/>
      <c r="H293" s="7"/>
      <c r="I293" s="24"/>
      <c r="J293" s="6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</row>
    <row r="294" ht="12.75" customHeight="1">
      <c r="A294" s="6"/>
      <c r="B294" s="6"/>
      <c r="C294" s="6"/>
      <c r="D294" s="6"/>
      <c r="E294" s="6"/>
      <c r="F294" s="6"/>
      <c r="G294" s="6"/>
      <c r="H294" s="7"/>
      <c r="I294" s="24"/>
      <c r="J294" s="6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</row>
    <row r="295" ht="12.75" customHeight="1">
      <c r="A295" s="6"/>
      <c r="B295" s="6"/>
      <c r="C295" s="6"/>
      <c r="D295" s="6"/>
      <c r="E295" s="6"/>
      <c r="F295" s="6"/>
      <c r="G295" s="6"/>
      <c r="H295" s="7"/>
      <c r="I295" s="24"/>
      <c r="J295" s="6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</row>
    <row r="296" ht="12.75" customHeight="1">
      <c r="A296" s="6"/>
      <c r="B296" s="6"/>
      <c r="C296" s="6"/>
      <c r="D296" s="6"/>
      <c r="E296" s="6"/>
      <c r="F296" s="6"/>
      <c r="G296" s="6"/>
      <c r="H296" s="7"/>
      <c r="I296" s="24"/>
      <c r="J296" s="6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</row>
    <row r="297" ht="12.75" customHeight="1">
      <c r="A297" s="6"/>
      <c r="B297" s="6"/>
      <c r="C297" s="6"/>
      <c r="D297" s="6"/>
      <c r="E297" s="6"/>
      <c r="F297" s="6"/>
      <c r="G297" s="6"/>
      <c r="H297" s="7"/>
      <c r="I297" s="24"/>
      <c r="J297" s="6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</row>
    <row r="298" ht="12.75" customHeight="1">
      <c r="A298" s="6"/>
      <c r="B298" s="6"/>
      <c r="C298" s="6"/>
      <c r="D298" s="6"/>
      <c r="E298" s="6"/>
      <c r="F298" s="6"/>
      <c r="G298" s="6"/>
      <c r="H298" s="7"/>
      <c r="I298" s="24"/>
      <c r="J298" s="6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</row>
    <row r="299" ht="12.75" customHeight="1">
      <c r="A299" s="6"/>
      <c r="B299" s="6"/>
      <c r="C299" s="6"/>
      <c r="D299" s="6"/>
      <c r="E299" s="6"/>
      <c r="F299" s="6"/>
      <c r="G299" s="6"/>
      <c r="H299" s="7"/>
      <c r="I299" s="24"/>
      <c r="J299" s="6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</row>
    <row r="300" ht="12.75" customHeight="1">
      <c r="A300" s="6"/>
      <c r="B300" s="6"/>
      <c r="C300" s="6"/>
      <c r="D300" s="6"/>
      <c r="E300" s="6"/>
      <c r="F300" s="6"/>
      <c r="G300" s="6"/>
      <c r="H300" s="7"/>
      <c r="I300" s="24"/>
      <c r="J300" s="6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</row>
    <row r="301" ht="12.75" customHeight="1">
      <c r="A301" s="6"/>
      <c r="B301" s="6"/>
      <c r="C301" s="6"/>
      <c r="D301" s="6"/>
      <c r="E301" s="6"/>
      <c r="F301" s="6"/>
      <c r="G301" s="6"/>
      <c r="H301" s="7"/>
      <c r="I301" s="24"/>
      <c r="J301" s="6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</row>
    <row r="302" ht="12.75" customHeight="1">
      <c r="A302" s="6"/>
      <c r="B302" s="6"/>
      <c r="C302" s="6"/>
      <c r="D302" s="6"/>
      <c r="E302" s="6"/>
      <c r="F302" s="6"/>
      <c r="G302" s="6"/>
      <c r="H302" s="7"/>
      <c r="I302" s="24"/>
      <c r="J302" s="6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</row>
    <row r="303" ht="12.75" customHeight="1">
      <c r="A303" s="6"/>
      <c r="B303" s="6"/>
      <c r="C303" s="6"/>
      <c r="D303" s="6"/>
      <c r="E303" s="6"/>
      <c r="F303" s="6"/>
      <c r="G303" s="6"/>
      <c r="H303" s="7"/>
      <c r="I303" s="24"/>
      <c r="J303" s="6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</row>
    <row r="304" ht="12.75" customHeight="1">
      <c r="A304" s="6"/>
      <c r="B304" s="6"/>
      <c r="C304" s="6"/>
      <c r="D304" s="6"/>
      <c r="E304" s="6"/>
      <c r="F304" s="6"/>
      <c r="G304" s="6"/>
      <c r="H304" s="7"/>
      <c r="I304" s="24"/>
      <c r="J304" s="6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</row>
    <row r="305" ht="12.75" customHeight="1">
      <c r="A305" s="6"/>
      <c r="B305" s="6"/>
      <c r="C305" s="6"/>
      <c r="D305" s="6"/>
      <c r="E305" s="6"/>
      <c r="F305" s="6"/>
      <c r="G305" s="6"/>
      <c r="H305" s="7"/>
      <c r="I305" s="24"/>
      <c r="J305" s="6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</row>
    <row r="306" ht="12.75" customHeight="1">
      <c r="A306" s="6"/>
      <c r="B306" s="6"/>
      <c r="C306" s="6"/>
      <c r="D306" s="6"/>
      <c r="E306" s="6"/>
      <c r="F306" s="6"/>
      <c r="G306" s="6"/>
      <c r="H306" s="7"/>
      <c r="I306" s="24"/>
      <c r="J306" s="6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</row>
    <row r="307" ht="12.75" customHeight="1">
      <c r="A307" s="6"/>
      <c r="B307" s="6"/>
      <c r="C307" s="6"/>
      <c r="D307" s="6"/>
      <c r="E307" s="6"/>
      <c r="F307" s="6"/>
      <c r="G307" s="6"/>
      <c r="H307" s="7"/>
      <c r="I307" s="24"/>
      <c r="J307" s="6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</row>
    <row r="308" ht="12.75" customHeight="1">
      <c r="A308" s="6"/>
      <c r="B308" s="6"/>
      <c r="C308" s="6"/>
      <c r="D308" s="6"/>
      <c r="E308" s="6"/>
      <c r="F308" s="6"/>
      <c r="G308" s="6"/>
      <c r="H308" s="7"/>
      <c r="I308" s="24"/>
      <c r="J308" s="6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</row>
    <row r="309" ht="12.75" customHeight="1">
      <c r="A309" s="6"/>
      <c r="B309" s="6"/>
      <c r="C309" s="6"/>
      <c r="D309" s="6"/>
      <c r="E309" s="6"/>
      <c r="F309" s="6"/>
      <c r="G309" s="6"/>
      <c r="H309" s="7"/>
      <c r="I309" s="24"/>
      <c r="J309" s="6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</row>
    <row r="310" ht="12.75" customHeight="1">
      <c r="A310" s="6"/>
      <c r="B310" s="6"/>
      <c r="C310" s="6"/>
      <c r="D310" s="6"/>
      <c r="E310" s="6"/>
      <c r="F310" s="6"/>
      <c r="G310" s="6"/>
      <c r="H310" s="7"/>
      <c r="I310" s="24"/>
      <c r="J310" s="6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</row>
    <row r="311" ht="12.75" customHeight="1">
      <c r="A311" s="6"/>
      <c r="B311" s="6"/>
      <c r="C311" s="6"/>
      <c r="D311" s="6"/>
      <c r="E311" s="6"/>
      <c r="F311" s="6"/>
      <c r="G311" s="6"/>
      <c r="H311" s="7"/>
      <c r="I311" s="24"/>
      <c r="J311" s="6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</row>
    <row r="312" ht="12.75" customHeight="1">
      <c r="A312" s="6"/>
      <c r="B312" s="6"/>
      <c r="C312" s="6"/>
      <c r="D312" s="6"/>
      <c r="E312" s="6"/>
      <c r="F312" s="6"/>
      <c r="G312" s="6"/>
      <c r="H312" s="7"/>
      <c r="I312" s="24"/>
      <c r="J312" s="6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</row>
    <row r="313" ht="12.75" customHeight="1">
      <c r="A313" s="6"/>
      <c r="B313" s="6"/>
      <c r="C313" s="6"/>
      <c r="D313" s="6"/>
      <c r="E313" s="6"/>
      <c r="F313" s="6"/>
      <c r="G313" s="6"/>
      <c r="H313" s="7"/>
      <c r="I313" s="24"/>
      <c r="J313" s="6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</row>
    <row r="314" ht="12.75" customHeight="1">
      <c r="A314" s="6"/>
      <c r="B314" s="6"/>
      <c r="C314" s="6"/>
      <c r="D314" s="6"/>
      <c r="E314" s="6"/>
      <c r="F314" s="6"/>
      <c r="G314" s="6"/>
      <c r="H314" s="7"/>
      <c r="I314" s="24"/>
      <c r="J314" s="6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</row>
    <row r="315" ht="12.75" customHeight="1">
      <c r="A315" s="6"/>
      <c r="B315" s="6"/>
      <c r="C315" s="6"/>
      <c r="D315" s="6"/>
      <c r="E315" s="6"/>
      <c r="F315" s="6"/>
      <c r="G315" s="6"/>
      <c r="H315" s="7"/>
      <c r="I315" s="24"/>
      <c r="J315" s="6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</row>
    <row r="316" ht="12.75" customHeight="1">
      <c r="A316" s="6"/>
      <c r="B316" s="6"/>
      <c r="C316" s="6"/>
      <c r="D316" s="6"/>
      <c r="E316" s="6"/>
      <c r="F316" s="6"/>
      <c r="G316" s="6"/>
      <c r="H316" s="7"/>
      <c r="I316" s="24"/>
      <c r="J316" s="6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</row>
    <row r="317" ht="12.75" customHeight="1">
      <c r="A317" s="6"/>
      <c r="B317" s="6"/>
      <c r="C317" s="6"/>
      <c r="D317" s="6"/>
      <c r="E317" s="6"/>
      <c r="F317" s="6"/>
      <c r="G317" s="6"/>
      <c r="H317" s="7"/>
      <c r="I317" s="24"/>
      <c r="J317" s="6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</row>
    <row r="318" ht="12.75" customHeight="1">
      <c r="A318" s="6"/>
      <c r="B318" s="6"/>
      <c r="C318" s="6"/>
      <c r="D318" s="6"/>
      <c r="E318" s="6"/>
      <c r="F318" s="6"/>
      <c r="G318" s="6"/>
      <c r="H318" s="7"/>
      <c r="I318" s="24"/>
      <c r="J318" s="6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</row>
    <row r="319" ht="12.75" customHeight="1">
      <c r="A319" s="6"/>
      <c r="B319" s="6"/>
      <c r="C319" s="6"/>
      <c r="D319" s="6"/>
      <c r="E319" s="6"/>
      <c r="F319" s="6"/>
      <c r="G319" s="6"/>
      <c r="H319" s="7"/>
      <c r="I319" s="24"/>
      <c r="J319" s="6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</row>
    <row r="320" ht="12.75" customHeight="1">
      <c r="A320" s="6"/>
      <c r="B320" s="6"/>
      <c r="C320" s="6"/>
      <c r="D320" s="6"/>
      <c r="E320" s="6"/>
      <c r="F320" s="6"/>
      <c r="G320" s="6"/>
      <c r="H320" s="7"/>
      <c r="I320" s="24"/>
      <c r="J320" s="6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</row>
    <row r="321" ht="12.75" customHeight="1">
      <c r="A321" s="6"/>
      <c r="B321" s="6"/>
      <c r="C321" s="6"/>
      <c r="D321" s="6"/>
      <c r="E321" s="6"/>
      <c r="F321" s="6"/>
      <c r="G321" s="6"/>
      <c r="H321" s="7"/>
      <c r="I321" s="24"/>
      <c r="J321" s="6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</row>
    <row r="322" ht="12.75" customHeight="1">
      <c r="A322" s="6"/>
      <c r="B322" s="6"/>
      <c r="C322" s="6"/>
      <c r="D322" s="6"/>
      <c r="E322" s="6"/>
      <c r="F322" s="6"/>
      <c r="G322" s="6"/>
      <c r="H322" s="7"/>
      <c r="I322" s="24"/>
      <c r="J322" s="6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</row>
    <row r="323" ht="12.75" customHeight="1">
      <c r="A323" s="6"/>
      <c r="B323" s="6"/>
      <c r="C323" s="6"/>
      <c r="D323" s="6"/>
      <c r="E323" s="6"/>
      <c r="F323" s="6"/>
      <c r="G323" s="6"/>
      <c r="H323" s="7"/>
      <c r="I323" s="24"/>
      <c r="J323" s="6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</row>
    <row r="324" ht="12.75" customHeight="1">
      <c r="A324" s="6"/>
      <c r="B324" s="6"/>
      <c r="C324" s="6"/>
      <c r="D324" s="6"/>
      <c r="E324" s="6"/>
      <c r="F324" s="6"/>
      <c r="G324" s="6"/>
      <c r="H324" s="7"/>
      <c r="I324" s="24"/>
      <c r="J324" s="6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</row>
    <row r="325" ht="12.75" customHeight="1">
      <c r="A325" s="6"/>
      <c r="B325" s="6"/>
      <c r="C325" s="6"/>
      <c r="D325" s="6"/>
      <c r="E325" s="6"/>
      <c r="F325" s="6"/>
      <c r="G325" s="6"/>
      <c r="H325" s="7"/>
      <c r="I325" s="24"/>
      <c r="J325" s="6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</row>
    <row r="326" ht="12.75" customHeight="1">
      <c r="A326" s="6"/>
      <c r="B326" s="6"/>
      <c r="C326" s="6"/>
      <c r="D326" s="6"/>
      <c r="E326" s="6"/>
      <c r="F326" s="6"/>
      <c r="G326" s="6"/>
      <c r="H326" s="7"/>
      <c r="I326" s="24"/>
      <c r="J326" s="6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</row>
    <row r="327" ht="12.75" customHeight="1">
      <c r="A327" s="6"/>
      <c r="B327" s="6"/>
      <c r="C327" s="6"/>
      <c r="D327" s="6"/>
      <c r="E327" s="6"/>
      <c r="F327" s="6"/>
      <c r="G327" s="6"/>
      <c r="H327" s="7"/>
      <c r="I327" s="24"/>
      <c r="J327" s="6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</row>
    <row r="328" ht="12.75" customHeight="1">
      <c r="A328" s="6"/>
      <c r="B328" s="6"/>
      <c r="C328" s="6"/>
      <c r="D328" s="6"/>
      <c r="E328" s="6"/>
      <c r="F328" s="6"/>
      <c r="G328" s="6"/>
      <c r="H328" s="7"/>
      <c r="I328" s="24"/>
      <c r="J328" s="6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</row>
    <row r="329" ht="12.75" customHeight="1">
      <c r="A329" s="6"/>
      <c r="B329" s="6"/>
      <c r="C329" s="6"/>
      <c r="D329" s="6"/>
      <c r="E329" s="6"/>
      <c r="F329" s="6"/>
      <c r="G329" s="6"/>
      <c r="H329" s="7"/>
      <c r="I329" s="24"/>
      <c r="J329" s="6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</row>
    <row r="330" ht="12.75" customHeight="1">
      <c r="A330" s="6"/>
      <c r="B330" s="6"/>
      <c r="C330" s="6"/>
      <c r="D330" s="6"/>
      <c r="E330" s="6"/>
      <c r="F330" s="6"/>
      <c r="G330" s="6"/>
      <c r="H330" s="7"/>
      <c r="I330" s="24"/>
      <c r="J330" s="6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</row>
    <row r="331" ht="12.75" customHeight="1">
      <c r="A331" s="6"/>
      <c r="B331" s="6"/>
      <c r="C331" s="6"/>
      <c r="D331" s="6"/>
      <c r="E331" s="6"/>
      <c r="F331" s="6"/>
      <c r="G331" s="6"/>
      <c r="H331" s="7"/>
      <c r="I331" s="24"/>
      <c r="J331" s="6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</row>
    <row r="332" ht="12.75" customHeight="1">
      <c r="A332" s="6"/>
      <c r="B332" s="6"/>
      <c r="C332" s="6"/>
      <c r="D332" s="6"/>
      <c r="E332" s="6"/>
      <c r="F332" s="6"/>
      <c r="G332" s="6"/>
      <c r="H332" s="7"/>
      <c r="I332" s="24"/>
      <c r="J332" s="6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</row>
    <row r="333" ht="12.75" customHeight="1">
      <c r="A333" s="6"/>
      <c r="B333" s="6"/>
      <c r="C333" s="6"/>
      <c r="D333" s="6"/>
      <c r="E333" s="6"/>
      <c r="F333" s="6"/>
      <c r="G333" s="6"/>
      <c r="H333" s="7"/>
      <c r="I333" s="24"/>
      <c r="J333" s="6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</row>
    <row r="334" ht="12.75" customHeight="1">
      <c r="A334" s="6"/>
      <c r="B334" s="6"/>
      <c r="C334" s="6"/>
      <c r="D334" s="6"/>
      <c r="E334" s="6"/>
      <c r="F334" s="6"/>
      <c r="G334" s="6"/>
      <c r="H334" s="7"/>
      <c r="I334" s="24"/>
      <c r="J334" s="6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</row>
    <row r="335" ht="12.75" customHeight="1">
      <c r="A335" s="6"/>
      <c r="B335" s="6"/>
      <c r="C335" s="6"/>
      <c r="D335" s="6"/>
      <c r="E335" s="6"/>
      <c r="F335" s="6"/>
      <c r="G335" s="6"/>
      <c r="H335" s="7"/>
      <c r="I335" s="24"/>
      <c r="J335" s="6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</row>
    <row r="336" ht="12.75" customHeight="1">
      <c r="A336" s="6"/>
      <c r="B336" s="6"/>
      <c r="C336" s="6"/>
      <c r="D336" s="6"/>
      <c r="E336" s="6"/>
      <c r="F336" s="6"/>
      <c r="G336" s="6"/>
      <c r="H336" s="7"/>
      <c r="I336" s="24"/>
      <c r="J336" s="6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</row>
    <row r="337" ht="12.75" customHeight="1">
      <c r="A337" s="6"/>
      <c r="B337" s="6"/>
      <c r="C337" s="6"/>
      <c r="D337" s="6"/>
      <c r="E337" s="6"/>
      <c r="F337" s="6"/>
      <c r="G337" s="6"/>
      <c r="H337" s="7"/>
      <c r="I337" s="24"/>
      <c r="J337" s="6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</row>
    <row r="338" ht="12.75" customHeight="1">
      <c r="A338" s="6"/>
      <c r="B338" s="6"/>
      <c r="C338" s="6"/>
      <c r="D338" s="6"/>
      <c r="E338" s="6"/>
      <c r="F338" s="6"/>
      <c r="G338" s="6"/>
      <c r="H338" s="7"/>
      <c r="I338" s="24"/>
      <c r="J338" s="6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</row>
    <row r="339" ht="12.75" customHeight="1">
      <c r="A339" s="6"/>
      <c r="B339" s="6"/>
      <c r="C339" s="6"/>
      <c r="D339" s="6"/>
      <c r="E339" s="6"/>
      <c r="F339" s="6"/>
      <c r="G339" s="6"/>
      <c r="H339" s="7"/>
      <c r="I339" s="24"/>
      <c r="J339" s="6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</row>
    <row r="340" ht="12.75" customHeight="1">
      <c r="A340" s="6"/>
      <c r="B340" s="6"/>
      <c r="C340" s="6"/>
      <c r="D340" s="6"/>
      <c r="E340" s="6"/>
      <c r="F340" s="6"/>
      <c r="G340" s="6"/>
      <c r="H340" s="7"/>
      <c r="I340" s="24"/>
      <c r="J340" s="6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</row>
    <row r="341" ht="12.75" customHeight="1">
      <c r="A341" s="6"/>
      <c r="B341" s="6"/>
      <c r="C341" s="6"/>
      <c r="D341" s="6"/>
      <c r="E341" s="6"/>
      <c r="F341" s="6"/>
      <c r="G341" s="6"/>
      <c r="H341" s="7"/>
      <c r="I341" s="24"/>
      <c r="J341" s="6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</row>
    <row r="342" ht="12.75" customHeight="1">
      <c r="A342" s="6"/>
      <c r="B342" s="6"/>
      <c r="C342" s="6"/>
      <c r="D342" s="6"/>
      <c r="E342" s="6"/>
      <c r="F342" s="6"/>
      <c r="G342" s="6"/>
      <c r="H342" s="7"/>
      <c r="I342" s="24"/>
      <c r="J342" s="6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</row>
    <row r="343" ht="12.75" customHeight="1">
      <c r="A343" s="6"/>
      <c r="B343" s="6"/>
      <c r="C343" s="6"/>
      <c r="D343" s="6"/>
      <c r="E343" s="6"/>
      <c r="F343" s="6"/>
      <c r="G343" s="6"/>
      <c r="H343" s="7"/>
      <c r="I343" s="24"/>
      <c r="J343" s="6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</row>
    <row r="344" ht="12.75" customHeight="1">
      <c r="A344" s="6"/>
      <c r="B344" s="6"/>
      <c r="C344" s="6"/>
      <c r="D344" s="6"/>
      <c r="E344" s="6"/>
      <c r="F344" s="6"/>
      <c r="G344" s="6"/>
      <c r="H344" s="7"/>
      <c r="I344" s="24"/>
      <c r="J344" s="6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</row>
    <row r="345" ht="12.75" customHeight="1">
      <c r="A345" s="6"/>
      <c r="B345" s="6"/>
      <c r="C345" s="6"/>
      <c r="D345" s="6"/>
      <c r="E345" s="6"/>
      <c r="F345" s="6"/>
      <c r="G345" s="6"/>
      <c r="H345" s="7"/>
      <c r="I345" s="24"/>
      <c r="J345" s="6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</row>
    <row r="346" ht="12.75" customHeight="1">
      <c r="A346" s="6"/>
      <c r="B346" s="6"/>
      <c r="C346" s="6"/>
      <c r="D346" s="6"/>
      <c r="E346" s="6"/>
      <c r="F346" s="6"/>
      <c r="G346" s="6"/>
      <c r="H346" s="7"/>
      <c r="I346" s="24"/>
      <c r="J346" s="6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</row>
    <row r="347" ht="12.75" customHeight="1">
      <c r="A347" s="6"/>
      <c r="B347" s="6"/>
      <c r="C347" s="6"/>
      <c r="D347" s="6"/>
      <c r="E347" s="6"/>
      <c r="F347" s="6"/>
      <c r="G347" s="6"/>
      <c r="H347" s="7"/>
      <c r="I347" s="24"/>
      <c r="J347" s="6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</row>
    <row r="348" ht="12.75" customHeight="1">
      <c r="A348" s="6"/>
      <c r="B348" s="6"/>
      <c r="C348" s="6"/>
      <c r="D348" s="6"/>
      <c r="E348" s="6"/>
      <c r="F348" s="6"/>
      <c r="G348" s="6"/>
      <c r="H348" s="7"/>
      <c r="I348" s="24"/>
      <c r="J348" s="6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</row>
    <row r="349" ht="12.75" customHeight="1">
      <c r="A349" s="6"/>
      <c r="B349" s="6"/>
      <c r="C349" s="6"/>
      <c r="D349" s="6"/>
      <c r="E349" s="6"/>
      <c r="F349" s="6"/>
      <c r="G349" s="6"/>
      <c r="H349" s="7"/>
      <c r="I349" s="24"/>
      <c r="J349" s="6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</row>
    <row r="350" ht="12.75" customHeight="1">
      <c r="A350" s="6"/>
      <c r="B350" s="6"/>
      <c r="C350" s="6"/>
      <c r="D350" s="6"/>
      <c r="E350" s="6"/>
      <c r="F350" s="6"/>
      <c r="G350" s="6"/>
      <c r="H350" s="7"/>
      <c r="I350" s="24"/>
      <c r="J350" s="6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</row>
    <row r="351" ht="12.75" customHeight="1">
      <c r="A351" s="6"/>
      <c r="B351" s="6"/>
      <c r="C351" s="6"/>
      <c r="D351" s="6"/>
      <c r="E351" s="6"/>
      <c r="F351" s="6"/>
      <c r="G351" s="6"/>
      <c r="H351" s="7"/>
      <c r="I351" s="24"/>
      <c r="J351" s="6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</row>
    <row r="352" ht="12.75" customHeight="1">
      <c r="A352" s="6"/>
      <c r="B352" s="6"/>
      <c r="C352" s="6"/>
      <c r="D352" s="6"/>
      <c r="E352" s="6"/>
      <c r="F352" s="6"/>
      <c r="G352" s="6"/>
      <c r="H352" s="7"/>
      <c r="I352" s="24"/>
      <c r="J352" s="6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</row>
    <row r="353" ht="12.75" customHeight="1">
      <c r="A353" s="6"/>
      <c r="B353" s="6"/>
      <c r="C353" s="6"/>
      <c r="D353" s="6"/>
      <c r="E353" s="6"/>
      <c r="F353" s="6"/>
      <c r="G353" s="6"/>
      <c r="H353" s="7"/>
      <c r="I353" s="24"/>
      <c r="J353" s="6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</row>
    <row r="354" ht="12.75" customHeight="1">
      <c r="A354" s="6"/>
      <c r="B354" s="6"/>
      <c r="C354" s="6"/>
      <c r="D354" s="6"/>
      <c r="E354" s="6"/>
      <c r="F354" s="6"/>
      <c r="G354" s="6"/>
      <c r="H354" s="7"/>
      <c r="I354" s="24"/>
      <c r="J354" s="6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</row>
    <row r="355" ht="12.75" customHeight="1">
      <c r="A355" s="6"/>
      <c r="B355" s="6"/>
      <c r="C355" s="6"/>
      <c r="D355" s="6"/>
      <c r="E355" s="6"/>
      <c r="F355" s="6"/>
      <c r="G355" s="6"/>
      <c r="H355" s="7"/>
      <c r="I355" s="24"/>
      <c r="J355" s="6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</row>
    <row r="356" ht="12.75" customHeight="1">
      <c r="A356" s="6"/>
      <c r="B356" s="6"/>
      <c r="C356" s="6"/>
      <c r="D356" s="6"/>
      <c r="E356" s="6"/>
      <c r="F356" s="6"/>
      <c r="G356" s="6"/>
      <c r="H356" s="7"/>
      <c r="I356" s="24"/>
      <c r="J356" s="6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</row>
    <row r="357" ht="12.75" customHeight="1">
      <c r="A357" s="6"/>
      <c r="B357" s="6"/>
      <c r="C357" s="6"/>
      <c r="D357" s="6"/>
      <c r="E357" s="6"/>
      <c r="F357" s="6"/>
      <c r="G357" s="6"/>
      <c r="H357" s="7"/>
      <c r="I357" s="24"/>
      <c r="J357" s="6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</row>
    <row r="358" ht="12.75" customHeight="1">
      <c r="A358" s="6"/>
      <c r="B358" s="6"/>
      <c r="C358" s="6"/>
      <c r="D358" s="6"/>
      <c r="E358" s="6"/>
      <c r="F358" s="6"/>
      <c r="G358" s="6"/>
      <c r="H358" s="7"/>
      <c r="I358" s="24"/>
      <c r="J358" s="6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</row>
    <row r="359" ht="12.75" customHeight="1">
      <c r="A359" s="6"/>
      <c r="B359" s="6"/>
      <c r="C359" s="6"/>
      <c r="D359" s="6"/>
      <c r="E359" s="6"/>
      <c r="F359" s="6"/>
      <c r="G359" s="6"/>
      <c r="H359" s="7"/>
      <c r="I359" s="24"/>
      <c r="J359" s="6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</row>
    <row r="360" ht="12.75" customHeight="1">
      <c r="A360" s="6"/>
      <c r="B360" s="6"/>
      <c r="C360" s="6"/>
      <c r="D360" s="6"/>
      <c r="E360" s="6"/>
      <c r="F360" s="6"/>
      <c r="G360" s="6"/>
      <c r="H360" s="7"/>
      <c r="I360" s="24"/>
      <c r="J360" s="6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</row>
    <row r="361" ht="12.75" customHeight="1">
      <c r="A361" s="6"/>
      <c r="B361" s="6"/>
      <c r="C361" s="6"/>
      <c r="D361" s="6"/>
      <c r="E361" s="6"/>
      <c r="F361" s="6"/>
      <c r="G361" s="6"/>
      <c r="H361" s="7"/>
      <c r="I361" s="24"/>
      <c r="J361" s="6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</row>
    <row r="362" ht="12.75" customHeight="1">
      <c r="A362" s="6"/>
      <c r="B362" s="6"/>
      <c r="C362" s="6"/>
      <c r="D362" s="6"/>
      <c r="E362" s="6"/>
      <c r="F362" s="6"/>
      <c r="G362" s="6"/>
      <c r="H362" s="7"/>
      <c r="I362" s="24"/>
      <c r="J362" s="6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</row>
    <row r="363" ht="12.75" customHeight="1">
      <c r="A363" s="6"/>
      <c r="B363" s="6"/>
      <c r="C363" s="6"/>
      <c r="D363" s="6"/>
      <c r="E363" s="6"/>
      <c r="F363" s="6"/>
      <c r="G363" s="6"/>
      <c r="H363" s="7"/>
      <c r="I363" s="24"/>
      <c r="J363" s="6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</row>
    <row r="364" ht="12.75" customHeight="1">
      <c r="A364" s="6"/>
      <c r="B364" s="6"/>
      <c r="C364" s="6"/>
      <c r="D364" s="6"/>
      <c r="E364" s="6"/>
      <c r="F364" s="6"/>
      <c r="G364" s="6"/>
      <c r="H364" s="7"/>
      <c r="I364" s="24"/>
      <c r="J364" s="6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</row>
    <row r="365" ht="12.75" customHeight="1">
      <c r="A365" s="6"/>
      <c r="B365" s="6"/>
      <c r="C365" s="6"/>
      <c r="D365" s="6"/>
      <c r="E365" s="6"/>
      <c r="F365" s="6"/>
      <c r="G365" s="6"/>
      <c r="H365" s="7"/>
      <c r="I365" s="24"/>
      <c r="J365" s="6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</row>
    <row r="366" ht="12.75" customHeight="1">
      <c r="A366" s="6"/>
      <c r="B366" s="6"/>
      <c r="C366" s="6"/>
      <c r="D366" s="6"/>
      <c r="E366" s="6"/>
      <c r="F366" s="6"/>
      <c r="G366" s="6"/>
      <c r="H366" s="7"/>
      <c r="I366" s="24"/>
      <c r="J366" s="6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</row>
    <row r="367" ht="12.75" customHeight="1">
      <c r="A367" s="6"/>
      <c r="B367" s="6"/>
      <c r="C367" s="6"/>
      <c r="D367" s="6"/>
      <c r="E367" s="6"/>
      <c r="F367" s="6"/>
      <c r="G367" s="6"/>
      <c r="H367" s="7"/>
      <c r="I367" s="24"/>
      <c r="J367" s="6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</row>
    <row r="368" ht="12.75" customHeight="1">
      <c r="A368" s="6"/>
      <c r="B368" s="6"/>
      <c r="C368" s="6"/>
      <c r="D368" s="6"/>
      <c r="E368" s="6"/>
      <c r="F368" s="6"/>
      <c r="G368" s="6"/>
      <c r="H368" s="7"/>
      <c r="I368" s="24"/>
      <c r="J368" s="6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</row>
    <row r="369" ht="12.75" customHeight="1">
      <c r="A369" s="6"/>
      <c r="B369" s="6"/>
      <c r="C369" s="6"/>
      <c r="D369" s="6"/>
      <c r="E369" s="6"/>
      <c r="F369" s="6"/>
      <c r="G369" s="6"/>
      <c r="H369" s="7"/>
      <c r="I369" s="24"/>
      <c r="J369" s="6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</row>
    <row r="370" ht="12.75" customHeight="1">
      <c r="A370" s="6"/>
      <c r="B370" s="6"/>
      <c r="C370" s="6"/>
      <c r="D370" s="6"/>
      <c r="E370" s="6"/>
      <c r="F370" s="6"/>
      <c r="G370" s="6"/>
      <c r="H370" s="7"/>
      <c r="I370" s="24"/>
      <c r="J370" s="6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</row>
    <row r="371" ht="12.75" customHeight="1">
      <c r="A371" s="6"/>
      <c r="B371" s="6"/>
      <c r="C371" s="6"/>
      <c r="D371" s="6"/>
      <c r="E371" s="6"/>
      <c r="F371" s="6"/>
      <c r="G371" s="6"/>
      <c r="H371" s="7"/>
      <c r="I371" s="24"/>
      <c r="J371" s="6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</row>
    <row r="372" ht="12.75" customHeight="1">
      <c r="A372" s="6"/>
      <c r="B372" s="6"/>
      <c r="C372" s="6"/>
      <c r="D372" s="6"/>
      <c r="E372" s="6"/>
      <c r="F372" s="6"/>
      <c r="G372" s="6"/>
      <c r="H372" s="7"/>
      <c r="I372" s="24"/>
      <c r="J372" s="6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</row>
    <row r="373" ht="12.75" customHeight="1">
      <c r="A373" s="6"/>
      <c r="B373" s="6"/>
      <c r="C373" s="6"/>
      <c r="D373" s="6"/>
      <c r="E373" s="6"/>
      <c r="F373" s="6"/>
      <c r="G373" s="6"/>
      <c r="H373" s="7"/>
      <c r="I373" s="24"/>
      <c r="J373" s="6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</row>
    <row r="374" ht="12.75" customHeight="1">
      <c r="A374" s="6"/>
      <c r="B374" s="6"/>
      <c r="C374" s="6"/>
      <c r="D374" s="6"/>
      <c r="E374" s="6"/>
      <c r="F374" s="6"/>
      <c r="G374" s="6"/>
      <c r="H374" s="7"/>
      <c r="I374" s="24"/>
      <c r="J374" s="6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</row>
    <row r="375" ht="12.75" customHeight="1">
      <c r="A375" s="6"/>
      <c r="B375" s="6"/>
      <c r="C375" s="6"/>
      <c r="D375" s="6"/>
      <c r="E375" s="6"/>
      <c r="F375" s="6"/>
      <c r="G375" s="6"/>
      <c r="H375" s="7"/>
      <c r="I375" s="24"/>
      <c r="J375" s="6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</row>
    <row r="376" ht="12.75" customHeight="1">
      <c r="A376" s="6"/>
      <c r="B376" s="6"/>
      <c r="C376" s="6"/>
      <c r="D376" s="6"/>
      <c r="E376" s="6"/>
      <c r="F376" s="6"/>
      <c r="G376" s="6"/>
      <c r="H376" s="7"/>
      <c r="I376" s="24"/>
      <c r="J376" s="6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</row>
    <row r="377" ht="12.75" customHeight="1">
      <c r="A377" s="6"/>
      <c r="B377" s="6"/>
      <c r="C377" s="6"/>
      <c r="D377" s="6"/>
      <c r="E377" s="6"/>
      <c r="F377" s="6"/>
      <c r="G377" s="6"/>
      <c r="H377" s="7"/>
      <c r="I377" s="24"/>
      <c r="J377" s="6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</row>
    <row r="378" ht="12.75" customHeight="1">
      <c r="A378" s="6"/>
      <c r="B378" s="6"/>
      <c r="C378" s="6"/>
      <c r="D378" s="6"/>
      <c r="E378" s="6"/>
      <c r="F378" s="6"/>
      <c r="G378" s="6"/>
      <c r="H378" s="7"/>
      <c r="I378" s="24"/>
      <c r="J378" s="6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</row>
    <row r="379" ht="12.75" customHeight="1">
      <c r="A379" s="6"/>
      <c r="B379" s="6"/>
      <c r="C379" s="6"/>
      <c r="D379" s="6"/>
      <c r="E379" s="6"/>
      <c r="F379" s="6"/>
      <c r="G379" s="6"/>
      <c r="H379" s="7"/>
      <c r="I379" s="24"/>
      <c r="J379" s="6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</row>
    <row r="380" ht="12.75" customHeight="1">
      <c r="A380" s="6"/>
      <c r="B380" s="6"/>
      <c r="C380" s="6"/>
      <c r="D380" s="6"/>
      <c r="E380" s="6"/>
      <c r="F380" s="6"/>
      <c r="G380" s="6"/>
      <c r="H380" s="7"/>
      <c r="I380" s="24"/>
      <c r="J380" s="6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</row>
    <row r="381" ht="12.75" customHeight="1">
      <c r="A381" s="6"/>
      <c r="B381" s="6"/>
      <c r="C381" s="6"/>
      <c r="D381" s="6"/>
      <c r="E381" s="6"/>
      <c r="F381" s="6"/>
      <c r="G381" s="6"/>
      <c r="H381" s="7"/>
      <c r="I381" s="24"/>
      <c r="J381" s="6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</row>
    <row r="382" ht="12.75" customHeight="1">
      <c r="A382" s="6"/>
      <c r="B382" s="6"/>
      <c r="C382" s="6"/>
      <c r="D382" s="6"/>
      <c r="E382" s="6"/>
      <c r="F382" s="6"/>
      <c r="G382" s="6"/>
      <c r="H382" s="7"/>
      <c r="I382" s="24"/>
      <c r="J382" s="6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</row>
    <row r="383" ht="12.75" customHeight="1">
      <c r="A383" s="6"/>
      <c r="B383" s="6"/>
      <c r="C383" s="6"/>
      <c r="D383" s="6"/>
      <c r="E383" s="6"/>
      <c r="F383" s="6"/>
      <c r="G383" s="6"/>
      <c r="H383" s="7"/>
      <c r="I383" s="24"/>
      <c r="J383" s="6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</row>
    <row r="384" ht="12.75" customHeight="1">
      <c r="A384" s="6"/>
      <c r="B384" s="6"/>
      <c r="C384" s="6"/>
      <c r="D384" s="6"/>
      <c r="E384" s="6"/>
      <c r="F384" s="6"/>
      <c r="G384" s="6"/>
      <c r="H384" s="7"/>
      <c r="I384" s="24"/>
      <c r="J384" s="6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</row>
    <row r="385" ht="12.75" customHeight="1">
      <c r="A385" s="6"/>
      <c r="B385" s="6"/>
      <c r="C385" s="6"/>
      <c r="D385" s="6"/>
      <c r="E385" s="6"/>
      <c r="F385" s="6"/>
      <c r="G385" s="6"/>
      <c r="H385" s="7"/>
      <c r="I385" s="24"/>
      <c r="J385" s="6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</row>
    <row r="386" ht="12.75" customHeight="1">
      <c r="A386" s="6"/>
      <c r="B386" s="6"/>
      <c r="C386" s="6"/>
      <c r="D386" s="6"/>
      <c r="E386" s="6"/>
      <c r="F386" s="6"/>
      <c r="G386" s="6"/>
      <c r="H386" s="7"/>
      <c r="I386" s="24"/>
      <c r="J386" s="6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</row>
    <row r="387" ht="12.75" customHeight="1">
      <c r="A387" s="6"/>
      <c r="B387" s="6"/>
      <c r="C387" s="6"/>
      <c r="D387" s="6"/>
      <c r="E387" s="6"/>
      <c r="F387" s="6"/>
      <c r="G387" s="6"/>
      <c r="H387" s="7"/>
      <c r="I387" s="24"/>
      <c r="J387" s="6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</row>
    <row r="388" ht="12.75" customHeight="1">
      <c r="A388" s="6"/>
      <c r="B388" s="6"/>
      <c r="C388" s="6"/>
      <c r="D388" s="6"/>
      <c r="E388" s="6"/>
      <c r="F388" s="6"/>
      <c r="G388" s="6"/>
      <c r="H388" s="7"/>
      <c r="I388" s="24"/>
      <c r="J388" s="6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</row>
    <row r="389" ht="12.75" customHeight="1">
      <c r="A389" s="6"/>
      <c r="B389" s="6"/>
      <c r="C389" s="6"/>
      <c r="D389" s="6"/>
      <c r="E389" s="6"/>
      <c r="F389" s="6"/>
      <c r="G389" s="6"/>
      <c r="H389" s="7"/>
      <c r="I389" s="24"/>
      <c r="J389" s="6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</row>
    <row r="390" ht="12.75" customHeight="1">
      <c r="A390" s="6"/>
      <c r="B390" s="6"/>
      <c r="C390" s="6"/>
      <c r="D390" s="6"/>
      <c r="E390" s="6"/>
      <c r="F390" s="6"/>
      <c r="G390" s="6"/>
      <c r="H390" s="7"/>
      <c r="I390" s="24"/>
      <c r="J390" s="6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</row>
    <row r="391" ht="12.75" customHeight="1">
      <c r="A391" s="6"/>
      <c r="B391" s="6"/>
      <c r="C391" s="6"/>
      <c r="D391" s="6"/>
      <c r="E391" s="6"/>
      <c r="F391" s="6"/>
      <c r="G391" s="6"/>
      <c r="H391" s="7"/>
      <c r="I391" s="24"/>
      <c r="J391" s="6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</row>
    <row r="392" ht="12.75" customHeight="1">
      <c r="A392" s="6"/>
      <c r="B392" s="6"/>
      <c r="C392" s="6"/>
      <c r="D392" s="6"/>
      <c r="E392" s="6"/>
      <c r="F392" s="6"/>
      <c r="G392" s="6"/>
      <c r="H392" s="7"/>
      <c r="I392" s="24"/>
      <c r="J392" s="6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</row>
    <row r="393" ht="12.75" customHeight="1">
      <c r="A393" s="6"/>
      <c r="B393" s="6"/>
      <c r="C393" s="6"/>
      <c r="D393" s="6"/>
      <c r="E393" s="6"/>
      <c r="F393" s="6"/>
      <c r="G393" s="6"/>
      <c r="H393" s="7"/>
      <c r="I393" s="24"/>
      <c r="J393" s="6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</row>
    <row r="394" ht="12.75" customHeight="1">
      <c r="A394" s="6"/>
      <c r="B394" s="6"/>
      <c r="C394" s="6"/>
      <c r="D394" s="6"/>
      <c r="E394" s="6"/>
      <c r="F394" s="6"/>
      <c r="G394" s="6"/>
      <c r="H394" s="7"/>
      <c r="I394" s="24"/>
      <c r="J394" s="6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</row>
    <row r="395" ht="12.75" customHeight="1">
      <c r="A395" s="6"/>
      <c r="B395" s="6"/>
      <c r="C395" s="6"/>
      <c r="D395" s="6"/>
      <c r="E395" s="6"/>
      <c r="F395" s="6"/>
      <c r="G395" s="6"/>
      <c r="H395" s="7"/>
      <c r="I395" s="24"/>
      <c r="J395" s="6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</row>
    <row r="396" ht="12.75" customHeight="1">
      <c r="A396" s="6"/>
      <c r="B396" s="6"/>
      <c r="C396" s="6"/>
      <c r="D396" s="6"/>
      <c r="E396" s="6"/>
      <c r="F396" s="6"/>
      <c r="G396" s="6"/>
      <c r="H396" s="7"/>
      <c r="I396" s="24"/>
      <c r="J396" s="6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</row>
    <row r="397" ht="12.75" customHeight="1">
      <c r="A397" s="6"/>
      <c r="B397" s="6"/>
      <c r="C397" s="6"/>
      <c r="D397" s="6"/>
      <c r="E397" s="6"/>
      <c r="F397" s="6"/>
      <c r="G397" s="6"/>
      <c r="H397" s="7"/>
      <c r="I397" s="24"/>
      <c r="J397" s="6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</row>
    <row r="398" ht="12.75" customHeight="1">
      <c r="A398" s="6"/>
      <c r="B398" s="6"/>
      <c r="C398" s="6"/>
      <c r="D398" s="6"/>
      <c r="E398" s="6"/>
      <c r="F398" s="6"/>
      <c r="G398" s="6"/>
      <c r="H398" s="7"/>
      <c r="I398" s="24"/>
      <c r="J398" s="6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</row>
    <row r="399" ht="12.75" customHeight="1">
      <c r="A399" s="6"/>
      <c r="B399" s="6"/>
      <c r="C399" s="6"/>
      <c r="D399" s="6"/>
      <c r="E399" s="6"/>
      <c r="F399" s="6"/>
      <c r="G399" s="6"/>
      <c r="H399" s="7"/>
      <c r="I399" s="24"/>
      <c r="J399" s="6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</row>
    <row r="400" ht="12.75" customHeight="1">
      <c r="A400" s="6"/>
      <c r="B400" s="6"/>
      <c r="C400" s="6"/>
      <c r="D400" s="6"/>
      <c r="E400" s="6"/>
      <c r="F400" s="6"/>
      <c r="G400" s="6"/>
      <c r="H400" s="7"/>
      <c r="I400" s="24"/>
      <c r="J400" s="6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</row>
    <row r="401" ht="12.75" customHeight="1">
      <c r="A401" s="6"/>
      <c r="B401" s="6"/>
      <c r="C401" s="6"/>
      <c r="D401" s="6"/>
      <c r="E401" s="6"/>
      <c r="F401" s="6"/>
      <c r="G401" s="6"/>
      <c r="H401" s="7"/>
      <c r="I401" s="24"/>
      <c r="J401" s="6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</row>
    <row r="402" ht="12.75" customHeight="1">
      <c r="A402" s="6"/>
      <c r="B402" s="6"/>
      <c r="C402" s="6"/>
      <c r="D402" s="6"/>
      <c r="E402" s="6"/>
      <c r="F402" s="6"/>
      <c r="G402" s="6"/>
      <c r="H402" s="7"/>
      <c r="I402" s="24"/>
      <c r="J402" s="6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</row>
    <row r="403" ht="12.75" customHeight="1">
      <c r="A403" s="6"/>
      <c r="B403" s="6"/>
      <c r="C403" s="6"/>
      <c r="D403" s="6"/>
      <c r="E403" s="6"/>
      <c r="F403" s="6"/>
      <c r="G403" s="6"/>
      <c r="H403" s="7"/>
      <c r="I403" s="24"/>
      <c r="J403" s="6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</row>
    <row r="404" ht="12.75" customHeight="1">
      <c r="A404" s="6"/>
      <c r="B404" s="6"/>
      <c r="C404" s="6"/>
      <c r="D404" s="6"/>
      <c r="E404" s="6"/>
      <c r="F404" s="6"/>
      <c r="G404" s="6"/>
      <c r="H404" s="7"/>
      <c r="I404" s="24"/>
      <c r="J404" s="6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</row>
    <row r="405" ht="12.75" customHeight="1">
      <c r="A405" s="6"/>
      <c r="B405" s="6"/>
      <c r="C405" s="6"/>
      <c r="D405" s="6"/>
      <c r="E405" s="6"/>
      <c r="F405" s="6"/>
      <c r="G405" s="6"/>
      <c r="H405" s="7"/>
      <c r="I405" s="24"/>
      <c r="J405" s="6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</row>
    <row r="406" ht="12.75" customHeight="1">
      <c r="A406" s="6"/>
      <c r="B406" s="6"/>
      <c r="C406" s="6"/>
      <c r="D406" s="6"/>
      <c r="E406" s="6"/>
      <c r="F406" s="6"/>
      <c r="G406" s="6"/>
      <c r="H406" s="7"/>
      <c r="I406" s="24"/>
      <c r="J406" s="6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</row>
    <row r="407" ht="12.75" customHeight="1">
      <c r="A407" s="6"/>
      <c r="B407" s="6"/>
      <c r="C407" s="6"/>
      <c r="D407" s="6"/>
      <c r="E407" s="6"/>
      <c r="F407" s="6"/>
      <c r="G407" s="6"/>
      <c r="H407" s="7"/>
      <c r="I407" s="24"/>
      <c r="J407" s="6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</row>
    <row r="408" ht="12.75" customHeight="1">
      <c r="A408" s="6"/>
      <c r="B408" s="6"/>
      <c r="C408" s="6"/>
      <c r="D408" s="6"/>
      <c r="E408" s="6"/>
      <c r="F408" s="6"/>
      <c r="G408" s="6"/>
      <c r="H408" s="7"/>
      <c r="I408" s="24"/>
      <c r="J408" s="6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</row>
    <row r="409" ht="12.75" customHeight="1">
      <c r="A409" s="6"/>
      <c r="B409" s="6"/>
      <c r="C409" s="6"/>
      <c r="D409" s="6"/>
      <c r="E409" s="6"/>
      <c r="F409" s="6"/>
      <c r="G409" s="6"/>
      <c r="H409" s="7"/>
      <c r="I409" s="24"/>
      <c r="J409" s="6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</row>
    <row r="410" ht="12.75" customHeight="1">
      <c r="A410" s="6"/>
      <c r="B410" s="6"/>
      <c r="C410" s="6"/>
      <c r="D410" s="6"/>
      <c r="E410" s="6"/>
      <c r="F410" s="6"/>
      <c r="G410" s="6"/>
      <c r="H410" s="7"/>
      <c r="I410" s="24"/>
      <c r="J410" s="6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</row>
    <row r="411" ht="12.75" customHeight="1">
      <c r="A411" s="6"/>
      <c r="B411" s="6"/>
      <c r="C411" s="6"/>
      <c r="D411" s="6"/>
      <c r="E411" s="6"/>
      <c r="F411" s="6"/>
      <c r="G411" s="6"/>
      <c r="H411" s="7"/>
      <c r="I411" s="24"/>
      <c r="J411" s="6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</row>
    <row r="412" ht="12.75" customHeight="1">
      <c r="A412" s="6"/>
      <c r="B412" s="6"/>
      <c r="C412" s="6"/>
      <c r="D412" s="6"/>
      <c r="E412" s="6"/>
      <c r="F412" s="6"/>
      <c r="G412" s="6"/>
      <c r="H412" s="7"/>
      <c r="I412" s="24"/>
      <c r="J412" s="6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</row>
    <row r="413" ht="12.75" customHeight="1">
      <c r="A413" s="6"/>
      <c r="B413" s="6"/>
      <c r="C413" s="6"/>
      <c r="D413" s="6"/>
      <c r="E413" s="6"/>
      <c r="F413" s="6"/>
      <c r="G413" s="6"/>
      <c r="H413" s="7"/>
      <c r="I413" s="24"/>
      <c r="J413" s="6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</row>
    <row r="414" ht="12.75" customHeight="1">
      <c r="A414" s="6"/>
      <c r="B414" s="6"/>
      <c r="C414" s="6"/>
      <c r="D414" s="6"/>
      <c r="E414" s="6"/>
      <c r="F414" s="6"/>
      <c r="G414" s="6"/>
      <c r="H414" s="7"/>
      <c r="I414" s="24"/>
      <c r="J414" s="6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</row>
    <row r="415" ht="12.75" customHeight="1">
      <c r="A415" s="6"/>
      <c r="B415" s="6"/>
      <c r="C415" s="6"/>
      <c r="D415" s="6"/>
      <c r="E415" s="6"/>
      <c r="F415" s="6"/>
      <c r="G415" s="6"/>
      <c r="H415" s="7"/>
      <c r="I415" s="24"/>
      <c r="J415" s="6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</row>
    <row r="416" ht="12.75" customHeight="1">
      <c r="A416" s="6"/>
      <c r="B416" s="6"/>
      <c r="C416" s="6"/>
      <c r="D416" s="6"/>
      <c r="E416" s="6"/>
      <c r="F416" s="6"/>
      <c r="G416" s="6"/>
      <c r="H416" s="7"/>
      <c r="I416" s="24"/>
      <c r="J416" s="6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</row>
    <row r="417" ht="12.75" customHeight="1">
      <c r="A417" s="6"/>
      <c r="B417" s="6"/>
      <c r="C417" s="6"/>
      <c r="D417" s="6"/>
      <c r="E417" s="6"/>
      <c r="F417" s="6"/>
      <c r="G417" s="6"/>
      <c r="H417" s="7"/>
      <c r="I417" s="24"/>
      <c r="J417" s="6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</row>
    <row r="418" ht="12.75" customHeight="1">
      <c r="A418" s="6"/>
      <c r="B418" s="6"/>
      <c r="C418" s="6"/>
      <c r="D418" s="6"/>
      <c r="E418" s="6"/>
      <c r="F418" s="6"/>
      <c r="G418" s="6"/>
      <c r="H418" s="7"/>
      <c r="I418" s="24"/>
      <c r="J418" s="6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</row>
    <row r="419" ht="12.75" customHeight="1">
      <c r="A419" s="6"/>
      <c r="B419" s="6"/>
      <c r="C419" s="6"/>
      <c r="D419" s="6"/>
      <c r="E419" s="6"/>
      <c r="F419" s="6"/>
      <c r="G419" s="6"/>
      <c r="H419" s="7"/>
      <c r="I419" s="24"/>
      <c r="J419" s="6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</row>
    <row r="420" ht="12.75" customHeight="1">
      <c r="A420" s="6"/>
      <c r="B420" s="6"/>
      <c r="C420" s="6"/>
      <c r="D420" s="6"/>
      <c r="E420" s="6"/>
      <c r="F420" s="6"/>
      <c r="G420" s="6"/>
      <c r="H420" s="7"/>
      <c r="I420" s="24"/>
      <c r="J420" s="6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</row>
    <row r="421" ht="12.75" customHeight="1">
      <c r="A421" s="6"/>
      <c r="B421" s="6"/>
      <c r="C421" s="6"/>
      <c r="D421" s="6"/>
      <c r="E421" s="6"/>
      <c r="F421" s="6"/>
      <c r="G421" s="6"/>
      <c r="H421" s="7"/>
      <c r="I421" s="24"/>
      <c r="J421" s="6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</row>
    <row r="422" ht="12.75" customHeight="1">
      <c r="A422" s="6"/>
      <c r="B422" s="6"/>
      <c r="C422" s="6"/>
      <c r="D422" s="6"/>
      <c r="E422" s="6"/>
      <c r="F422" s="6"/>
      <c r="G422" s="6"/>
      <c r="H422" s="7"/>
      <c r="I422" s="24"/>
      <c r="J422" s="6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</row>
    <row r="423" ht="12.75" customHeight="1">
      <c r="A423" s="6"/>
      <c r="B423" s="6"/>
      <c r="C423" s="6"/>
      <c r="D423" s="6"/>
      <c r="E423" s="6"/>
      <c r="F423" s="6"/>
      <c r="G423" s="6"/>
      <c r="H423" s="7"/>
      <c r="I423" s="24"/>
      <c r="J423" s="6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</row>
    <row r="424" ht="12.75" customHeight="1">
      <c r="A424" s="6"/>
      <c r="B424" s="6"/>
      <c r="C424" s="6"/>
      <c r="D424" s="6"/>
      <c r="E424" s="6"/>
      <c r="F424" s="6"/>
      <c r="G424" s="6"/>
      <c r="H424" s="7"/>
      <c r="I424" s="24"/>
      <c r="J424" s="6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</row>
    <row r="425" ht="12.75" customHeight="1">
      <c r="A425" s="6"/>
      <c r="B425" s="6"/>
      <c r="C425" s="6"/>
      <c r="D425" s="6"/>
      <c r="E425" s="6"/>
      <c r="F425" s="6"/>
      <c r="G425" s="6"/>
      <c r="H425" s="7"/>
      <c r="I425" s="24"/>
      <c r="J425" s="6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</row>
    <row r="426" ht="12.75" customHeight="1">
      <c r="A426" s="6"/>
      <c r="B426" s="6"/>
      <c r="C426" s="6"/>
      <c r="D426" s="6"/>
      <c r="E426" s="6"/>
      <c r="F426" s="6"/>
      <c r="G426" s="6"/>
      <c r="H426" s="7"/>
      <c r="I426" s="24"/>
      <c r="J426" s="6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</row>
    <row r="427" ht="12.75" customHeight="1">
      <c r="A427" s="6"/>
      <c r="B427" s="6"/>
      <c r="C427" s="6"/>
      <c r="D427" s="6"/>
      <c r="E427" s="6"/>
      <c r="F427" s="6"/>
      <c r="G427" s="6"/>
      <c r="H427" s="7"/>
      <c r="I427" s="24"/>
      <c r="J427" s="6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</row>
    <row r="428" ht="12.75" customHeight="1">
      <c r="A428" s="6"/>
      <c r="B428" s="6"/>
      <c r="C428" s="6"/>
      <c r="D428" s="6"/>
      <c r="E428" s="6"/>
      <c r="F428" s="6"/>
      <c r="G428" s="6"/>
      <c r="H428" s="7"/>
      <c r="I428" s="24"/>
      <c r="J428" s="6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</row>
    <row r="429" ht="12.75" customHeight="1">
      <c r="A429" s="6"/>
      <c r="B429" s="6"/>
      <c r="C429" s="6"/>
      <c r="D429" s="6"/>
      <c r="E429" s="6"/>
      <c r="F429" s="6"/>
      <c r="G429" s="6"/>
      <c r="H429" s="7"/>
      <c r="I429" s="24"/>
      <c r="J429" s="6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</row>
    <row r="430" ht="12.75" customHeight="1">
      <c r="A430" s="6"/>
      <c r="B430" s="6"/>
      <c r="C430" s="6"/>
      <c r="D430" s="6"/>
      <c r="E430" s="6"/>
      <c r="F430" s="6"/>
      <c r="G430" s="6"/>
      <c r="H430" s="7"/>
      <c r="I430" s="24"/>
      <c r="J430" s="6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</row>
    <row r="431" ht="12.75" customHeight="1">
      <c r="A431" s="6"/>
      <c r="B431" s="6"/>
      <c r="C431" s="6"/>
      <c r="D431" s="6"/>
      <c r="E431" s="6"/>
      <c r="F431" s="6"/>
      <c r="G431" s="6"/>
      <c r="H431" s="7"/>
      <c r="I431" s="24"/>
      <c r="J431" s="6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</row>
    <row r="432" ht="12.75" customHeight="1">
      <c r="A432" s="6"/>
      <c r="B432" s="6"/>
      <c r="C432" s="6"/>
      <c r="D432" s="6"/>
      <c r="E432" s="6"/>
      <c r="F432" s="6"/>
      <c r="G432" s="6"/>
      <c r="H432" s="7"/>
      <c r="I432" s="24"/>
      <c r="J432" s="6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</row>
    <row r="433" ht="12.75" customHeight="1">
      <c r="A433" s="6"/>
      <c r="B433" s="6"/>
      <c r="C433" s="6"/>
      <c r="D433" s="6"/>
      <c r="E433" s="6"/>
      <c r="F433" s="6"/>
      <c r="G433" s="6"/>
      <c r="H433" s="7"/>
      <c r="I433" s="24"/>
      <c r="J433" s="6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</row>
    <row r="434" ht="12.75" customHeight="1">
      <c r="A434" s="6"/>
      <c r="B434" s="6"/>
      <c r="C434" s="6"/>
      <c r="D434" s="6"/>
      <c r="E434" s="6"/>
      <c r="F434" s="6"/>
      <c r="G434" s="6"/>
      <c r="H434" s="7"/>
      <c r="I434" s="24"/>
      <c r="J434" s="6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</row>
    <row r="435" ht="12.75" customHeight="1">
      <c r="A435" s="6"/>
      <c r="B435" s="6"/>
      <c r="C435" s="6"/>
      <c r="D435" s="6"/>
      <c r="E435" s="6"/>
      <c r="F435" s="6"/>
      <c r="G435" s="6"/>
      <c r="H435" s="7"/>
      <c r="I435" s="24"/>
      <c r="J435" s="6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</row>
    <row r="436" ht="12.75" customHeight="1">
      <c r="A436" s="6"/>
      <c r="B436" s="6"/>
      <c r="C436" s="6"/>
      <c r="D436" s="6"/>
      <c r="E436" s="6"/>
      <c r="F436" s="6"/>
      <c r="G436" s="6"/>
      <c r="H436" s="7"/>
      <c r="I436" s="24"/>
      <c r="J436" s="6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</row>
    <row r="437" ht="12.75" customHeight="1">
      <c r="A437" s="6"/>
      <c r="B437" s="6"/>
      <c r="C437" s="6"/>
      <c r="D437" s="6"/>
      <c r="E437" s="6"/>
      <c r="F437" s="6"/>
      <c r="G437" s="6"/>
      <c r="H437" s="7"/>
      <c r="I437" s="24"/>
      <c r="J437" s="6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</row>
    <row r="438" ht="12.75" customHeight="1">
      <c r="A438" s="6"/>
      <c r="B438" s="6"/>
      <c r="C438" s="6"/>
      <c r="D438" s="6"/>
      <c r="E438" s="6"/>
      <c r="F438" s="6"/>
      <c r="G438" s="6"/>
      <c r="H438" s="7"/>
      <c r="I438" s="24"/>
      <c r="J438" s="6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</row>
    <row r="439" ht="12.75" customHeight="1">
      <c r="A439" s="6"/>
      <c r="B439" s="6"/>
      <c r="C439" s="6"/>
      <c r="D439" s="6"/>
      <c r="E439" s="6"/>
      <c r="F439" s="6"/>
      <c r="G439" s="6"/>
      <c r="H439" s="7"/>
      <c r="I439" s="24"/>
      <c r="J439" s="6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</row>
    <row r="440" ht="12.75" customHeight="1">
      <c r="A440" s="6"/>
      <c r="B440" s="6"/>
      <c r="C440" s="6"/>
      <c r="D440" s="6"/>
      <c r="E440" s="6"/>
      <c r="F440" s="6"/>
      <c r="G440" s="6"/>
      <c r="H440" s="7"/>
      <c r="I440" s="24"/>
      <c r="J440" s="6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</row>
    <row r="441" ht="12.75" customHeight="1">
      <c r="A441" s="6"/>
      <c r="B441" s="6"/>
      <c r="C441" s="6"/>
      <c r="D441" s="6"/>
      <c r="E441" s="6"/>
      <c r="F441" s="6"/>
      <c r="G441" s="6"/>
      <c r="H441" s="7"/>
      <c r="I441" s="24"/>
      <c r="J441" s="6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</row>
    <row r="442" ht="12.75" customHeight="1">
      <c r="A442" s="6"/>
      <c r="B442" s="6"/>
      <c r="C442" s="6"/>
      <c r="D442" s="6"/>
      <c r="E442" s="6"/>
      <c r="F442" s="6"/>
      <c r="G442" s="6"/>
      <c r="H442" s="7"/>
      <c r="I442" s="24"/>
      <c r="J442" s="6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</row>
    <row r="443" ht="12.75" customHeight="1">
      <c r="A443" s="6"/>
      <c r="B443" s="6"/>
      <c r="C443" s="6"/>
      <c r="D443" s="6"/>
      <c r="E443" s="6"/>
      <c r="F443" s="6"/>
      <c r="G443" s="6"/>
      <c r="H443" s="7"/>
      <c r="I443" s="24"/>
      <c r="J443" s="6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</row>
    <row r="444" ht="12.75" customHeight="1">
      <c r="A444" s="6"/>
      <c r="B444" s="6"/>
      <c r="C444" s="6"/>
      <c r="D444" s="6"/>
      <c r="E444" s="6"/>
      <c r="F444" s="6"/>
      <c r="G444" s="6"/>
      <c r="H444" s="7"/>
      <c r="I444" s="24"/>
      <c r="J444" s="6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</row>
    <row r="445" ht="12.75" customHeight="1">
      <c r="A445" s="6"/>
      <c r="B445" s="6"/>
      <c r="C445" s="6"/>
      <c r="D445" s="6"/>
      <c r="E445" s="6"/>
      <c r="F445" s="6"/>
      <c r="G445" s="6"/>
      <c r="H445" s="7"/>
      <c r="I445" s="24"/>
      <c r="J445" s="6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</row>
    <row r="446" ht="12.75" customHeight="1">
      <c r="A446" s="6"/>
      <c r="B446" s="6"/>
      <c r="C446" s="6"/>
      <c r="D446" s="6"/>
      <c r="E446" s="6"/>
      <c r="F446" s="6"/>
      <c r="G446" s="6"/>
      <c r="H446" s="7"/>
      <c r="I446" s="24"/>
      <c r="J446" s="6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</row>
    <row r="447" ht="12.75" customHeight="1">
      <c r="A447" s="6"/>
      <c r="B447" s="6"/>
      <c r="C447" s="6"/>
      <c r="D447" s="6"/>
      <c r="E447" s="6"/>
      <c r="F447" s="6"/>
      <c r="G447" s="6"/>
      <c r="H447" s="7"/>
      <c r="I447" s="24"/>
      <c r="J447" s="6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</row>
    <row r="448" ht="12.75" customHeight="1">
      <c r="A448" s="6"/>
      <c r="B448" s="6"/>
      <c r="C448" s="6"/>
      <c r="D448" s="6"/>
      <c r="E448" s="6"/>
      <c r="F448" s="6"/>
      <c r="G448" s="6"/>
      <c r="H448" s="7"/>
      <c r="I448" s="24"/>
      <c r="J448" s="6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</row>
    <row r="449" ht="12.75" customHeight="1">
      <c r="A449" s="6"/>
      <c r="B449" s="6"/>
      <c r="C449" s="6"/>
      <c r="D449" s="6"/>
      <c r="E449" s="6"/>
      <c r="F449" s="6"/>
      <c r="G449" s="6"/>
      <c r="H449" s="7"/>
      <c r="I449" s="24"/>
      <c r="J449" s="6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</row>
    <row r="450" ht="12.75" customHeight="1">
      <c r="A450" s="6"/>
      <c r="B450" s="6"/>
      <c r="C450" s="6"/>
      <c r="D450" s="6"/>
      <c r="E450" s="6"/>
      <c r="F450" s="6"/>
      <c r="G450" s="6"/>
      <c r="H450" s="7"/>
      <c r="I450" s="24"/>
      <c r="J450" s="6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</row>
    <row r="451" ht="12.75" customHeight="1">
      <c r="A451" s="6"/>
      <c r="B451" s="6"/>
      <c r="C451" s="6"/>
      <c r="D451" s="6"/>
      <c r="E451" s="6"/>
      <c r="F451" s="6"/>
      <c r="G451" s="6"/>
      <c r="H451" s="7"/>
      <c r="I451" s="24"/>
      <c r="J451" s="6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</row>
    <row r="452" ht="12.75" customHeight="1">
      <c r="A452" s="6"/>
      <c r="B452" s="6"/>
      <c r="C452" s="6"/>
      <c r="D452" s="6"/>
      <c r="E452" s="6"/>
      <c r="F452" s="6"/>
      <c r="G452" s="6"/>
      <c r="H452" s="7"/>
      <c r="I452" s="24"/>
      <c r="J452" s="6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</row>
    <row r="453" ht="12.75" customHeight="1">
      <c r="A453" s="6"/>
      <c r="B453" s="6"/>
      <c r="C453" s="6"/>
      <c r="D453" s="6"/>
      <c r="E453" s="6"/>
      <c r="F453" s="6"/>
      <c r="G453" s="6"/>
      <c r="H453" s="7"/>
      <c r="I453" s="24"/>
      <c r="J453" s="6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</row>
    <row r="454" ht="12.75" customHeight="1">
      <c r="A454" s="6"/>
      <c r="B454" s="6"/>
      <c r="C454" s="6"/>
      <c r="D454" s="6"/>
      <c r="E454" s="6"/>
      <c r="F454" s="6"/>
      <c r="G454" s="6"/>
      <c r="H454" s="7"/>
      <c r="I454" s="24"/>
      <c r="J454" s="6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</row>
    <row r="455" ht="12.75" customHeight="1">
      <c r="A455" s="6"/>
      <c r="B455" s="6"/>
      <c r="C455" s="6"/>
      <c r="D455" s="6"/>
      <c r="E455" s="6"/>
      <c r="F455" s="6"/>
      <c r="G455" s="6"/>
      <c r="H455" s="7"/>
      <c r="I455" s="24"/>
      <c r="J455" s="6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</row>
    <row r="456" ht="12.75" customHeight="1">
      <c r="A456" s="6"/>
      <c r="B456" s="6"/>
      <c r="C456" s="6"/>
      <c r="D456" s="6"/>
      <c r="E456" s="6"/>
      <c r="F456" s="6"/>
      <c r="G456" s="6"/>
      <c r="H456" s="7"/>
      <c r="I456" s="24"/>
      <c r="J456" s="6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</row>
    <row r="457" ht="12.75" customHeight="1">
      <c r="A457" s="6"/>
      <c r="B457" s="6"/>
      <c r="C457" s="6"/>
      <c r="D457" s="6"/>
      <c r="E457" s="6"/>
      <c r="F457" s="6"/>
      <c r="G457" s="6"/>
      <c r="H457" s="7"/>
      <c r="I457" s="24"/>
      <c r="J457" s="6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</row>
    <row r="458" ht="12.75" customHeight="1">
      <c r="A458" s="6"/>
      <c r="B458" s="6"/>
      <c r="C458" s="6"/>
      <c r="D458" s="6"/>
      <c r="E458" s="6"/>
      <c r="F458" s="6"/>
      <c r="G458" s="6"/>
      <c r="H458" s="7"/>
      <c r="I458" s="24"/>
      <c r="J458" s="6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</row>
    <row r="459" ht="12.75" customHeight="1">
      <c r="A459" s="6"/>
      <c r="B459" s="6"/>
      <c r="C459" s="6"/>
      <c r="D459" s="6"/>
      <c r="E459" s="6"/>
      <c r="F459" s="6"/>
      <c r="G459" s="6"/>
      <c r="H459" s="7"/>
      <c r="I459" s="24"/>
      <c r="J459" s="6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</row>
    <row r="460" ht="12.75" customHeight="1">
      <c r="A460" s="6"/>
      <c r="B460" s="6"/>
      <c r="C460" s="6"/>
      <c r="D460" s="6"/>
      <c r="E460" s="6"/>
      <c r="F460" s="6"/>
      <c r="G460" s="6"/>
      <c r="H460" s="7"/>
      <c r="I460" s="24"/>
      <c r="J460" s="6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</row>
    <row r="461" ht="12.75" customHeight="1">
      <c r="A461" s="6"/>
      <c r="B461" s="6"/>
      <c r="C461" s="6"/>
      <c r="D461" s="6"/>
      <c r="E461" s="6"/>
      <c r="F461" s="6"/>
      <c r="G461" s="6"/>
      <c r="H461" s="7"/>
      <c r="I461" s="24"/>
      <c r="J461" s="6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</row>
    <row r="462" ht="12.75" customHeight="1">
      <c r="A462" s="6"/>
      <c r="B462" s="6"/>
      <c r="C462" s="6"/>
      <c r="D462" s="6"/>
      <c r="E462" s="6"/>
      <c r="F462" s="6"/>
      <c r="G462" s="6"/>
      <c r="H462" s="7"/>
      <c r="I462" s="24"/>
      <c r="J462" s="6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</row>
    <row r="463" ht="12.75" customHeight="1">
      <c r="A463" s="6"/>
      <c r="B463" s="6"/>
      <c r="C463" s="6"/>
      <c r="D463" s="6"/>
      <c r="E463" s="6"/>
      <c r="F463" s="6"/>
      <c r="G463" s="6"/>
      <c r="H463" s="7"/>
      <c r="I463" s="24"/>
      <c r="J463" s="6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</row>
    <row r="464" ht="12.75" customHeight="1">
      <c r="A464" s="6"/>
      <c r="B464" s="6"/>
      <c r="C464" s="6"/>
      <c r="D464" s="6"/>
      <c r="E464" s="6"/>
      <c r="F464" s="6"/>
      <c r="G464" s="6"/>
      <c r="H464" s="7"/>
      <c r="I464" s="24"/>
      <c r="J464" s="6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</row>
    <row r="465" ht="12.75" customHeight="1">
      <c r="A465" s="6"/>
      <c r="B465" s="6"/>
      <c r="C465" s="6"/>
      <c r="D465" s="6"/>
      <c r="E465" s="6"/>
      <c r="F465" s="6"/>
      <c r="G465" s="6"/>
      <c r="H465" s="7"/>
      <c r="I465" s="24"/>
      <c r="J465" s="6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</row>
    <row r="466" ht="12.75" customHeight="1">
      <c r="A466" s="6"/>
      <c r="B466" s="6"/>
      <c r="C466" s="6"/>
      <c r="D466" s="6"/>
      <c r="E466" s="6"/>
      <c r="F466" s="6"/>
      <c r="G466" s="6"/>
      <c r="H466" s="7"/>
      <c r="I466" s="24"/>
      <c r="J466" s="6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</row>
    <row r="467" ht="12.75" customHeight="1">
      <c r="A467" s="6"/>
      <c r="B467" s="6"/>
      <c r="C467" s="6"/>
      <c r="D467" s="6"/>
      <c r="E467" s="6"/>
      <c r="F467" s="6"/>
      <c r="G467" s="6"/>
      <c r="H467" s="7"/>
      <c r="I467" s="24"/>
      <c r="J467" s="6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</row>
    <row r="468" ht="12.75" customHeight="1">
      <c r="A468" s="6"/>
      <c r="B468" s="6"/>
      <c r="C468" s="6"/>
      <c r="D468" s="6"/>
      <c r="E468" s="6"/>
      <c r="F468" s="6"/>
      <c r="G468" s="6"/>
      <c r="H468" s="7"/>
      <c r="I468" s="24"/>
      <c r="J468" s="6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</row>
    <row r="469" ht="12.75" customHeight="1">
      <c r="A469" s="6"/>
      <c r="B469" s="6"/>
      <c r="C469" s="6"/>
      <c r="D469" s="6"/>
      <c r="E469" s="6"/>
      <c r="F469" s="6"/>
      <c r="G469" s="6"/>
      <c r="H469" s="7"/>
      <c r="I469" s="24"/>
      <c r="J469" s="6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</row>
    <row r="470" ht="12.75" customHeight="1">
      <c r="A470" s="6"/>
      <c r="B470" s="6"/>
      <c r="C470" s="6"/>
      <c r="D470" s="6"/>
      <c r="E470" s="6"/>
      <c r="F470" s="6"/>
      <c r="G470" s="6"/>
      <c r="H470" s="7"/>
      <c r="I470" s="24"/>
      <c r="J470" s="6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</row>
    <row r="471" ht="12.75" customHeight="1">
      <c r="A471" s="6"/>
      <c r="B471" s="6"/>
      <c r="C471" s="6"/>
      <c r="D471" s="6"/>
      <c r="E471" s="6"/>
      <c r="F471" s="6"/>
      <c r="G471" s="6"/>
      <c r="H471" s="7"/>
      <c r="I471" s="24"/>
      <c r="J471" s="6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</row>
    <row r="472" ht="12.75" customHeight="1">
      <c r="A472" s="6"/>
      <c r="B472" s="6"/>
      <c r="C472" s="6"/>
      <c r="D472" s="6"/>
      <c r="E472" s="6"/>
      <c r="F472" s="6"/>
      <c r="G472" s="6"/>
      <c r="H472" s="7"/>
      <c r="I472" s="24"/>
      <c r="J472" s="6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</row>
    <row r="473" ht="12.75" customHeight="1">
      <c r="A473" s="6"/>
      <c r="B473" s="6"/>
      <c r="C473" s="6"/>
      <c r="D473" s="6"/>
      <c r="E473" s="6"/>
      <c r="F473" s="6"/>
      <c r="G473" s="6"/>
      <c r="H473" s="7"/>
      <c r="I473" s="24"/>
      <c r="J473" s="6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</row>
    <row r="474" ht="12.75" customHeight="1">
      <c r="A474" s="6"/>
      <c r="B474" s="6"/>
      <c r="C474" s="6"/>
      <c r="D474" s="6"/>
      <c r="E474" s="6"/>
      <c r="F474" s="6"/>
      <c r="G474" s="6"/>
      <c r="H474" s="7"/>
      <c r="I474" s="24"/>
      <c r="J474" s="6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</row>
    <row r="475" ht="12.75" customHeight="1">
      <c r="A475" s="6"/>
      <c r="B475" s="6"/>
      <c r="C475" s="6"/>
      <c r="D475" s="6"/>
      <c r="E475" s="6"/>
      <c r="F475" s="6"/>
      <c r="G475" s="6"/>
      <c r="H475" s="7"/>
      <c r="I475" s="24"/>
      <c r="J475" s="6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</row>
    <row r="476" ht="12.75" customHeight="1">
      <c r="A476" s="6"/>
      <c r="B476" s="6"/>
      <c r="C476" s="6"/>
      <c r="D476" s="6"/>
      <c r="E476" s="6"/>
      <c r="F476" s="6"/>
      <c r="G476" s="6"/>
      <c r="H476" s="7"/>
      <c r="I476" s="24"/>
      <c r="J476" s="6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</row>
    <row r="477" ht="12.75" customHeight="1">
      <c r="A477" s="6"/>
      <c r="B477" s="6"/>
      <c r="C477" s="6"/>
      <c r="D477" s="6"/>
      <c r="E477" s="6"/>
      <c r="F477" s="6"/>
      <c r="G477" s="6"/>
      <c r="H477" s="7"/>
      <c r="I477" s="24"/>
      <c r="J477" s="6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</row>
    <row r="478" ht="12.75" customHeight="1">
      <c r="A478" s="6"/>
      <c r="B478" s="6"/>
      <c r="C478" s="6"/>
      <c r="D478" s="6"/>
      <c r="E478" s="6"/>
      <c r="F478" s="6"/>
      <c r="G478" s="6"/>
      <c r="H478" s="7"/>
      <c r="I478" s="24"/>
      <c r="J478" s="6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</row>
    <row r="479" ht="12.75" customHeight="1">
      <c r="A479" s="6"/>
      <c r="B479" s="6"/>
      <c r="C479" s="6"/>
      <c r="D479" s="6"/>
      <c r="E479" s="6"/>
      <c r="F479" s="6"/>
      <c r="G479" s="6"/>
      <c r="H479" s="7"/>
      <c r="I479" s="24"/>
      <c r="J479" s="6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</row>
    <row r="480" ht="12.75" customHeight="1">
      <c r="A480" s="6"/>
      <c r="B480" s="6"/>
      <c r="C480" s="6"/>
      <c r="D480" s="6"/>
      <c r="E480" s="6"/>
      <c r="F480" s="6"/>
      <c r="G480" s="6"/>
      <c r="H480" s="7"/>
      <c r="I480" s="24"/>
      <c r="J480" s="6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</row>
    <row r="481" ht="12.75" customHeight="1">
      <c r="A481" s="6"/>
      <c r="B481" s="6"/>
      <c r="C481" s="6"/>
      <c r="D481" s="6"/>
      <c r="E481" s="6"/>
      <c r="F481" s="6"/>
      <c r="G481" s="6"/>
      <c r="H481" s="7"/>
      <c r="I481" s="24"/>
      <c r="J481" s="6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</row>
    <row r="482" ht="12.75" customHeight="1">
      <c r="A482" s="6"/>
      <c r="B482" s="6"/>
      <c r="C482" s="6"/>
      <c r="D482" s="6"/>
      <c r="E482" s="6"/>
      <c r="F482" s="6"/>
      <c r="G482" s="6"/>
      <c r="H482" s="7"/>
      <c r="I482" s="24"/>
      <c r="J482" s="6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</row>
    <row r="483" ht="12.75" customHeight="1">
      <c r="A483" s="6"/>
      <c r="B483" s="6"/>
      <c r="C483" s="6"/>
      <c r="D483" s="6"/>
      <c r="E483" s="6"/>
      <c r="F483" s="6"/>
      <c r="G483" s="6"/>
      <c r="H483" s="7"/>
      <c r="I483" s="24"/>
      <c r="J483" s="6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</row>
    <row r="484" ht="12.75" customHeight="1">
      <c r="A484" s="6"/>
      <c r="B484" s="6"/>
      <c r="C484" s="6"/>
      <c r="D484" s="6"/>
      <c r="E484" s="6"/>
      <c r="F484" s="6"/>
      <c r="G484" s="6"/>
      <c r="H484" s="7"/>
      <c r="I484" s="24"/>
      <c r="J484" s="6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</row>
    <row r="485" ht="12.75" customHeight="1">
      <c r="A485" s="6"/>
      <c r="B485" s="6"/>
      <c r="C485" s="6"/>
      <c r="D485" s="6"/>
      <c r="E485" s="6"/>
      <c r="F485" s="6"/>
      <c r="G485" s="6"/>
      <c r="H485" s="7"/>
      <c r="I485" s="24"/>
      <c r="J485" s="6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</row>
    <row r="486" ht="12.75" customHeight="1">
      <c r="A486" s="6"/>
      <c r="B486" s="6"/>
      <c r="C486" s="6"/>
      <c r="D486" s="6"/>
      <c r="E486" s="6"/>
      <c r="F486" s="6"/>
      <c r="G486" s="6"/>
      <c r="H486" s="7"/>
      <c r="I486" s="24"/>
      <c r="J486" s="6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</row>
    <row r="487" ht="12.75" customHeight="1">
      <c r="A487" s="6"/>
      <c r="B487" s="6"/>
      <c r="C487" s="6"/>
      <c r="D487" s="6"/>
      <c r="E487" s="6"/>
      <c r="F487" s="6"/>
      <c r="G487" s="6"/>
      <c r="H487" s="7"/>
      <c r="I487" s="24"/>
      <c r="J487" s="6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</row>
    <row r="488" ht="12.75" customHeight="1">
      <c r="A488" s="6"/>
      <c r="B488" s="6"/>
      <c r="C488" s="6"/>
      <c r="D488" s="6"/>
      <c r="E488" s="6"/>
      <c r="F488" s="6"/>
      <c r="G488" s="6"/>
      <c r="H488" s="7"/>
      <c r="I488" s="24"/>
      <c r="J488" s="6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</row>
    <row r="489" ht="12.75" customHeight="1">
      <c r="A489" s="6"/>
      <c r="B489" s="6"/>
      <c r="C489" s="6"/>
      <c r="D489" s="6"/>
      <c r="E489" s="6"/>
      <c r="F489" s="6"/>
      <c r="G489" s="6"/>
      <c r="H489" s="7"/>
      <c r="I489" s="24"/>
      <c r="J489" s="6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</row>
    <row r="490" ht="12.75" customHeight="1">
      <c r="A490" s="6"/>
      <c r="B490" s="6"/>
      <c r="C490" s="6"/>
      <c r="D490" s="6"/>
      <c r="E490" s="6"/>
      <c r="F490" s="6"/>
      <c r="G490" s="6"/>
      <c r="H490" s="7"/>
      <c r="I490" s="24"/>
      <c r="J490" s="6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</row>
    <row r="491" ht="12.75" customHeight="1">
      <c r="A491" s="6"/>
      <c r="B491" s="6"/>
      <c r="C491" s="6"/>
      <c r="D491" s="6"/>
      <c r="E491" s="6"/>
      <c r="F491" s="6"/>
      <c r="G491" s="6"/>
      <c r="H491" s="7"/>
      <c r="I491" s="24"/>
      <c r="J491" s="6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</row>
    <row r="492" ht="12.75" customHeight="1">
      <c r="A492" s="6"/>
      <c r="B492" s="6"/>
      <c r="C492" s="6"/>
      <c r="D492" s="6"/>
      <c r="E492" s="6"/>
      <c r="F492" s="6"/>
      <c r="G492" s="6"/>
      <c r="H492" s="7"/>
      <c r="I492" s="24"/>
      <c r="J492" s="6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</row>
    <row r="493" ht="12.75" customHeight="1">
      <c r="A493" s="6"/>
      <c r="B493" s="6"/>
      <c r="C493" s="6"/>
      <c r="D493" s="6"/>
      <c r="E493" s="6"/>
      <c r="F493" s="6"/>
      <c r="G493" s="6"/>
      <c r="H493" s="7"/>
      <c r="I493" s="24"/>
      <c r="J493" s="6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</row>
    <row r="494" ht="12.75" customHeight="1">
      <c r="A494" s="6"/>
      <c r="B494" s="6"/>
      <c r="C494" s="6"/>
      <c r="D494" s="6"/>
      <c r="E494" s="6"/>
      <c r="F494" s="6"/>
      <c r="G494" s="6"/>
      <c r="H494" s="7"/>
      <c r="I494" s="24"/>
      <c r="J494" s="6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</row>
    <row r="495" ht="12.75" customHeight="1">
      <c r="A495" s="6"/>
      <c r="B495" s="6"/>
      <c r="C495" s="6"/>
      <c r="D495" s="6"/>
      <c r="E495" s="6"/>
      <c r="F495" s="6"/>
      <c r="G495" s="6"/>
      <c r="H495" s="7"/>
      <c r="I495" s="24"/>
      <c r="J495" s="6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</row>
    <row r="496" ht="12.75" customHeight="1">
      <c r="A496" s="6"/>
      <c r="B496" s="6"/>
      <c r="C496" s="6"/>
      <c r="D496" s="6"/>
      <c r="E496" s="6"/>
      <c r="F496" s="6"/>
      <c r="G496" s="6"/>
      <c r="H496" s="7"/>
      <c r="I496" s="24"/>
      <c r="J496" s="6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</row>
    <row r="497" ht="12.75" customHeight="1">
      <c r="A497" s="6"/>
      <c r="B497" s="6"/>
      <c r="C497" s="6"/>
      <c r="D497" s="6"/>
      <c r="E497" s="6"/>
      <c r="F497" s="6"/>
      <c r="G497" s="6"/>
      <c r="H497" s="7"/>
      <c r="I497" s="24"/>
      <c r="J497" s="6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</row>
    <row r="498" ht="12.75" customHeight="1">
      <c r="A498" s="6"/>
      <c r="B498" s="6"/>
      <c r="C498" s="6"/>
      <c r="D498" s="6"/>
      <c r="E498" s="6"/>
      <c r="F498" s="6"/>
      <c r="G498" s="6"/>
      <c r="H498" s="7"/>
      <c r="I498" s="24"/>
      <c r="J498" s="6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</row>
    <row r="499" ht="12.75" customHeight="1">
      <c r="A499" s="6"/>
      <c r="B499" s="6"/>
      <c r="C499" s="6"/>
      <c r="D499" s="6"/>
      <c r="E499" s="6"/>
      <c r="F499" s="6"/>
      <c r="G499" s="6"/>
      <c r="H499" s="7"/>
      <c r="I499" s="24"/>
      <c r="J499" s="6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</row>
    <row r="500" ht="12.75" customHeight="1">
      <c r="A500" s="6"/>
      <c r="B500" s="6"/>
      <c r="C500" s="6"/>
      <c r="D500" s="6"/>
      <c r="E500" s="6"/>
      <c r="F500" s="6"/>
      <c r="G500" s="6"/>
      <c r="H500" s="7"/>
      <c r="I500" s="24"/>
      <c r="J500" s="6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</row>
    <row r="501" ht="12.75" customHeight="1">
      <c r="A501" s="6"/>
      <c r="B501" s="6"/>
      <c r="C501" s="6"/>
      <c r="D501" s="6"/>
      <c r="E501" s="6"/>
      <c r="F501" s="6"/>
      <c r="G501" s="6"/>
      <c r="H501" s="7"/>
      <c r="I501" s="24"/>
      <c r="J501" s="6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</row>
    <row r="502" ht="12.75" customHeight="1">
      <c r="A502" s="6"/>
      <c r="B502" s="6"/>
      <c r="C502" s="6"/>
      <c r="D502" s="6"/>
      <c r="E502" s="6"/>
      <c r="F502" s="6"/>
      <c r="G502" s="6"/>
      <c r="H502" s="7"/>
      <c r="I502" s="24"/>
      <c r="J502" s="6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</row>
    <row r="503" ht="12.75" customHeight="1">
      <c r="A503" s="6"/>
      <c r="B503" s="6"/>
      <c r="C503" s="6"/>
      <c r="D503" s="6"/>
      <c r="E503" s="6"/>
      <c r="F503" s="6"/>
      <c r="G503" s="6"/>
      <c r="H503" s="7"/>
      <c r="I503" s="24"/>
      <c r="J503" s="6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</row>
    <row r="504" ht="12.75" customHeight="1">
      <c r="A504" s="6"/>
      <c r="B504" s="6"/>
      <c r="C504" s="6"/>
      <c r="D504" s="6"/>
      <c r="E504" s="6"/>
      <c r="F504" s="6"/>
      <c r="G504" s="6"/>
      <c r="H504" s="7"/>
      <c r="I504" s="24"/>
      <c r="J504" s="6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</row>
    <row r="505" ht="12.75" customHeight="1">
      <c r="A505" s="6"/>
      <c r="B505" s="6"/>
      <c r="C505" s="6"/>
      <c r="D505" s="6"/>
      <c r="E505" s="6"/>
      <c r="F505" s="6"/>
      <c r="G505" s="6"/>
      <c r="H505" s="7"/>
      <c r="I505" s="24"/>
      <c r="J505" s="6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</row>
    <row r="506" ht="12.75" customHeight="1">
      <c r="A506" s="6"/>
      <c r="B506" s="6"/>
      <c r="C506" s="6"/>
      <c r="D506" s="6"/>
      <c r="E506" s="6"/>
      <c r="F506" s="6"/>
      <c r="G506" s="6"/>
      <c r="H506" s="7"/>
      <c r="I506" s="24"/>
      <c r="J506" s="6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</row>
    <row r="507" ht="12.75" customHeight="1">
      <c r="A507" s="6"/>
      <c r="B507" s="6"/>
      <c r="C507" s="6"/>
      <c r="D507" s="6"/>
      <c r="E507" s="6"/>
      <c r="F507" s="6"/>
      <c r="G507" s="6"/>
      <c r="H507" s="7"/>
      <c r="I507" s="24"/>
      <c r="J507" s="6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</row>
    <row r="508" ht="12.75" customHeight="1">
      <c r="A508" s="6"/>
      <c r="B508" s="6"/>
      <c r="C508" s="6"/>
      <c r="D508" s="6"/>
      <c r="E508" s="6"/>
      <c r="F508" s="6"/>
      <c r="G508" s="6"/>
      <c r="H508" s="7"/>
      <c r="I508" s="24"/>
      <c r="J508" s="6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</row>
    <row r="509" ht="12.75" customHeight="1">
      <c r="A509" s="6"/>
      <c r="B509" s="6"/>
      <c r="C509" s="6"/>
      <c r="D509" s="6"/>
      <c r="E509" s="6"/>
      <c r="F509" s="6"/>
      <c r="G509" s="6"/>
      <c r="H509" s="7"/>
      <c r="I509" s="24"/>
      <c r="J509" s="6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</row>
    <row r="510" ht="12.75" customHeight="1">
      <c r="A510" s="6"/>
      <c r="B510" s="6"/>
      <c r="C510" s="6"/>
      <c r="D510" s="6"/>
      <c r="E510" s="6"/>
      <c r="F510" s="6"/>
      <c r="G510" s="6"/>
      <c r="H510" s="7"/>
      <c r="I510" s="24"/>
      <c r="J510" s="6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</row>
    <row r="511" ht="12.75" customHeight="1">
      <c r="A511" s="6"/>
      <c r="B511" s="6"/>
      <c r="C511" s="6"/>
      <c r="D511" s="6"/>
      <c r="E511" s="6"/>
      <c r="F511" s="6"/>
      <c r="G511" s="6"/>
      <c r="H511" s="7"/>
      <c r="I511" s="24"/>
      <c r="J511" s="6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</row>
    <row r="512" ht="12.75" customHeight="1">
      <c r="A512" s="6"/>
      <c r="B512" s="6"/>
      <c r="C512" s="6"/>
      <c r="D512" s="6"/>
      <c r="E512" s="6"/>
      <c r="F512" s="6"/>
      <c r="G512" s="6"/>
      <c r="H512" s="7"/>
      <c r="I512" s="24"/>
      <c r="J512" s="6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</row>
    <row r="513" ht="12.75" customHeight="1">
      <c r="A513" s="6"/>
      <c r="B513" s="6"/>
      <c r="C513" s="6"/>
      <c r="D513" s="6"/>
      <c r="E513" s="6"/>
      <c r="F513" s="6"/>
      <c r="G513" s="6"/>
      <c r="H513" s="7"/>
      <c r="I513" s="24"/>
      <c r="J513" s="6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</row>
    <row r="514" ht="12.75" customHeight="1">
      <c r="A514" s="6"/>
      <c r="B514" s="6"/>
      <c r="C514" s="6"/>
      <c r="D514" s="6"/>
      <c r="E514" s="6"/>
      <c r="F514" s="6"/>
      <c r="G514" s="6"/>
      <c r="H514" s="7"/>
      <c r="I514" s="24"/>
      <c r="J514" s="6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</row>
    <row r="515" ht="12.75" customHeight="1">
      <c r="A515" s="6"/>
      <c r="B515" s="6"/>
      <c r="C515" s="6"/>
      <c r="D515" s="6"/>
      <c r="E515" s="6"/>
      <c r="F515" s="6"/>
      <c r="G515" s="6"/>
      <c r="H515" s="7"/>
      <c r="I515" s="24"/>
      <c r="J515" s="6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</row>
    <row r="516" ht="12.75" customHeight="1">
      <c r="A516" s="6"/>
      <c r="B516" s="6"/>
      <c r="C516" s="6"/>
      <c r="D516" s="6"/>
      <c r="E516" s="6"/>
      <c r="F516" s="6"/>
      <c r="G516" s="6"/>
      <c r="H516" s="7"/>
      <c r="I516" s="24"/>
      <c r="J516" s="6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</row>
    <row r="517" ht="12.75" customHeight="1">
      <c r="A517" s="6"/>
      <c r="B517" s="6"/>
      <c r="C517" s="6"/>
      <c r="D517" s="6"/>
      <c r="E517" s="6"/>
      <c r="F517" s="6"/>
      <c r="G517" s="6"/>
      <c r="H517" s="7"/>
      <c r="I517" s="24"/>
      <c r="J517" s="6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</row>
    <row r="518" ht="12.75" customHeight="1">
      <c r="A518" s="6"/>
      <c r="B518" s="6"/>
      <c r="C518" s="6"/>
      <c r="D518" s="6"/>
      <c r="E518" s="6"/>
      <c r="F518" s="6"/>
      <c r="G518" s="6"/>
      <c r="H518" s="7"/>
      <c r="I518" s="24"/>
      <c r="J518" s="6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</row>
    <row r="519" ht="12.75" customHeight="1">
      <c r="A519" s="6"/>
      <c r="B519" s="6"/>
      <c r="C519" s="6"/>
      <c r="D519" s="6"/>
      <c r="E519" s="6"/>
      <c r="F519" s="6"/>
      <c r="G519" s="6"/>
      <c r="H519" s="7"/>
      <c r="I519" s="24"/>
      <c r="J519" s="6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</row>
    <row r="520" ht="12.75" customHeight="1">
      <c r="A520" s="6"/>
      <c r="B520" s="6"/>
      <c r="C520" s="6"/>
      <c r="D520" s="6"/>
      <c r="E520" s="6"/>
      <c r="F520" s="6"/>
      <c r="G520" s="6"/>
      <c r="H520" s="7"/>
      <c r="I520" s="24"/>
      <c r="J520" s="6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</row>
    <row r="521" ht="12.75" customHeight="1">
      <c r="A521" s="6"/>
      <c r="B521" s="6"/>
      <c r="C521" s="6"/>
      <c r="D521" s="6"/>
      <c r="E521" s="6"/>
      <c r="F521" s="6"/>
      <c r="G521" s="6"/>
      <c r="H521" s="7"/>
      <c r="I521" s="24"/>
      <c r="J521" s="6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</row>
    <row r="522" ht="12.75" customHeight="1">
      <c r="A522" s="6"/>
      <c r="B522" s="6"/>
      <c r="C522" s="6"/>
      <c r="D522" s="6"/>
      <c r="E522" s="6"/>
      <c r="F522" s="6"/>
      <c r="G522" s="6"/>
      <c r="H522" s="7"/>
      <c r="I522" s="24"/>
      <c r="J522" s="6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</row>
    <row r="523" ht="12.75" customHeight="1">
      <c r="A523" s="6"/>
      <c r="B523" s="6"/>
      <c r="C523" s="6"/>
      <c r="D523" s="6"/>
      <c r="E523" s="6"/>
      <c r="F523" s="6"/>
      <c r="G523" s="6"/>
      <c r="H523" s="7"/>
      <c r="I523" s="24"/>
      <c r="J523" s="6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</row>
    <row r="524" ht="12.75" customHeight="1">
      <c r="A524" s="6"/>
      <c r="B524" s="6"/>
      <c r="C524" s="6"/>
      <c r="D524" s="6"/>
      <c r="E524" s="6"/>
      <c r="F524" s="6"/>
      <c r="G524" s="6"/>
      <c r="H524" s="7"/>
      <c r="I524" s="24"/>
      <c r="J524" s="6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</row>
    <row r="525" ht="12.75" customHeight="1">
      <c r="A525" s="6"/>
      <c r="B525" s="6"/>
      <c r="C525" s="6"/>
      <c r="D525" s="6"/>
      <c r="E525" s="6"/>
      <c r="F525" s="6"/>
      <c r="G525" s="6"/>
      <c r="H525" s="7"/>
      <c r="I525" s="24"/>
      <c r="J525" s="6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</row>
    <row r="526" ht="12.75" customHeight="1">
      <c r="A526" s="6"/>
      <c r="B526" s="6"/>
      <c r="C526" s="6"/>
      <c r="D526" s="6"/>
      <c r="E526" s="6"/>
      <c r="F526" s="6"/>
      <c r="G526" s="6"/>
      <c r="H526" s="7"/>
      <c r="I526" s="24"/>
      <c r="J526" s="6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</row>
    <row r="527" ht="12.75" customHeight="1">
      <c r="A527" s="6"/>
      <c r="B527" s="6"/>
      <c r="C527" s="6"/>
      <c r="D527" s="6"/>
      <c r="E527" s="6"/>
      <c r="F527" s="6"/>
      <c r="G527" s="6"/>
      <c r="H527" s="7"/>
      <c r="I527" s="24"/>
      <c r="J527" s="6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</row>
    <row r="528" ht="12.75" customHeight="1">
      <c r="A528" s="6"/>
      <c r="B528" s="6"/>
      <c r="C528" s="6"/>
      <c r="D528" s="6"/>
      <c r="E528" s="6"/>
      <c r="F528" s="6"/>
      <c r="G528" s="6"/>
      <c r="H528" s="7"/>
      <c r="I528" s="24"/>
      <c r="J528" s="6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</row>
    <row r="529" ht="12.75" customHeight="1">
      <c r="A529" s="6"/>
      <c r="B529" s="6"/>
      <c r="C529" s="6"/>
      <c r="D529" s="6"/>
      <c r="E529" s="6"/>
      <c r="F529" s="6"/>
      <c r="G529" s="6"/>
      <c r="H529" s="7"/>
      <c r="I529" s="24"/>
      <c r="J529" s="6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</row>
    <row r="530" ht="12.75" customHeight="1">
      <c r="A530" s="6"/>
      <c r="B530" s="6"/>
      <c r="C530" s="6"/>
      <c r="D530" s="6"/>
      <c r="E530" s="6"/>
      <c r="F530" s="6"/>
      <c r="G530" s="6"/>
      <c r="H530" s="7"/>
      <c r="I530" s="24"/>
      <c r="J530" s="6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</row>
    <row r="531" ht="12.75" customHeight="1">
      <c r="A531" s="6"/>
      <c r="B531" s="6"/>
      <c r="C531" s="6"/>
      <c r="D531" s="6"/>
      <c r="E531" s="6"/>
      <c r="F531" s="6"/>
      <c r="G531" s="6"/>
      <c r="H531" s="7"/>
      <c r="I531" s="24"/>
      <c r="J531" s="6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</row>
    <row r="532" ht="12.75" customHeight="1">
      <c r="A532" s="6"/>
      <c r="B532" s="6"/>
      <c r="C532" s="6"/>
      <c r="D532" s="6"/>
      <c r="E532" s="6"/>
      <c r="F532" s="6"/>
      <c r="G532" s="6"/>
      <c r="H532" s="7"/>
      <c r="I532" s="24"/>
      <c r="J532" s="6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</row>
    <row r="533" ht="12.75" customHeight="1">
      <c r="A533" s="6"/>
      <c r="B533" s="6"/>
      <c r="C533" s="6"/>
      <c r="D533" s="6"/>
      <c r="E533" s="6"/>
      <c r="F533" s="6"/>
      <c r="G533" s="6"/>
      <c r="H533" s="7"/>
      <c r="I533" s="24"/>
      <c r="J533" s="6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</row>
    <row r="534" ht="12.75" customHeight="1">
      <c r="A534" s="6"/>
      <c r="B534" s="6"/>
      <c r="C534" s="6"/>
      <c r="D534" s="6"/>
      <c r="E534" s="6"/>
      <c r="F534" s="6"/>
      <c r="G534" s="6"/>
      <c r="H534" s="7"/>
      <c r="I534" s="24"/>
      <c r="J534" s="6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</row>
    <row r="535" ht="12.75" customHeight="1">
      <c r="A535" s="6"/>
      <c r="B535" s="6"/>
      <c r="C535" s="6"/>
      <c r="D535" s="6"/>
      <c r="E535" s="6"/>
      <c r="F535" s="6"/>
      <c r="G535" s="6"/>
      <c r="H535" s="7"/>
      <c r="I535" s="24"/>
      <c r="J535" s="6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</row>
    <row r="536" ht="12.75" customHeight="1">
      <c r="A536" s="6"/>
      <c r="B536" s="6"/>
      <c r="C536" s="6"/>
      <c r="D536" s="6"/>
      <c r="E536" s="6"/>
      <c r="F536" s="6"/>
      <c r="G536" s="6"/>
      <c r="H536" s="7"/>
      <c r="I536" s="24"/>
      <c r="J536" s="6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</row>
    <row r="537" ht="12.75" customHeight="1">
      <c r="A537" s="6"/>
      <c r="B537" s="6"/>
      <c r="C537" s="6"/>
      <c r="D537" s="6"/>
      <c r="E537" s="6"/>
      <c r="F537" s="6"/>
      <c r="G537" s="6"/>
      <c r="H537" s="7"/>
      <c r="I537" s="24"/>
      <c r="J537" s="6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</row>
    <row r="538" ht="12.75" customHeight="1">
      <c r="A538" s="6"/>
      <c r="B538" s="6"/>
      <c r="C538" s="6"/>
      <c r="D538" s="6"/>
      <c r="E538" s="6"/>
      <c r="F538" s="6"/>
      <c r="G538" s="6"/>
      <c r="H538" s="7"/>
      <c r="I538" s="24"/>
      <c r="J538" s="6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</row>
    <row r="539" ht="12.75" customHeight="1">
      <c r="A539" s="6"/>
      <c r="B539" s="6"/>
      <c r="C539" s="6"/>
      <c r="D539" s="6"/>
      <c r="E539" s="6"/>
      <c r="F539" s="6"/>
      <c r="G539" s="6"/>
      <c r="H539" s="7"/>
      <c r="I539" s="24"/>
      <c r="J539" s="6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</row>
    <row r="540" ht="12.75" customHeight="1">
      <c r="A540" s="6"/>
      <c r="B540" s="6"/>
      <c r="C540" s="6"/>
      <c r="D540" s="6"/>
      <c r="E540" s="6"/>
      <c r="F540" s="6"/>
      <c r="G540" s="6"/>
      <c r="H540" s="7"/>
      <c r="I540" s="24"/>
      <c r="J540" s="6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</row>
    <row r="541" ht="12.75" customHeight="1">
      <c r="A541" s="6"/>
      <c r="B541" s="6"/>
      <c r="C541" s="6"/>
      <c r="D541" s="6"/>
      <c r="E541" s="6"/>
      <c r="F541" s="6"/>
      <c r="G541" s="6"/>
      <c r="H541" s="7"/>
      <c r="I541" s="24"/>
      <c r="J541" s="6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</row>
    <row r="542" ht="12.75" customHeight="1">
      <c r="A542" s="6"/>
      <c r="B542" s="6"/>
      <c r="C542" s="6"/>
      <c r="D542" s="6"/>
      <c r="E542" s="6"/>
      <c r="F542" s="6"/>
      <c r="G542" s="6"/>
      <c r="H542" s="7"/>
      <c r="I542" s="24"/>
      <c r="J542" s="6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</row>
    <row r="543" ht="12.75" customHeight="1">
      <c r="A543" s="6"/>
      <c r="B543" s="6"/>
      <c r="C543" s="6"/>
      <c r="D543" s="6"/>
      <c r="E543" s="6"/>
      <c r="F543" s="6"/>
      <c r="G543" s="6"/>
      <c r="H543" s="7"/>
      <c r="I543" s="24"/>
      <c r="J543" s="6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</row>
    <row r="544" ht="12.75" customHeight="1">
      <c r="A544" s="6"/>
      <c r="B544" s="6"/>
      <c r="C544" s="6"/>
      <c r="D544" s="6"/>
      <c r="E544" s="6"/>
      <c r="F544" s="6"/>
      <c r="G544" s="6"/>
      <c r="H544" s="7"/>
      <c r="I544" s="24"/>
      <c r="J544" s="6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</row>
    <row r="545" ht="12.75" customHeight="1">
      <c r="A545" s="6"/>
      <c r="B545" s="6"/>
      <c r="C545" s="6"/>
      <c r="D545" s="6"/>
      <c r="E545" s="6"/>
      <c r="F545" s="6"/>
      <c r="G545" s="6"/>
      <c r="H545" s="7"/>
      <c r="I545" s="24"/>
      <c r="J545" s="6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</row>
    <row r="546" ht="12.75" customHeight="1">
      <c r="A546" s="6"/>
      <c r="B546" s="6"/>
      <c r="C546" s="6"/>
      <c r="D546" s="6"/>
      <c r="E546" s="6"/>
      <c r="F546" s="6"/>
      <c r="G546" s="6"/>
      <c r="H546" s="7"/>
      <c r="I546" s="24"/>
      <c r="J546" s="6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</row>
    <row r="547" ht="12.75" customHeight="1">
      <c r="A547" s="6"/>
      <c r="B547" s="6"/>
      <c r="C547" s="6"/>
      <c r="D547" s="6"/>
      <c r="E547" s="6"/>
      <c r="F547" s="6"/>
      <c r="G547" s="6"/>
      <c r="H547" s="7"/>
      <c r="I547" s="24"/>
      <c r="J547" s="6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</row>
    <row r="548" ht="12.75" customHeight="1">
      <c r="A548" s="6"/>
      <c r="B548" s="6"/>
      <c r="C548" s="6"/>
      <c r="D548" s="6"/>
      <c r="E548" s="6"/>
      <c r="F548" s="6"/>
      <c r="G548" s="6"/>
      <c r="H548" s="7"/>
      <c r="I548" s="24"/>
      <c r="J548" s="6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</row>
    <row r="549" ht="12.75" customHeight="1">
      <c r="A549" s="6"/>
      <c r="B549" s="6"/>
      <c r="C549" s="6"/>
      <c r="D549" s="6"/>
      <c r="E549" s="6"/>
      <c r="F549" s="6"/>
      <c r="G549" s="6"/>
      <c r="H549" s="7"/>
      <c r="I549" s="24"/>
      <c r="J549" s="6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</row>
    <row r="550" ht="12.75" customHeight="1">
      <c r="A550" s="6"/>
      <c r="B550" s="6"/>
      <c r="C550" s="6"/>
      <c r="D550" s="6"/>
      <c r="E550" s="6"/>
      <c r="F550" s="6"/>
      <c r="G550" s="6"/>
      <c r="H550" s="7"/>
      <c r="I550" s="24"/>
      <c r="J550" s="6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</row>
    <row r="551" ht="12.75" customHeight="1">
      <c r="A551" s="6"/>
      <c r="B551" s="6"/>
      <c r="C551" s="6"/>
      <c r="D551" s="6"/>
      <c r="E551" s="6"/>
      <c r="F551" s="6"/>
      <c r="G551" s="6"/>
      <c r="H551" s="7"/>
      <c r="I551" s="24"/>
      <c r="J551" s="6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</row>
    <row r="552" ht="12.75" customHeight="1">
      <c r="A552" s="6"/>
      <c r="B552" s="6"/>
      <c r="C552" s="6"/>
      <c r="D552" s="6"/>
      <c r="E552" s="6"/>
      <c r="F552" s="6"/>
      <c r="G552" s="6"/>
      <c r="H552" s="7"/>
      <c r="I552" s="24"/>
      <c r="J552" s="6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</row>
    <row r="553" ht="12.75" customHeight="1">
      <c r="A553" s="6"/>
      <c r="B553" s="6"/>
      <c r="C553" s="6"/>
      <c r="D553" s="6"/>
      <c r="E553" s="6"/>
      <c r="F553" s="6"/>
      <c r="G553" s="6"/>
      <c r="H553" s="7"/>
      <c r="I553" s="24"/>
      <c r="J553" s="6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</row>
    <row r="554" ht="12.75" customHeight="1">
      <c r="A554" s="6"/>
      <c r="B554" s="6"/>
      <c r="C554" s="6"/>
      <c r="D554" s="6"/>
      <c r="E554" s="6"/>
      <c r="F554" s="6"/>
      <c r="G554" s="6"/>
      <c r="H554" s="7"/>
      <c r="I554" s="24"/>
      <c r="J554" s="6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</row>
    <row r="555" ht="12.75" customHeight="1">
      <c r="A555" s="6"/>
      <c r="B555" s="6"/>
      <c r="C555" s="6"/>
      <c r="D555" s="6"/>
      <c r="E555" s="6"/>
      <c r="F555" s="6"/>
      <c r="G555" s="6"/>
      <c r="H555" s="7"/>
      <c r="I555" s="24"/>
      <c r="J555" s="6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</row>
    <row r="556" ht="12.75" customHeight="1">
      <c r="A556" s="6"/>
      <c r="B556" s="6"/>
      <c r="C556" s="6"/>
      <c r="D556" s="6"/>
      <c r="E556" s="6"/>
      <c r="F556" s="6"/>
      <c r="G556" s="6"/>
      <c r="H556" s="7"/>
      <c r="I556" s="24"/>
      <c r="J556" s="6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</row>
    <row r="557" ht="12.75" customHeight="1">
      <c r="A557" s="6"/>
      <c r="B557" s="6"/>
      <c r="C557" s="6"/>
      <c r="D557" s="6"/>
      <c r="E557" s="6"/>
      <c r="F557" s="6"/>
      <c r="G557" s="6"/>
      <c r="H557" s="7"/>
      <c r="I557" s="24"/>
      <c r="J557" s="6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</row>
    <row r="558" ht="12.75" customHeight="1">
      <c r="A558" s="6"/>
      <c r="B558" s="6"/>
      <c r="C558" s="6"/>
      <c r="D558" s="6"/>
      <c r="E558" s="6"/>
      <c r="F558" s="6"/>
      <c r="G558" s="6"/>
      <c r="H558" s="7"/>
      <c r="I558" s="24"/>
      <c r="J558" s="6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</row>
    <row r="559" ht="12.75" customHeight="1">
      <c r="A559" s="6"/>
      <c r="B559" s="6"/>
      <c r="C559" s="6"/>
      <c r="D559" s="6"/>
      <c r="E559" s="6"/>
      <c r="F559" s="6"/>
      <c r="G559" s="6"/>
      <c r="H559" s="7"/>
      <c r="I559" s="24"/>
      <c r="J559" s="6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</row>
    <row r="560" ht="12.75" customHeight="1">
      <c r="A560" s="6"/>
      <c r="B560" s="6"/>
      <c r="C560" s="6"/>
      <c r="D560" s="6"/>
      <c r="E560" s="6"/>
      <c r="F560" s="6"/>
      <c r="G560" s="6"/>
      <c r="H560" s="7"/>
      <c r="I560" s="24"/>
      <c r="J560" s="6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</row>
    <row r="561" ht="12.75" customHeight="1">
      <c r="A561" s="6"/>
      <c r="B561" s="6"/>
      <c r="C561" s="6"/>
      <c r="D561" s="6"/>
      <c r="E561" s="6"/>
      <c r="F561" s="6"/>
      <c r="G561" s="6"/>
      <c r="H561" s="7"/>
      <c r="I561" s="24"/>
      <c r="J561" s="6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</row>
    <row r="562" ht="12.75" customHeight="1">
      <c r="A562" s="6"/>
      <c r="B562" s="6"/>
      <c r="C562" s="6"/>
      <c r="D562" s="6"/>
      <c r="E562" s="6"/>
      <c r="F562" s="6"/>
      <c r="G562" s="6"/>
      <c r="H562" s="7"/>
      <c r="I562" s="24"/>
      <c r="J562" s="6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</row>
    <row r="563" ht="12.75" customHeight="1">
      <c r="A563" s="6"/>
      <c r="B563" s="6"/>
      <c r="C563" s="6"/>
      <c r="D563" s="6"/>
      <c r="E563" s="6"/>
      <c r="F563" s="6"/>
      <c r="G563" s="6"/>
      <c r="H563" s="7"/>
      <c r="I563" s="24"/>
      <c r="J563" s="6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</row>
    <row r="564" ht="12.75" customHeight="1">
      <c r="A564" s="6"/>
      <c r="B564" s="6"/>
      <c r="C564" s="6"/>
      <c r="D564" s="6"/>
      <c r="E564" s="6"/>
      <c r="F564" s="6"/>
      <c r="G564" s="6"/>
      <c r="H564" s="7"/>
      <c r="I564" s="24"/>
      <c r="J564" s="6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</row>
    <row r="565" ht="12.75" customHeight="1">
      <c r="A565" s="6"/>
      <c r="B565" s="6"/>
      <c r="C565" s="6"/>
      <c r="D565" s="6"/>
      <c r="E565" s="6"/>
      <c r="F565" s="6"/>
      <c r="G565" s="6"/>
      <c r="H565" s="7"/>
      <c r="I565" s="24"/>
      <c r="J565" s="6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</row>
    <row r="566" ht="12.75" customHeight="1">
      <c r="A566" s="6"/>
      <c r="B566" s="6"/>
      <c r="C566" s="6"/>
      <c r="D566" s="6"/>
      <c r="E566" s="6"/>
      <c r="F566" s="6"/>
      <c r="G566" s="6"/>
      <c r="H566" s="7"/>
      <c r="I566" s="24"/>
      <c r="J566" s="6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</row>
    <row r="567" ht="12.75" customHeight="1">
      <c r="A567" s="6"/>
      <c r="B567" s="6"/>
      <c r="C567" s="6"/>
      <c r="D567" s="6"/>
      <c r="E567" s="6"/>
      <c r="F567" s="6"/>
      <c r="G567" s="6"/>
      <c r="H567" s="7"/>
      <c r="I567" s="24"/>
      <c r="J567" s="6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</row>
    <row r="568" ht="12.75" customHeight="1">
      <c r="A568" s="6"/>
      <c r="B568" s="6"/>
      <c r="C568" s="6"/>
      <c r="D568" s="6"/>
      <c r="E568" s="6"/>
      <c r="F568" s="6"/>
      <c r="G568" s="6"/>
      <c r="H568" s="7"/>
      <c r="I568" s="24"/>
      <c r="J568" s="6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</row>
    <row r="569" ht="12.75" customHeight="1">
      <c r="A569" s="6"/>
      <c r="B569" s="6"/>
      <c r="C569" s="6"/>
      <c r="D569" s="6"/>
      <c r="E569" s="6"/>
      <c r="F569" s="6"/>
      <c r="G569" s="6"/>
      <c r="H569" s="7"/>
      <c r="I569" s="24"/>
      <c r="J569" s="6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</row>
    <row r="570" ht="12.75" customHeight="1">
      <c r="A570" s="6"/>
      <c r="B570" s="6"/>
      <c r="C570" s="6"/>
      <c r="D570" s="6"/>
      <c r="E570" s="6"/>
      <c r="F570" s="6"/>
      <c r="G570" s="6"/>
      <c r="H570" s="7"/>
      <c r="I570" s="24"/>
      <c r="J570" s="6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</row>
    <row r="571" ht="12.75" customHeight="1">
      <c r="A571" s="6"/>
      <c r="B571" s="6"/>
      <c r="C571" s="6"/>
      <c r="D571" s="6"/>
      <c r="E571" s="6"/>
      <c r="F571" s="6"/>
      <c r="G571" s="6"/>
      <c r="H571" s="7"/>
      <c r="I571" s="24"/>
      <c r="J571" s="6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</row>
    <row r="572" ht="12.75" customHeight="1">
      <c r="A572" s="6"/>
      <c r="B572" s="6"/>
      <c r="C572" s="6"/>
      <c r="D572" s="6"/>
      <c r="E572" s="6"/>
      <c r="F572" s="6"/>
      <c r="G572" s="6"/>
      <c r="H572" s="7"/>
      <c r="I572" s="24"/>
      <c r="J572" s="6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</row>
    <row r="573" ht="12.75" customHeight="1">
      <c r="A573" s="6"/>
      <c r="B573" s="6"/>
      <c r="C573" s="6"/>
      <c r="D573" s="6"/>
      <c r="E573" s="6"/>
      <c r="F573" s="6"/>
      <c r="G573" s="6"/>
      <c r="H573" s="7"/>
      <c r="I573" s="24"/>
      <c r="J573" s="6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</row>
    <row r="574" ht="12.75" customHeight="1">
      <c r="A574" s="6"/>
      <c r="B574" s="6"/>
      <c r="C574" s="6"/>
      <c r="D574" s="6"/>
      <c r="E574" s="6"/>
      <c r="F574" s="6"/>
      <c r="G574" s="6"/>
      <c r="H574" s="7"/>
      <c r="I574" s="24"/>
      <c r="J574" s="6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</row>
    <row r="575" ht="12.75" customHeight="1">
      <c r="A575" s="6"/>
      <c r="B575" s="6"/>
      <c r="C575" s="6"/>
      <c r="D575" s="6"/>
      <c r="E575" s="6"/>
      <c r="F575" s="6"/>
      <c r="G575" s="6"/>
      <c r="H575" s="7"/>
      <c r="I575" s="24"/>
      <c r="J575" s="6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</row>
    <row r="576" ht="12.75" customHeight="1">
      <c r="A576" s="6"/>
      <c r="B576" s="6"/>
      <c r="C576" s="6"/>
      <c r="D576" s="6"/>
      <c r="E576" s="6"/>
      <c r="F576" s="6"/>
      <c r="G576" s="6"/>
      <c r="H576" s="7"/>
      <c r="I576" s="24"/>
      <c r="J576" s="6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</row>
    <row r="577" ht="12.75" customHeight="1">
      <c r="A577" s="6"/>
      <c r="B577" s="6"/>
      <c r="C577" s="6"/>
      <c r="D577" s="6"/>
      <c r="E577" s="6"/>
      <c r="F577" s="6"/>
      <c r="G577" s="6"/>
      <c r="H577" s="7"/>
      <c r="I577" s="24"/>
      <c r="J577" s="6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</row>
    <row r="578" ht="12.75" customHeight="1">
      <c r="A578" s="6"/>
      <c r="B578" s="6"/>
      <c r="C578" s="6"/>
      <c r="D578" s="6"/>
      <c r="E578" s="6"/>
      <c r="F578" s="6"/>
      <c r="G578" s="6"/>
      <c r="H578" s="7"/>
      <c r="I578" s="24"/>
      <c r="J578" s="6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</row>
    <row r="579" ht="12.75" customHeight="1">
      <c r="A579" s="6"/>
      <c r="B579" s="6"/>
      <c r="C579" s="6"/>
      <c r="D579" s="6"/>
      <c r="E579" s="6"/>
      <c r="F579" s="6"/>
      <c r="G579" s="6"/>
      <c r="H579" s="7"/>
      <c r="I579" s="24"/>
      <c r="J579" s="6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</row>
    <row r="580" ht="12.75" customHeight="1">
      <c r="A580" s="6"/>
      <c r="B580" s="6"/>
      <c r="C580" s="6"/>
      <c r="D580" s="6"/>
      <c r="E580" s="6"/>
      <c r="F580" s="6"/>
      <c r="G580" s="6"/>
      <c r="H580" s="7"/>
      <c r="I580" s="24"/>
      <c r="J580" s="6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</row>
    <row r="581" ht="12.75" customHeight="1">
      <c r="A581" s="6"/>
      <c r="B581" s="6"/>
      <c r="C581" s="6"/>
      <c r="D581" s="6"/>
      <c r="E581" s="6"/>
      <c r="F581" s="6"/>
      <c r="G581" s="6"/>
      <c r="H581" s="7"/>
      <c r="I581" s="24"/>
      <c r="J581" s="6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</row>
    <row r="582" ht="12.75" customHeight="1">
      <c r="A582" s="6"/>
      <c r="B582" s="6"/>
      <c r="C582" s="6"/>
      <c r="D582" s="6"/>
      <c r="E582" s="6"/>
      <c r="F582" s="6"/>
      <c r="G582" s="6"/>
      <c r="H582" s="7"/>
      <c r="I582" s="24"/>
      <c r="J582" s="6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</row>
    <row r="583" ht="12.75" customHeight="1">
      <c r="A583" s="6"/>
      <c r="B583" s="6"/>
      <c r="C583" s="6"/>
      <c r="D583" s="6"/>
      <c r="E583" s="6"/>
      <c r="F583" s="6"/>
      <c r="G583" s="6"/>
      <c r="H583" s="7"/>
      <c r="I583" s="24"/>
      <c r="J583" s="6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</row>
    <row r="584" ht="12.75" customHeight="1">
      <c r="A584" s="6"/>
      <c r="B584" s="6"/>
      <c r="C584" s="6"/>
      <c r="D584" s="6"/>
      <c r="E584" s="6"/>
      <c r="F584" s="6"/>
      <c r="G584" s="6"/>
      <c r="H584" s="7"/>
      <c r="I584" s="24"/>
      <c r="J584" s="6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</row>
    <row r="585" ht="12.75" customHeight="1">
      <c r="A585" s="6"/>
      <c r="B585" s="6"/>
      <c r="C585" s="6"/>
      <c r="D585" s="6"/>
      <c r="E585" s="6"/>
      <c r="F585" s="6"/>
      <c r="G585" s="6"/>
      <c r="H585" s="7"/>
      <c r="I585" s="24"/>
      <c r="J585" s="6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</row>
    <row r="586" ht="12.75" customHeight="1">
      <c r="A586" s="6"/>
      <c r="B586" s="6"/>
      <c r="C586" s="6"/>
      <c r="D586" s="6"/>
      <c r="E586" s="6"/>
      <c r="F586" s="6"/>
      <c r="G586" s="6"/>
      <c r="H586" s="7"/>
      <c r="I586" s="24"/>
      <c r="J586" s="6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</row>
    <row r="587" ht="12.75" customHeight="1">
      <c r="A587" s="6"/>
      <c r="B587" s="6"/>
      <c r="C587" s="6"/>
      <c r="D587" s="6"/>
      <c r="E587" s="6"/>
      <c r="F587" s="6"/>
      <c r="G587" s="6"/>
      <c r="H587" s="7"/>
      <c r="I587" s="24"/>
      <c r="J587" s="6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</row>
    <row r="588" ht="12.75" customHeight="1">
      <c r="A588" s="6"/>
      <c r="B588" s="6"/>
      <c r="C588" s="6"/>
      <c r="D588" s="6"/>
      <c r="E588" s="6"/>
      <c r="F588" s="6"/>
      <c r="G588" s="6"/>
      <c r="H588" s="7"/>
      <c r="I588" s="24"/>
      <c r="J588" s="6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</row>
    <row r="589" ht="12.75" customHeight="1">
      <c r="A589" s="6"/>
      <c r="B589" s="6"/>
      <c r="C589" s="6"/>
      <c r="D589" s="6"/>
      <c r="E589" s="6"/>
      <c r="F589" s="6"/>
      <c r="G589" s="6"/>
      <c r="H589" s="7"/>
      <c r="I589" s="24"/>
      <c r="J589" s="6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</row>
    <row r="590" ht="12.75" customHeight="1">
      <c r="A590" s="6"/>
      <c r="B590" s="6"/>
      <c r="C590" s="6"/>
      <c r="D590" s="6"/>
      <c r="E590" s="6"/>
      <c r="F590" s="6"/>
      <c r="G590" s="6"/>
      <c r="H590" s="7"/>
      <c r="I590" s="24"/>
      <c r="J590" s="6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</row>
    <row r="591" ht="12.75" customHeight="1">
      <c r="A591" s="6"/>
      <c r="B591" s="6"/>
      <c r="C591" s="6"/>
      <c r="D591" s="6"/>
      <c r="E591" s="6"/>
      <c r="F591" s="6"/>
      <c r="G591" s="6"/>
      <c r="H591" s="7"/>
      <c r="I591" s="24"/>
      <c r="J591" s="6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</row>
    <row r="592" ht="12.75" customHeight="1">
      <c r="A592" s="6"/>
      <c r="B592" s="6"/>
      <c r="C592" s="6"/>
      <c r="D592" s="6"/>
      <c r="E592" s="6"/>
      <c r="F592" s="6"/>
      <c r="G592" s="6"/>
      <c r="H592" s="7"/>
      <c r="I592" s="24"/>
      <c r="J592" s="6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</row>
    <row r="593" ht="12.75" customHeight="1">
      <c r="A593" s="6"/>
      <c r="B593" s="6"/>
      <c r="C593" s="6"/>
      <c r="D593" s="6"/>
      <c r="E593" s="6"/>
      <c r="F593" s="6"/>
      <c r="G593" s="6"/>
      <c r="H593" s="7"/>
      <c r="I593" s="24"/>
      <c r="J593" s="6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</row>
    <row r="594" ht="12.75" customHeight="1">
      <c r="A594" s="6"/>
      <c r="B594" s="6"/>
      <c r="C594" s="6"/>
      <c r="D594" s="6"/>
      <c r="E594" s="6"/>
      <c r="F594" s="6"/>
      <c r="G594" s="6"/>
      <c r="H594" s="7"/>
      <c r="I594" s="24"/>
      <c r="J594" s="6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</row>
    <row r="595" ht="12.75" customHeight="1">
      <c r="A595" s="6"/>
      <c r="B595" s="6"/>
      <c r="C595" s="6"/>
      <c r="D595" s="6"/>
      <c r="E595" s="6"/>
      <c r="F595" s="6"/>
      <c r="G595" s="6"/>
      <c r="H595" s="7"/>
      <c r="I595" s="24"/>
      <c r="J595" s="6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</row>
    <row r="596" ht="12.75" customHeight="1">
      <c r="A596" s="6"/>
      <c r="B596" s="6"/>
      <c r="C596" s="6"/>
      <c r="D596" s="6"/>
      <c r="E596" s="6"/>
      <c r="F596" s="6"/>
      <c r="G596" s="6"/>
      <c r="H596" s="7"/>
      <c r="I596" s="24"/>
      <c r="J596" s="6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</row>
    <row r="597" ht="12.75" customHeight="1">
      <c r="A597" s="6"/>
      <c r="B597" s="6"/>
      <c r="C597" s="6"/>
      <c r="D597" s="6"/>
      <c r="E597" s="6"/>
      <c r="F597" s="6"/>
      <c r="G597" s="6"/>
      <c r="H597" s="7"/>
      <c r="I597" s="24"/>
      <c r="J597" s="6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</row>
    <row r="598" ht="12.75" customHeight="1">
      <c r="A598" s="6"/>
      <c r="B598" s="6"/>
      <c r="C598" s="6"/>
      <c r="D598" s="6"/>
      <c r="E598" s="6"/>
      <c r="F598" s="6"/>
      <c r="G598" s="6"/>
      <c r="H598" s="7"/>
      <c r="I598" s="24"/>
      <c r="J598" s="6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</row>
    <row r="599" ht="12.75" customHeight="1">
      <c r="A599" s="6"/>
      <c r="B599" s="6"/>
      <c r="C599" s="6"/>
      <c r="D599" s="6"/>
      <c r="E599" s="6"/>
      <c r="F599" s="6"/>
      <c r="G599" s="6"/>
      <c r="H599" s="7"/>
      <c r="I599" s="24"/>
      <c r="J599" s="6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</row>
    <row r="600" ht="12.75" customHeight="1">
      <c r="A600" s="6"/>
      <c r="B600" s="6"/>
      <c r="C600" s="6"/>
      <c r="D600" s="6"/>
      <c r="E600" s="6"/>
      <c r="F600" s="6"/>
      <c r="G600" s="6"/>
      <c r="H600" s="7"/>
      <c r="I600" s="24"/>
      <c r="J600" s="6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</row>
    <row r="601" ht="12.75" customHeight="1">
      <c r="A601" s="6"/>
      <c r="B601" s="6"/>
      <c r="C601" s="6"/>
      <c r="D601" s="6"/>
      <c r="E601" s="6"/>
      <c r="F601" s="6"/>
      <c r="G601" s="6"/>
      <c r="H601" s="7"/>
      <c r="I601" s="24"/>
      <c r="J601" s="6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</row>
    <row r="602" ht="12.75" customHeight="1">
      <c r="A602" s="6"/>
      <c r="B602" s="6"/>
      <c r="C602" s="6"/>
      <c r="D602" s="6"/>
      <c r="E602" s="6"/>
      <c r="F602" s="6"/>
      <c r="G602" s="6"/>
      <c r="H602" s="7"/>
      <c r="I602" s="24"/>
      <c r="J602" s="6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</row>
    <row r="603" ht="12.75" customHeight="1">
      <c r="A603" s="6"/>
      <c r="B603" s="6"/>
      <c r="C603" s="6"/>
      <c r="D603" s="6"/>
      <c r="E603" s="6"/>
      <c r="F603" s="6"/>
      <c r="G603" s="6"/>
      <c r="H603" s="7"/>
      <c r="I603" s="24"/>
      <c r="J603" s="6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</row>
    <row r="604" ht="12.75" customHeight="1">
      <c r="A604" s="6"/>
      <c r="B604" s="6"/>
      <c r="C604" s="6"/>
      <c r="D604" s="6"/>
      <c r="E604" s="6"/>
      <c r="F604" s="6"/>
      <c r="G604" s="6"/>
      <c r="H604" s="7"/>
      <c r="I604" s="24"/>
      <c r="J604" s="6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</row>
    <row r="605" ht="12.75" customHeight="1">
      <c r="A605" s="6"/>
      <c r="B605" s="6"/>
      <c r="C605" s="6"/>
      <c r="D605" s="6"/>
      <c r="E605" s="6"/>
      <c r="F605" s="6"/>
      <c r="G605" s="6"/>
      <c r="H605" s="7"/>
      <c r="I605" s="24"/>
      <c r="J605" s="6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</row>
    <row r="606" ht="12.75" customHeight="1">
      <c r="A606" s="6"/>
      <c r="B606" s="6"/>
      <c r="C606" s="6"/>
      <c r="D606" s="6"/>
      <c r="E606" s="6"/>
      <c r="F606" s="6"/>
      <c r="G606" s="6"/>
      <c r="H606" s="7"/>
      <c r="I606" s="24"/>
      <c r="J606" s="6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</row>
    <row r="607" ht="12.75" customHeight="1">
      <c r="A607" s="6"/>
      <c r="B607" s="6"/>
      <c r="C607" s="6"/>
      <c r="D607" s="6"/>
      <c r="E607" s="6"/>
      <c r="F607" s="6"/>
      <c r="G607" s="6"/>
      <c r="H607" s="7"/>
      <c r="I607" s="24"/>
      <c r="J607" s="6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</row>
    <row r="608" ht="12.75" customHeight="1">
      <c r="A608" s="6"/>
      <c r="B608" s="6"/>
      <c r="C608" s="6"/>
      <c r="D608" s="6"/>
      <c r="E608" s="6"/>
      <c r="F608" s="6"/>
      <c r="G608" s="6"/>
      <c r="H608" s="7"/>
      <c r="I608" s="24"/>
      <c r="J608" s="6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</row>
    <row r="609" ht="12.75" customHeight="1">
      <c r="A609" s="6"/>
      <c r="B609" s="6"/>
      <c r="C609" s="6"/>
      <c r="D609" s="6"/>
      <c r="E609" s="6"/>
      <c r="F609" s="6"/>
      <c r="G609" s="6"/>
      <c r="H609" s="7"/>
      <c r="I609" s="24"/>
      <c r="J609" s="6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</row>
    <row r="610" ht="12.75" customHeight="1">
      <c r="A610" s="6"/>
      <c r="B610" s="6"/>
      <c r="C610" s="6"/>
      <c r="D610" s="6"/>
      <c r="E610" s="6"/>
      <c r="F610" s="6"/>
      <c r="G610" s="6"/>
      <c r="H610" s="7"/>
      <c r="I610" s="24"/>
      <c r="J610" s="6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</row>
    <row r="611" ht="12.75" customHeight="1">
      <c r="A611" s="6"/>
      <c r="B611" s="6"/>
      <c r="C611" s="6"/>
      <c r="D611" s="6"/>
      <c r="E611" s="6"/>
      <c r="F611" s="6"/>
      <c r="G611" s="6"/>
      <c r="H611" s="7"/>
      <c r="I611" s="24"/>
      <c r="J611" s="6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</row>
    <row r="612" ht="12.75" customHeight="1">
      <c r="A612" s="6"/>
      <c r="B612" s="6"/>
      <c r="C612" s="6"/>
      <c r="D612" s="6"/>
      <c r="E612" s="6"/>
      <c r="F612" s="6"/>
      <c r="G612" s="6"/>
      <c r="H612" s="7"/>
      <c r="I612" s="24"/>
      <c r="J612" s="6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</row>
    <row r="613" ht="12.75" customHeight="1">
      <c r="A613" s="6"/>
      <c r="B613" s="6"/>
      <c r="C613" s="6"/>
      <c r="D613" s="6"/>
      <c r="E613" s="6"/>
      <c r="F613" s="6"/>
      <c r="G613" s="6"/>
      <c r="H613" s="7"/>
      <c r="I613" s="24"/>
      <c r="J613" s="6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</row>
    <row r="614" ht="12.75" customHeight="1">
      <c r="A614" s="6"/>
      <c r="B614" s="6"/>
      <c r="C614" s="6"/>
      <c r="D614" s="6"/>
      <c r="E614" s="6"/>
      <c r="F614" s="6"/>
      <c r="G614" s="6"/>
      <c r="H614" s="7"/>
      <c r="I614" s="24"/>
      <c r="J614" s="6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</row>
    <row r="615" ht="12.75" customHeight="1">
      <c r="A615" s="6"/>
      <c r="B615" s="6"/>
      <c r="C615" s="6"/>
      <c r="D615" s="6"/>
      <c r="E615" s="6"/>
      <c r="F615" s="6"/>
      <c r="G615" s="6"/>
      <c r="H615" s="7"/>
      <c r="I615" s="24"/>
      <c r="J615" s="6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</row>
    <row r="616" ht="12.75" customHeight="1">
      <c r="A616" s="6"/>
      <c r="B616" s="6"/>
      <c r="C616" s="6"/>
      <c r="D616" s="6"/>
      <c r="E616" s="6"/>
      <c r="F616" s="6"/>
      <c r="G616" s="6"/>
      <c r="H616" s="7"/>
      <c r="I616" s="24"/>
      <c r="J616" s="6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</row>
    <row r="617" ht="12.75" customHeight="1">
      <c r="A617" s="6"/>
      <c r="B617" s="6"/>
      <c r="C617" s="6"/>
      <c r="D617" s="6"/>
      <c r="E617" s="6"/>
      <c r="F617" s="6"/>
      <c r="G617" s="6"/>
      <c r="H617" s="7"/>
      <c r="I617" s="24"/>
      <c r="J617" s="6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</row>
    <row r="618" ht="12.75" customHeight="1">
      <c r="A618" s="6"/>
      <c r="B618" s="6"/>
      <c r="C618" s="6"/>
      <c r="D618" s="6"/>
      <c r="E618" s="6"/>
      <c r="F618" s="6"/>
      <c r="G618" s="6"/>
      <c r="H618" s="7"/>
      <c r="I618" s="24"/>
      <c r="J618" s="6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</row>
    <row r="619" ht="12.75" customHeight="1">
      <c r="A619" s="6"/>
      <c r="B619" s="6"/>
      <c r="C619" s="6"/>
      <c r="D619" s="6"/>
      <c r="E619" s="6"/>
      <c r="F619" s="6"/>
      <c r="G619" s="6"/>
      <c r="H619" s="7"/>
      <c r="I619" s="24"/>
      <c r="J619" s="6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</row>
    <row r="620" ht="12.75" customHeight="1">
      <c r="A620" s="6"/>
      <c r="B620" s="6"/>
      <c r="C620" s="6"/>
      <c r="D620" s="6"/>
      <c r="E620" s="6"/>
      <c r="F620" s="6"/>
      <c r="G620" s="6"/>
      <c r="H620" s="7"/>
      <c r="I620" s="24"/>
      <c r="J620" s="6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</row>
    <row r="621" ht="12.75" customHeight="1">
      <c r="A621" s="6"/>
      <c r="B621" s="6"/>
      <c r="C621" s="6"/>
      <c r="D621" s="6"/>
      <c r="E621" s="6"/>
      <c r="F621" s="6"/>
      <c r="G621" s="6"/>
      <c r="H621" s="7"/>
      <c r="I621" s="24"/>
      <c r="J621" s="6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</row>
    <row r="622" ht="12.75" customHeight="1">
      <c r="A622" s="6"/>
      <c r="B622" s="6"/>
      <c r="C622" s="6"/>
      <c r="D622" s="6"/>
      <c r="E622" s="6"/>
      <c r="F622" s="6"/>
      <c r="G622" s="6"/>
      <c r="H622" s="7"/>
      <c r="I622" s="24"/>
      <c r="J622" s="6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</row>
    <row r="623" ht="12.75" customHeight="1">
      <c r="A623" s="6"/>
      <c r="B623" s="6"/>
      <c r="C623" s="6"/>
      <c r="D623" s="6"/>
      <c r="E623" s="6"/>
      <c r="F623" s="6"/>
      <c r="G623" s="6"/>
      <c r="H623" s="7"/>
      <c r="I623" s="24"/>
      <c r="J623" s="6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</row>
    <row r="624" ht="12.75" customHeight="1">
      <c r="A624" s="6"/>
      <c r="B624" s="6"/>
      <c r="C624" s="6"/>
      <c r="D624" s="6"/>
      <c r="E624" s="6"/>
      <c r="F624" s="6"/>
      <c r="G624" s="6"/>
      <c r="H624" s="7"/>
      <c r="I624" s="24"/>
      <c r="J624" s="6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</row>
    <row r="625" ht="12.75" customHeight="1">
      <c r="A625" s="6"/>
      <c r="B625" s="6"/>
      <c r="C625" s="6"/>
      <c r="D625" s="6"/>
      <c r="E625" s="6"/>
      <c r="F625" s="6"/>
      <c r="G625" s="6"/>
      <c r="H625" s="7"/>
      <c r="I625" s="24"/>
      <c r="J625" s="6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</row>
    <row r="626" ht="12.75" customHeight="1">
      <c r="A626" s="6"/>
      <c r="B626" s="6"/>
      <c r="C626" s="6"/>
      <c r="D626" s="6"/>
      <c r="E626" s="6"/>
      <c r="F626" s="6"/>
      <c r="G626" s="6"/>
      <c r="H626" s="7"/>
      <c r="I626" s="24"/>
      <c r="J626" s="6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</row>
    <row r="627" ht="12.75" customHeight="1">
      <c r="A627" s="6"/>
      <c r="B627" s="6"/>
      <c r="C627" s="6"/>
      <c r="D627" s="6"/>
      <c r="E627" s="6"/>
      <c r="F627" s="6"/>
      <c r="G627" s="6"/>
      <c r="H627" s="7"/>
      <c r="I627" s="24"/>
      <c r="J627" s="6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</row>
    <row r="628" ht="12.75" customHeight="1">
      <c r="A628" s="6"/>
      <c r="B628" s="6"/>
      <c r="C628" s="6"/>
      <c r="D628" s="6"/>
      <c r="E628" s="6"/>
      <c r="F628" s="6"/>
      <c r="G628" s="6"/>
      <c r="H628" s="7"/>
      <c r="I628" s="24"/>
      <c r="J628" s="6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</row>
    <row r="629" ht="12.75" customHeight="1">
      <c r="A629" s="6"/>
      <c r="B629" s="6"/>
      <c r="C629" s="6"/>
      <c r="D629" s="6"/>
      <c r="E629" s="6"/>
      <c r="F629" s="6"/>
      <c r="G629" s="6"/>
      <c r="H629" s="7"/>
      <c r="I629" s="24"/>
      <c r="J629" s="6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</row>
    <row r="630" ht="12.75" customHeight="1">
      <c r="A630" s="6"/>
      <c r="B630" s="6"/>
      <c r="C630" s="6"/>
      <c r="D630" s="6"/>
      <c r="E630" s="6"/>
      <c r="F630" s="6"/>
      <c r="G630" s="6"/>
      <c r="H630" s="7"/>
      <c r="I630" s="24"/>
      <c r="J630" s="6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</row>
    <row r="631" ht="12.75" customHeight="1">
      <c r="A631" s="6"/>
      <c r="B631" s="6"/>
      <c r="C631" s="6"/>
      <c r="D631" s="6"/>
      <c r="E631" s="6"/>
      <c r="F631" s="6"/>
      <c r="G631" s="6"/>
      <c r="H631" s="7"/>
      <c r="I631" s="24"/>
      <c r="J631" s="6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</row>
    <row r="632" ht="12.75" customHeight="1">
      <c r="A632" s="6"/>
      <c r="B632" s="6"/>
      <c r="C632" s="6"/>
      <c r="D632" s="6"/>
      <c r="E632" s="6"/>
      <c r="F632" s="6"/>
      <c r="G632" s="6"/>
      <c r="H632" s="7"/>
      <c r="I632" s="24"/>
      <c r="J632" s="6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</row>
    <row r="633" ht="12.75" customHeight="1">
      <c r="A633" s="6"/>
      <c r="B633" s="6"/>
      <c r="C633" s="6"/>
      <c r="D633" s="6"/>
      <c r="E633" s="6"/>
      <c r="F633" s="6"/>
      <c r="G633" s="6"/>
      <c r="H633" s="7"/>
      <c r="I633" s="24"/>
      <c r="J633" s="6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</row>
    <row r="634" ht="12.75" customHeight="1">
      <c r="A634" s="6"/>
      <c r="B634" s="6"/>
      <c r="C634" s="6"/>
      <c r="D634" s="6"/>
      <c r="E634" s="6"/>
      <c r="F634" s="6"/>
      <c r="G634" s="6"/>
      <c r="H634" s="7"/>
      <c r="I634" s="24"/>
      <c r="J634" s="6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</row>
    <row r="635" ht="12.75" customHeight="1">
      <c r="A635" s="6"/>
      <c r="B635" s="6"/>
      <c r="C635" s="6"/>
      <c r="D635" s="6"/>
      <c r="E635" s="6"/>
      <c r="F635" s="6"/>
      <c r="G635" s="6"/>
      <c r="H635" s="7"/>
      <c r="I635" s="24"/>
      <c r="J635" s="6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</row>
    <row r="636" ht="12.75" customHeight="1">
      <c r="A636" s="6"/>
      <c r="B636" s="6"/>
      <c r="C636" s="6"/>
      <c r="D636" s="6"/>
      <c r="E636" s="6"/>
      <c r="F636" s="6"/>
      <c r="G636" s="6"/>
      <c r="H636" s="7"/>
      <c r="I636" s="24"/>
      <c r="J636" s="6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</row>
    <row r="637" ht="12.75" customHeight="1">
      <c r="A637" s="6"/>
      <c r="B637" s="6"/>
      <c r="C637" s="6"/>
      <c r="D637" s="6"/>
      <c r="E637" s="6"/>
      <c r="F637" s="6"/>
      <c r="G637" s="6"/>
      <c r="H637" s="7"/>
      <c r="I637" s="24"/>
      <c r="J637" s="6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</row>
    <row r="638" ht="12.75" customHeight="1">
      <c r="A638" s="6"/>
      <c r="B638" s="6"/>
      <c r="C638" s="6"/>
      <c r="D638" s="6"/>
      <c r="E638" s="6"/>
      <c r="F638" s="6"/>
      <c r="G638" s="6"/>
      <c r="H638" s="7"/>
      <c r="I638" s="24"/>
      <c r="J638" s="6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</row>
    <row r="639" ht="12.75" customHeight="1">
      <c r="A639" s="6"/>
      <c r="B639" s="6"/>
      <c r="C639" s="6"/>
      <c r="D639" s="6"/>
      <c r="E639" s="6"/>
      <c r="F639" s="6"/>
      <c r="G639" s="6"/>
      <c r="H639" s="7"/>
      <c r="I639" s="24"/>
      <c r="J639" s="6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</row>
    <row r="640" ht="12.75" customHeight="1">
      <c r="A640" s="6"/>
      <c r="B640" s="6"/>
      <c r="C640" s="6"/>
      <c r="D640" s="6"/>
      <c r="E640" s="6"/>
      <c r="F640" s="6"/>
      <c r="G640" s="6"/>
      <c r="H640" s="7"/>
      <c r="I640" s="24"/>
      <c r="J640" s="6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</row>
    <row r="641" ht="12.75" customHeight="1">
      <c r="A641" s="6"/>
      <c r="B641" s="6"/>
      <c r="C641" s="6"/>
      <c r="D641" s="6"/>
      <c r="E641" s="6"/>
      <c r="F641" s="6"/>
      <c r="G641" s="6"/>
      <c r="H641" s="7"/>
      <c r="I641" s="24"/>
      <c r="J641" s="6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</row>
    <row r="642" ht="12.75" customHeight="1">
      <c r="A642" s="6"/>
      <c r="B642" s="6"/>
      <c r="C642" s="6"/>
      <c r="D642" s="6"/>
      <c r="E642" s="6"/>
      <c r="F642" s="6"/>
      <c r="G642" s="6"/>
      <c r="H642" s="7"/>
      <c r="I642" s="24"/>
      <c r="J642" s="6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</row>
    <row r="643" ht="12.75" customHeight="1">
      <c r="A643" s="6"/>
      <c r="B643" s="6"/>
      <c r="C643" s="6"/>
      <c r="D643" s="6"/>
      <c r="E643" s="6"/>
      <c r="F643" s="6"/>
      <c r="G643" s="6"/>
      <c r="H643" s="7"/>
      <c r="I643" s="24"/>
      <c r="J643" s="6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</row>
    <row r="644" ht="12.75" customHeight="1">
      <c r="A644" s="6"/>
      <c r="B644" s="6"/>
      <c r="C644" s="6"/>
      <c r="D644" s="6"/>
      <c r="E644" s="6"/>
      <c r="F644" s="6"/>
      <c r="G644" s="6"/>
      <c r="H644" s="7"/>
      <c r="I644" s="24"/>
      <c r="J644" s="6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</row>
    <row r="645" ht="12.75" customHeight="1">
      <c r="A645" s="6"/>
      <c r="B645" s="6"/>
      <c r="C645" s="6"/>
      <c r="D645" s="6"/>
      <c r="E645" s="6"/>
      <c r="F645" s="6"/>
      <c r="G645" s="6"/>
      <c r="H645" s="7"/>
      <c r="I645" s="24"/>
      <c r="J645" s="6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</row>
    <row r="646" ht="12.75" customHeight="1">
      <c r="A646" s="6"/>
      <c r="B646" s="6"/>
      <c r="C646" s="6"/>
      <c r="D646" s="6"/>
      <c r="E646" s="6"/>
      <c r="F646" s="6"/>
      <c r="G646" s="6"/>
      <c r="H646" s="7"/>
      <c r="I646" s="24"/>
      <c r="J646" s="6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</row>
    <row r="647" ht="12.75" customHeight="1">
      <c r="A647" s="6"/>
      <c r="B647" s="6"/>
      <c r="C647" s="6"/>
      <c r="D647" s="6"/>
      <c r="E647" s="6"/>
      <c r="F647" s="6"/>
      <c r="G647" s="6"/>
      <c r="H647" s="7"/>
      <c r="I647" s="24"/>
      <c r="J647" s="6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</row>
    <row r="648" ht="12.75" customHeight="1">
      <c r="A648" s="6"/>
      <c r="B648" s="6"/>
      <c r="C648" s="6"/>
      <c r="D648" s="6"/>
      <c r="E648" s="6"/>
      <c r="F648" s="6"/>
      <c r="G648" s="6"/>
      <c r="H648" s="7"/>
      <c r="I648" s="24"/>
      <c r="J648" s="6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</row>
    <row r="649" ht="12.75" customHeight="1">
      <c r="A649" s="6"/>
      <c r="B649" s="6"/>
      <c r="C649" s="6"/>
      <c r="D649" s="6"/>
      <c r="E649" s="6"/>
      <c r="F649" s="6"/>
      <c r="G649" s="6"/>
      <c r="H649" s="7"/>
      <c r="I649" s="24"/>
      <c r="J649" s="6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</row>
    <row r="650" ht="12.75" customHeight="1">
      <c r="A650" s="6"/>
      <c r="B650" s="6"/>
      <c r="C650" s="6"/>
      <c r="D650" s="6"/>
      <c r="E650" s="6"/>
      <c r="F650" s="6"/>
      <c r="G650" s="6"/>
      <c r="H650" s="7"/>
      <c r="I650" s="24"/>
      <c r="J650" s="6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</row>
    <row r="651" ht="12.75" customHeight="1">
      <c r="A651" s="6"/>
      <c r="B651" s="6"/>
      <c r="C651" s="6"/>
      <c r="D651" s="6"/>
      <c r="E651" s="6"/>
      <c r="F651" s="6"/>
      <c r="G651" s="6"/>
      <c r="H651" s="7"/>
      <c r="I651" s="24"/>
      <c r="J651" s="6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</row>
    <row r="652" ht="12.75" customHeight="1">
      <c r="A652" s="6"/>
      <c r="B652" s="6"/>
      <c r="C652" s="6"/>
      <c r="D652" s="6"/>
      <c r="E652" s="6"/>
      <c r="F652" s="6"/>
      <c r="G652" s="6"/>
      <c r="H652" s="7"/>
      <c r="I652" s="24"/>
      <c r="J652" s="6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</row>
    <row r="653" ht="12.75" customHeight="1">
      <c r="A653" s="6"/>
      <c r="B653" s="6"/>
      <c r="C653" s="6"/>
      <c r="D653" s="6"/>
      <c r="E653" s="6"/>
      <c r="F653" s="6"/>
      <c r="G653" s="6"/>
      <c r="H653" s="7"/>
      <c r="I653" s="24"/>
      <c r="J653" s="6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</row>
    <row r="654" ht="12.75" customHeight="1">
      <c r="A654" s="6"/>
      <c r="B654" s="6"/>
      <c r="C654" s="6"/>
      <c r="D654" s="6"/>
      <c r="E654" s="6"/>
      <c r="F654" s="6"/>
      <c r="G654" s="6"/>
      <c r="H654" s="7"/>
      <c r="I654" s="24"/>
      <c r="J654" s="6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</row>
    <row r="655" ht="12.75" customHeight="1">
      <c r="A655" s="6"/>
      <c r="B655" s="6"/>
      <c r="C655" s="6"/>
      <c r="D655" s="6"/>
      <c r="E655" s="6"/>
      <c r="F655" s="6"/>
      <c r="G655" s="6"/>
      <c r="H655" s="7"/>
      <c r="I655" s="24"/>
      <c r="J655" s="6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</row>
    <row r="656" ht="12.75" customHeight="1">
      <c r="A656" s="6"/>
      <c r="B656" s="6"/>
      <c r="C656" s="6"/>
      <c r="D656" s="6"/>
      <c r="E656" s="6"/>
      <c r="F656" s="6"/>
      <c r="G656" s="6"/>
      <c r="H656" s="7"/>
      <c r="I656" s="24"/>
      <c r="J656" s="6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</row>
    <row r="657" ht="12.75" customHeight="1">
      <c r="A657" s="6"/>
      <c r="B657" s="6"/>
      <c r="C657" s="6"/>
      <c r="D657" s="6"/>
      <c r="E657" s="6"/>
      <c r="F657" s="6"/>
      <c r="G657" s="6"/>
      <c r="H657" s="7"/>
      <c r="I657" s="24"/>
      <c r="J657" s="6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</row>
    <row r="658" ht="12.75" customHeight="1">
      <c r="A658" s="6"/>
      <c r="B658" s="6"/>
      <c r="C658" s="6"/>
      <c r="D658" s="6"/>
      <c r="E658" s="6"/>
      <c r="F658" s="6"/>
      <c r="G658" s="6"/>
      <c r="H658" s="7"/>
      <c r="I658" s="24"/>
      <c r="J658" s="6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</row>
    <row r="659" ht="12.75" customHeight="1">
      <c r="A659" s="6"/>
      <c r="B659" s="6"/>
      <c r="C659" s="6"/>
      <c r="D659" s="6"/>
      <c r="E659" s="6"/>
      <c r="F659" s="6"/>
      <c r="G659" s="6"/>
      <c r="H659" s="7"/>
      <c r="I659" s="24"/>
      <c r="J659" s="6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</row>
    <row r="660" ht="12.75" customHeight="1">
      <c r="A660" s="6"/>
      <c r="B660" s="6"/>
      <c r="C660" s="6"/>
      <c r="D660" s="6"/>
      <c r="E660" s="6"/>
      <c r="F660" s="6"/>
      <c r="G660" s="6"/>
      <c r="H660" s="7"/>
      <c r="I660" s="24"/>
      <c r="J660" s="6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</row>
    <row r="661" ht="12.75" customHeight="1">
      <c r="A661" s="6"/>
      <c r="B661" s="6"/>
      <c r="C661" s="6"/>
      <c r="D661" s="6"/>
      <c r="E661" s="6"/>
      <c r="F661" s="6"/>
      <c r="G661" s="6"/>
      <c r="H661" s="7"/>
      <c r="I661" s="24"/>
      <c r="J661" s="6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</row>
    <row r="662" ht="12.75" customHeight="1">
      <c r="A662" s="6"/>
      <c r="B662" s="6"/>
      <c r="C662" s="6"/>
      <c r="D662" s="6"/>
      <c r="E662" s="6"/>
      <c r="F662" s="6"/>
      <c r="G662" s="6"/>
      <c r="H662" s="7"/>
      <c r="I662" s="24"/>
      <c r="J662" s="6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</row>
    <row r="663" ht="12.75" customHeight="1">
      <c r="A663" s="6"/>
      <c r="B663" s="6"/>
      <c r="C663" s="6"/>
      <c r="D663" s="6"/>
      <c r="E663" s="6"/>
      <c r="F663" s="6"/>
      <c r="G663" s="6"/>
      <c r="H663" s="7"/>
      <c r="I663" s="24"/>
      <c r="J663" s="6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</row>
    <row r="664" ht="12.75" customHeight="1">
      <c r="A664" s="6"/>
      <c r="B664" s="6"/>
      <c r="C664" s="6"/>
      <c r="D664" s="6"/>
      <c r="E664" s="6"/>
      <c r="F664" s="6"/>
      <c r="G664" s="6"/>
      <c r="H664" s="7"/>
      <c r="I664" s="24"/>
      <c r="J664" s="6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</row>
    <row r="665" ht="12.75" customHeight="1">
      <c r="A665" s="6"/>
      <c r="B665" s="6"/>
      <c r="C665" s="6"/>
      <c r="D665" s="6"/>
      <c r="E665" s="6"/>
      <c r="F665" s="6"/>
      <c r="G665" s="6"/>
      <c r="H665" s="7"/>
      <c r="I665" s="24"/>
      <c r="J665" s="6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</row>
    <row r="666" ht="12.75" customHeight="1">
      <c r="A666" s="6"/>
      <c r="B666" s="6"/>
      <c r="C666" s="6"/>
      <c r="D666" s="6"/>
      <c r="E666" s="6"/>
      <c r="F666" s="6"/>
      <c r="G666" s="6"/>
      <c r="H666" s="7"/>
      <c r="I666" s="24"/>
      <c r="J666" s="6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</row>
    <row r="667" ht="12.75" customHeight="1">
      <c r="A667" s="6"/>
      <c r="B667" s="6"/>
      <c r="C667" s="6"/>
      <c r="D667" s="6"/>
      <c r="E667" s="6"/>
      <c r="F667" s="6"/>
      <c r="G667" s="6"/>
      <c r="H667" s="7"/>
      <c r="I667" s="24"/>
      <c r="J667" s="6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</row>
    <row r="668" ht="12.75" customHeight="1">
      <c r="A668" s="6"/>
      <c r="B668" s="6"/>
      <c r="C668" s="6"/>
      <c r="D668" s="6"/>
      <c r="E668" s="6"/>
      <c r="F668" s="6"/>
      <c r="G668" s="6"/>
      <c r="H668" s="7"/>
      <c r="I668" s="24"/>
      <c r="J668" s="6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</row>
    <row r="669" ht="12.75" customHeight="1">
      <c r="A669" s="6"/>
      <c r="B669" s="6"/>
      <c r="C669" s="6"/>
      <c r="D669" s="6"/>
      <c r="E669" s="6"/>
      <c r="F669" s="6"/>
      <c r="G669" s="6"/>
      <c r="H669" s="7"/>
      <c r="I669" s="24"/>
      <c r="J669" s="6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</row>
    <row r="670" ht="12.75" customHeight="1">
      <c r="A670" s="6"/>
      <c r="B670" s="6"/>
      <c r="C670" s="6"/>
      <c r="D670" s="6"/>
      <c r="E670" s="6"/>
      <c r="F670" s="6"/>
      <c r="G670" s="6"/>
      <c r="H670" s="7"/>
      <c r="I670" s="24"/>
      <c r="J670" s="6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</row>
    <row r="671" ht="12.75" customHeight="1">
      <c r="A671" s="6"/>
      <c r="B671" s="6"/>
      <c r="C671" s="6"/>
      <c r="D671" s="6"/>
      <c r="E671" s="6"/>
      <c r="F671" s="6"/>
      <c r="G671" s="6"/>
      <c r="H671" s="7"/>
      <c r="I671" s="24"/>
      <c r="J671" s="6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</row>
    <row r="672" ht="12.75" customHeight="1">
      <c r="A672" s="6"/>
      <c r="B672" s="6"/>
      <c r="C672" s="6"/>
      <c r="D672" s="6"/>
      <c r="E672" s="6"/>
      <c r="F672" s="6"/>
      <c r="G672" s="6"/>
      <c r="H672" s="7"/>
      <c r="I672" s="24"/>
      <c r="J672" s="6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</row>
    <row r="673" ht="12.75" customHeight="1">
      <c r="A673" s="6"/>
      <c r="B673" s="6"/>
      <c r="C673" s="6"/>
      <c r="D673" s="6"/>
      <c r="E673" s="6"/>
      <c r="F673" s="6"/>
      <c r="G673" s="6"/>
      <c r="H673" s="7"/>
      <c r="I673" s="24"/>
      <c r="J673" s="6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</row>
    <row r="674" ht="12.75" customHeight="1">
      <c r="A674" s="6"/>
      <c r="B674" s="6"/>
      <c r="C674" s="6"/>
      <c r="D674" s="6"/>
      <c r="E674" s="6"/>
      <c r="F674" s="6"/>
      <c r="G674" s="6"/>
      <c r="H674" s="7"/>
      <c r="I674" s="24"/>
      <c r="J674" s="6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</row>
    <row r="675" ht="12.75" customHeight="1">
      <c r="A675" s="6"/>
      <c r="B675" s="6"/>
      <c r="C675" s="6"/>
      <c r="D675" s="6"/>
      <c r="E675" s="6"/>
      <c r="F675" s="6"/>
      <c r="G675" s="6"/>
      <c r="H675" s="7"/>
      <c r="I675" s="24"/>
      <c r="J675" s="6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</row>
    <row r="676" ht="12.75" customHeight="1">
      <c r="A676" s="6"/>
      <c r="B676" s="6"/>
      <c r="C676" s="6"/>
      <c r="D676" s="6"/>
      <c r="E676" s="6"/>
      <c r="F676" s="6"/>
      <c r="G676" s="6"/>
      <c r="H676" s="7"/>
      <c r="I676" s="24"/>
      <c r="J676" s="6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</row>
    <row r="677" ht="12.75" customHeight="1">
      <c r="A677" s="6"/>
      <c r="B677" s="6"/>
      <c r="C677" s="6"/>
      <c r="D677" s="6"/>
      <c r="E677" s="6"/>
      <c r="F677" s="6"/>
      <c r="G677" s="6"/>
      <c r="H677" s="7"/>
      <c r="I677" s="24"/>
      <c r="J677" s="6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</row>
    <row r="678" ht="12.75" customHeight="1">
      <c r="A678" s="6"/>
      <c r="B678" s="6"/>
      <c r="C678" s="6"/>
      <c r="D678" s="6"/>
      <c r="E678" s="6"/>
      <c r="F678" s="6"/>
      <c r="G678" s="6"/>
      <c r="H678" s="7"/>
      <c r="I678" s="24"/>
      <c r="J678" s="6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</row>
    <row r="679" ht="12.75" customHeight="1">
      <c r="A679" s="6"/>
      <c r="B679" s="6"/>
      <c r="C679" s="6"/>
      <c r="D679" s="6"/>
      <c r="E679" s="6"/>
      <c r="F679" s="6"/>
      <c r="G679" s="6"/>
      <c r="H679" s="7"/>
      <c r="I679" s="24"/>
      <c r="J679" s="6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</row>
    <row r="680" ht="12.75" customHeight="1">
      <c r="A680" s="6"/>
      <c r="B680" s="6"/>
      <c r="C680" s="6"/>
      <c r="D680" s="6"/>
      <c r="E680" s="6"/>
      <c r="F680" s="6"/>
      <c r="G680" s="6"/>
      <c r="H680" s="7"/>
      <c r="I680" s="24"/>
      <c r="J680" s="6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</row>
    <row r="681" ht="12.75" customHeight="1">
      <c r="A681" s="6"/>
      <c r="B681" s="6"/>
      <c r="C681" s="6"/>
      <c r="D681" s="6"/>
      <c r="E681" s="6"/>
      <c r="F681" s="6"/>
      <c r="G681" s="6"/>
      <c r="H681" s="7"/>
      <c r="I681" s="24"/>
      <c r="J681" s="6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</row>
    <row r="682" ht="12.75" customHeight="1">
      <c r="A682" s="6"/>
      <c r="B682" s="6"/>
      <c r="C682" s="6"/>
      <c r="D682" s="6"/>
      <c r="E682" s="6"/>
      <c r="F682" s="6"/>
      <c r="G682" s="6"/>
      <c r="H682" s="7"/>
      <c r="I682" s="24"/>
      <c r="J682" s="6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</row>
    <row r="683" ht="12.75" customHeight="1">
      <c r="A683" s="6"/>
      <c r="B683" s="6"/>
      <c r="C683" s="6"/>
      <c r="D683" s="6"/>
      <c r="E683" s="6"/>
      <c r="F683" s="6"/>
      <c r="G683" s="6"/>
      <c r="H683" s="7"/>
      <c r="I683" s="24"/>
      <c r="J683" s="6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</row>
    <row r="684" ht="12.75" customHeight="1">
      <c r="A684" s="6"/>
      <c r="B684" s="6"/>
      <c r="C684" s="6"/>
      <c r="D684" s="6"/>
      <c r="E684" s="6"/>
      <c r="F684" s="6"/>
      <c r="G684" s="6"/>
      <c r="H684" s="7"/>
      <c r="I684" s="24"/>
      <c r="J684" s="6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</row>
    <row r="685" ht="12.75" customHeight="1">
      <c r="A685" s="6"/>
      <c r="B685" s="6"/>
      <c r="C685" s="6"/>
      <c r="D685" s="6"/>
      <c r="E685" s="6"/>
      <c r="F685" s="6"/>
      <c r="G685" s="6"/>
      <c r="H685" s="7"/>
      <c r="I685" s="24"/>
      <c r="J685" s="6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</row>
    <row r="686" ht="12.75" customHeight="1">
      <c r="A686" s="6"/>
      <c r="B686" s="6"/>
      <c r="C686" s="6"/>
      <c r="D686" s="6"/>
      <c r="E686" s="6"/>
      <c r="F686" s="6"/>
      <c r="G686" s="6"/>
      <c r="H686" s="7"/>
      <c r="I686" s="24"/>
      <c r="J686" s="6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</row>
    <row r="687" ht="12.75" customHeight="1">
      <c r="A687" s="6"/>
      <c r="B687" s="6"/>
      <c r="C687" s="6"/>
      <c r="D687" s="6"/>
      <c r="E687" s="6"/>
      <c r="F687" s="6"/>
      <c r="G687" s="6"/>
      <c r="H687" s="7"/>
      <c r="I687" s="24"/>
      <c r="J687" s="6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</row>
    <row r="688" ht="12.75" customHeight="1">
      <c r="A688" s="6"/>
      <c r="B688" s="6"/>
      <c r="C688" s="6"/>
      <c r="D688" s="6"/>
      <c r="E688" s="6"/>
      <c r="F688" s="6"/>
      <c r="G688" s="6"/>
      <c r="H688" s="7"/>
      <c r="I688" s="24"/>
      <c r="J688" s="6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</row>
    <row r="689" ht="12.75" customHeight="1">
      <c r="A689" s="6"/>
      <c r="B689" s="6"/>
      <c r="C689" s="6"/>
      <c r="D689" s="6"/>
      <c r="E689" s="6"/>
      <c r="F689" s="6"/>
      <c r="G689" s="6"/>
      <c r="H689" s="7"/>
      <c r="I689" s="24"/>
      <c r="J689" s="6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</row>
    <row r="690" ht="12.75" customHeight="1">
      <c r="A690" s="6"/>
      <c r="B690" s="6"/>
      <c r="C690" s="6"/>
      <c r="D690" s="6"/>
      <c r="E690" s="6"/>
      <c r="F690" s="6"/>
      <c r="G690" s="6"/>
      <c r="H690" s="7"/>
      <c r="I690" s="24"/>
      <c r="J690" s="6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</row>
    <row r="691" ht="12.75" customHeight="1">
      <c r="A691" s="6"/>
      <c r="B691" s="6"/>
      <c r="C691" s="6"/>
      <c r="D691" s="6"/>
      <c r="E691" s="6"/>
      <c r="F691" s="6"/>
      <c r="G691" s="6"/>
      <c r="H691" s="7"/>
      <c r="I691" s="24"/>
      <c r="J691" s="6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</row>
    <row r="692" ht="12.75" customHeight="1">
      <c r="A692" s="6"/>
      <c r="B692" s="6"/>
      <c r="C692" s="6"/>
      <c r="D692" s="6"/>
      <c r="E692" s="6"/>
      <c r="F692" s="6"/>
      <c r="G692" s="6"/>
      <c r="H692" s="7"/>
      <c r="I692" s="24"/>
      <c r="J692" s="6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</row>
    <row r="693" ht="12.75" customHeight="1">
      <c r="A693" s="6"/>
      <c r="B693" s="6"/>
      <c r="C693" s="6"/>
      <c r="D693" s="6"/>
      <c r="E693" s="6"/>
      <c r="F693" s="6"/>
      <c r="G693" s="6"/>
      <c r="H693" s="7"/>
      <c r="I693" s="24"/>
      <c r="J693" s="6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</row>
    <row r="694" ht="12.75" customHeight="1">
      <c r="A694" s="6"/>
      <c r="B694" s="6"/>
      <c r="C694" s="6"/>
      <c r="D694" s="6"/>
      <c r="E694" s="6"/>
      <c r="F694" s="6"/>
      <c r="G694" s="6"/>
      <c r="H694" s="7"/>
      <c r="I694" s="24"/>
      <c r="J694" s="6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</row>
    <row r="695" ht="12.75" customHeight="1">
      <c r="A695" s="6"/>
      <c r="B695" s="6"/>
      <c r="C695" s="6"/>
      <c r="D695" s="6"/>
      <c r="E695" s="6"/>
      <c r="F695" s="6"/>
      <c r="G695" s="6"/>
      <c r="H695" s="7"/>
      <c r="I695" s="24"/>
      <c r="J695" s="6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</row>
    <row r="696" ht="12.75" customHeight="1">
      <c r="A696" s="6"/>
      <c r="B696" s="6"/>
      <c r="C696" s="6"/>
      <c r="D696" s="6"/>
      <c r="E696" s="6"/>
      <c r="F696" s="6"/>
      <c r="G696" s="6"/>
      <c r="H696" s="7"/>
      <c r="I696" s="24"/>
      <c r="J696" s="6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</row>
    <row r="697" ht="12.75" customHeight="1">
      <c r="A697" s="6"/>
      <c r="B697" s="6"/>
      <c r="C697" s="6"/>
      <c r="D697" s="6"/>
      <c r="E697" s="6"/>
      <c r="F697" s="6"/>
      <c r="G697" s="6"/>
      <c r="H697" s="7"/>
      <c r="I697" s="24"/>
      <c r="J697" s="6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</row>
    <row r="698" ht="12.75" customHeight="1">
      <c r="A698" s="6"/>
      <c r="B698" s="6"/>
      <c r="C698" s="6"/>
      <c r="D698" s="6"/>
      <c r="E698" s="6"/>
      <c r="F698" s="6"/>
      <c r="G698" s="6"/>
      <c r="H698" s="7"/>
      <c r="I698" s="24"/>
      <c r="J698" s="6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</row>
    <row r="699" ht="12.75" customHeight="1">
      <c r="A699" s="6"/>
      <c r="B699" s="6"/>
      <c r="C699" s="6"/>
      <c r="D699" s="6"/>
      <c r="E699" s="6"/>
      <c r="F699" s="6"/>
      <c r="G699" s="6"/>
      <c r="H699" s="7"/>
      <c r="I699" s="24"/>
      <c r="J699" s="6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</row>
    <row r="700" ht="12.75" customHeight="1">
      <c r="A700" s="6"/>
      <c r="B700" s="6"/>
      <c r="C700" s="6"/>
      <c r="D700" s="6"/>
      <c r="E700" s="6"/>
      <c r="F700" s="6"/>
      <c r="G700" s="6"/>
      <c r="H700" s="7"/>
      <c r="I700" s="24"/>
      <c r="J700" s="6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</row>
    <row r="701" ht="12.75" customHeight="1">
      <c r="A701" s="6"/>
      <c r="B701" s="6"/>
      <c r="C701" s="6"/>
      <c r="D701" s="6"/>
      <c r="E701" s="6"/>
      <c r="F701" s="6"/>
      <c r="G701" s="6"/>
      <c r="H701" s="7"/>
      <c r="I701" s="24"/>
      <c r="J701" s="6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</row>
    <row r="702" ht="12.75" customHeight="1">
      <c r="A702" s="6"/>
      <c r="B702" s="6"/>
      <c r="C702" s="6"/>
      <c r="D702" s="6"/>
      <c r="E702" s="6"/>
      <c r="F702" s="6"/>
      <c r="G702" s="6"/>
      <c r="H702" s="7"/>
      <c r="I702" s="24"/>
      <c r="J702" s="6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</row>
    <row r="703" ht="12.75" customHeight="1">
      <c r="A703" s="6"/>
      <c r="B703" s="6"/>
      <c r="C703" s="6"/>
      <c r="D703" s="6"/>
      <c r="E703" s="6"/>
      <c r="F703" s="6"/>
      <c r="G703" s="6"/>
      <c r="H703" s="7"/>
      <c r="I703" s="24"/>
      <c r="J703" s="6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</row>
    <row r="704" ht="12.75" customHeight="1">
      <c r="A704" s="6"/>
      <c r="B704" s="6"/>
      <c r="C704" s="6"/>
      <c r="D704" s="6"/>
      <c r="E704" s="6"/>
      <c r="F704" s="6"/>
      <c r="G704" s="6"/>
      <c r="H704" s="7"/>
      <c r="I704" s="24"/>
      <c r="J704" s="6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</row>
    <row r="705" ht="12.75" customHeight="1">
      <c r="A705" s="6"/>
      <c r="B705" s="6"/>
      <c r="C705" s="6"/>
      <c r="D705" s="6"/>
      <c r="E705" s="6"/>
      <c r="F705" s="6"/>
      <c r="G705" s="6"/>
      <c r="H705" s="7"/>
      <c r="I705" s="24"/>
      <c r="J705" s="6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</row>
    <row r="706" ht="12.75" customHeight="1">
      <c r="A706" s="6"/>
      <c r="B706" s="6"/>
      <c r="C706" s="6"/>
      <c r="D706" s="6"/>
      <c r="E706" s="6"/>
      <c r="F706" s="6"/>
      <c r="G706" s="6"/>
      <c r="H706" s="7"/>
      <c r="I706" s="24"/>
      <c r="J706" s="6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</row>
    <row r="707" ht="12.75" customHeight="1">
      <c r="A707" s="6"/>
      <c r="B707" s="6"/>
      <c r="C707" s="6"/>
      <c r="D707" s="6"/>
      <c r="E707" s="6"/>
      <c r="F707" s="6"/>
      <c r="G707" s="6"/>
      <c r="H707" s="7"/>
      <c r="I707" s="24"/>
      <c r="J707" s="6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</row>
    <row r="708" ht="12.75" customHeight="1">
      <c r="A708" s="6"/>
      <c r="B708" s="6"/>
      <c r="C708" s="6"/>
      <c r="D708" s="6"/>
      <c r="E708" s="6"/>
      <c r="F708" s="6"/>
      <c r="G708" s="6"/>
      <c r="H708" s="7"/>
      <c r="I708" s="24"/>
      <c r="J708" s="6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</row>
    <row r="709" ht="12.75" customHeight="1">
      <c r="A709" s="6"/>
      <c r="B709" s="6"/>
      <c r="C709" s="6"/>
      <c r="D709" s="6"/>
      <c r="E709" s="6"/>
      <c r="F709" s="6"/>
      <c r="G709" s="6"/>
      <c r="H709" s="7"/>
      <c r="I709" s="24"/>
      <c r="J709" s="6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</row>
    <row r="710" ht="12.75" customHeight="1">
      <c r="A710" s="6"/>
      <c r="B710" s="6"/>
      <c r="C710" s="6"/>
      <c r="D710" s="6"/>
      <c r="E710" s="6"/>
      <c r="F710" s="6"/>
      <c r="G710" s="6"/>
      <c r="H710" s="7"/>
      <c r="I710" s="24"/>
      <c r="J710" s="6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</row>
    <row r="711" ht="12.75" customHeight="1">
      <c r="A711" s="6"/>
      <c r="B711" s="6"/>
      <c r="C711" s="6"/>
      <c r="D711" s="6"/>
      <c r="E711" s="6"/>
      <c r="F711" s="6"/>
      <c r="G711" s="6"/>
      <c r="H711" s="7"/>
      <c r="I711" s="24"/>
      <c r="J711" s="6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</row>
    <row r="712" ht="12.75" customHeight="1">
      <c r="A712" s="6"/>
      <c r="B712" s="6"/>
      <c r="C712" s="6"/>
      <c r="D712" s="6"/>
      <c r="E712" s="6"/>
      <c r="F712" s="6"/>
      <c r="G712" s="6"/>
      <c r="H712" s="7"/>
      <c r="I712" s="24"/>
      <c r="J712" s="6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</row>
    <row r="713" ht="12.75" customHeight="1">
      <c r="A713" s="6"/>
      <c r="B713" s="6"/>
      <c r="C713" s="6"/>
      <c r="D713" s="6"/>
      <c r="E713" s="6"/>
      <c r="F713" s="6"/>
      <c r="G713" s="6"/>
      <c r="H713" s="7"/>
      <c r="I713" s="24"/>
      <c r="J713" s="6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</row>
    <row r="714" ht="12.75" customHeight="1">
      <c r="A714" s="6"/>
      <c r="B714" s="6"/>
      <c r="C714" s="6"/>
      <c r="D714" s="6"/>
      <c r="E714" s="6"/>
      <c r="F714" s="6"/>
      <c r="G714" s="6"/>
      <c r="H714" s="7"/>
      <c r="I714" s="24"/>
      <c r="J714" s="6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</row>
    <row r="715" ht="12.75" customHeight="1">
      <c r="A715" s="6"/>
      <c r="B715" s="6"/>
      <c r="C715" s="6"/>
      <c r="D715" s="6"/>
      <c r="E715" s="6"/>
      <c r="F715" s="6"/>
      <c r="G715" s="6"/>
      <c r="H715" s="7"/>
      <c r="I715" s="24"/>
      <c r="J715" s="6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</row>
    <row r="716" ht="12.75" customHeight="1">
      <c r="A716" s="6"/>
      <c r="B716" s="6"/>
      <c r="C716" s="6"/>
      <c r="D716" s="6"/>
      <c r="E716" s="6"/>
      <c r="F716" s="6"/>
      <c r="G716" s="6"/>
      <c r="H716" s="7"/>
      <c r="I716" s="24"/>
      <c r="J716" s="6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</row>
    <row r="717" ht="12.75" customHeight="1">
      <c r="A717" s="6"/>
      <c r="B717" s="6"/>
      <c r="C717" s="6"/>
      <c r="D717" s="6"/>
      <c r="E717" s="6"/>
      <c r="F717" s="6"/>
      <c r="G717" s="6"/>
      <c r="H717" s="7"/>
      <c r="I717" s="24"/>
      <c r="J717" s="6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</row>
    <row r="718" ht="12.75" customHeight="1">
      <c r="A718" s="6"/>
      <c r="B718" s="6"/>
      <c r="C718" s="6"/>
      <c r="D718" s="6"/>
      <c r="E718" s="6"/>
      <c r="F718" s="6"/>
      <c r="G718" s="6"/>
      <c r="H718" s="7"/>
      <c r="I718" s="24"/>
      <c r="J718" s="6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</row>
    <row r="719" ht="12.75" customHeight="1">
      <c r="A719" s="6"/>
      <c r="B719" s="6"/>
      <c r="C719" s="6"/>
      <c r="D719" s="6"/>
      <c r="E719" s="6"/>
      <c r="F719" s="6"/>
      <c r="G719" s="6"/>
      <c r="H719" s="7"/>
      <c r="I719" s="24"/>
      <c r="J719" s="6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</row>
    <row r="720" ht="12.75" customHeight="1">
      <c r="A720" s="6"/>
      <c r="B720" s="6"/>
      <c r="C720" s="6"/>
      <c r="D720" s="6"/>
      <c r="E720" s="6"/>
      <c r="F720" s="6"/>
      <c r="G720" s="6"/>
      <c r="H720" s="7"/>
      <c r="I720" s="24"/>
      <c r="J720" s="6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</row>
    <row r="721" ht="12.75" customHeight="1">
      <c r="A721" s="6"/>
      <c r="B721" s="6"/>
      <c r="C721" s="6"/>
      <c r="D721" s="6"/>
      <c r="E721" s="6"/>
      <c r="F721" s="6"/>
      <c r="G721" s="6"/>
      <c r="H721" s="7"/>
      <c r="I721" s="24"/>
      <c r="J721" s="6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</row>
    <row r="722" ht="12.75" customHeight="1">
      <c r="A722" s="6"/>
      <c r="B722" s="6"/>
      <c r="C722" s="6"/>
      <c r="D722" s="6"/>
      <c r="E722" s="6"/>
      <c r="F722" s="6"/>
      <c r="G722" s="6"/>
      <c r="H722" s="7"/>
      <c r="I722" s="24"/>
      <c r="J722" s="6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</row>
    <row r="723" ht="12.75" customHeight="1">
      <c r="A723" s="6"/>
      <c r="B723" s="6"/>
      <c r="C723" s="6"/>
      <c r="D723" s="6"/>
      <c r="E723" s="6"/>
      <c r="F723" s="6"/>
      <c r="G723" s="6"/>
      <c r="H723" s="7"/>
      <c r="I723" s="24"/>
      <c r="J723" s="6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</row>
    <row r="724" ht="12.75" customHeight="1">
      <c r="A724" s="6"/>
      <c r="B724" s="6"/>
      <c r="C724" s="6"/>
      <c r="D724" s="6"/>
      <c r="E724" s="6"/>
      <c r="F724" s="6"/>
      <c r="G724" s="6"/>
      <c r="H724" s="7"/>
      <c r="I724" s="24"/>
      <c r="J724" s="6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</row>
    <row r="725" ht="12.75" customHeight="1">
      <c r="A725" s="6"/>
      <c r="B725" s="6"/>
      <c r="C725" s="6"/>
      <c r="D725" s="6"/>
      <c r="E725" s="6"/>
      <c r="F725" s="6"/>
      <c r="G725" s="6"/>
      <c r="H725" s="7"/>
      <c r="I725" s="24"/>
      <c r="J725" s="6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</row>
    <row r="726" ht="12.75" customHeight="1">
      <c r="A726" s="6"/>
      <c r="B726" s="6"/>
      <c r="C726" s="6"/>
      <c r="D726" s="6"/>
      <c r="E726" s="6"/>
      <c r="F726" s="6"/>
      <c r="G726" s="6"/>
      <c r="H726" s="7"/>
      <c r="I726" s="24"/>
      <c r="J726" s="6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</row>
    <row r="727" ht="12.75" customHeight="1">
      <c r="A727" s="6"/>
      <c r="B727" s="6"/>
      <c r="C727" s="6"/>
      <c r="D727" s="6"/>
      <c r="E727" s="6"/>
      <c r="F727" s="6"/>
      <c r="G727" s="6"/>
      <c r="H727" s="7"/>
      <c r="I727" s="24"/>
      <c r="J727" s="6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</row>
    <row r="728" ht="12.75" customHeight="1">
      <c r="A728" s="6"/>
      <c r="B728" s="6"/>
      <c r="C728" s="6"/>
      <c r="D728" s="6"/>
      <c r="E728" s="6"/>
      <c r="F728" s="6"/>
      <c r="G728" s="6"/>
      <c r="H728" s="7"/>
      <c r="I728" s="24"/>
      <c r="J728" s="6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</row>
    <row r="729" ht="12.75" customHeight="1">
      <c r="A729" s="6"/>
      <c r="B729" s="6"/>
      <c r="C729" s="6"/>
      <c r="D729" s="6"/>
      <c r="E729" s="6"/>
      <c r="F729" s="6"/>
      <c r="G729" s="6"/>
      <c r="H729" s="7"/>
      <c r="I729" s="24"/>
      <c r="J729" s="6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</row>
    <row r="730" ht="12.75" customHeight="1">
      <c r="A730" s="6"/>
      <c r="B730" s="6"/>
      <c r="C730" s="6"/>
      <c r="D730" s="6"/>
      <c r="E730" s="6"/>
      <c r="F730" s="6"/>
      <c r="G730" s="6"/>
      <c r="H730" s="7"/>
      <c r="I730" s="24"/>
      <c r="J730" s="6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</row>
    <row r="731" ht="12.75" customHeight="1">
      <c r="A731" s="6"/>
      <c r="B731" s="6"/>
      <c r="C731" s="6"/>
      <c r="D731" s="6"/>
      <c r="E731" s="6"/>
      <c r="F731" s="6"/>
      <c r="G731" s="6"/>
      <c r="H731" s="7"/>
      <c r="I731" s="24"/>
      <c r="J731" s="6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</row>
    <row r="732" ht="12.75" customHeight="1">
      <c r="A732" s="6"/>
      <c r="B732" s="6"/>
      <c r="C732" s="6"/>
      <c r="D732" s="6"/>
      <c r="E732" s="6"/>
      <c r="F732" s="6"/>
      <c r="G732" s="6"/>
      <c r="H732" s="7"/>
      <c r="I732" s="24"/>
      <c r="J732" s="6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</row>
    <row r="733" ht="12.75" customHeight="1">
      <c r="A733" s="6"/>
      <c r="B733" s="6"/>
      <c r="C733" s="6"/>
      <c r="D733" s="6"/>
      <c r="E733" s="6"/>
      <c r="F733" s="6"/>
      <c r="G733" s="6"/>
      <c r="H733" s="7"/>
      <c r="I733" s="24"/>
      <c r="J733" s="6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</row>
    <row r="734" ht="12.75" customHeight="1">
      <c r="A734" s="6"/>
      <c r="B734" s="6"/>
      <c r="C734" s="6"/>
      <c r="D734" s="6"/>
      <c r="E734" s="6"/>
      <c r="F734" s="6"/>
      <c r="G734" s="6"/>
      <c r="H734" s="7"/>
      <c r="I734" s="24"/>
      <c r="J734" s="6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</row>
    <row r="735" ht="12.75" customHeight="1">
      <c r="A735" s="6"/>
      <c r="B735" s="6"/>
      <c r="C735" s="6"/>
      <c r="D735" s="6"/>
      <c r="E735" s="6"/>
      <c r="F735" s="6"/>
      <c r="G735" s="6"/>
      <c r="H735" s="7"/>
      <c r="I735" s="24"/>
      <c r="J735" s="6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</row>
    <row r="736" ht="12.75" customHeight="1">
      <c r="A736" s="6"/>
      <c r="B736" s="6"/>
      <c r="C736" s="6"/>
      <c r="D736" s="6"/>
      <c r="E736" s="6"/>
      <c r="F736" s="6"/>
      <c r="G736" s="6"/>
      <c r="H736" s="7"/>
      <c r="I736" s="24"/>
      <c r="J736" s="6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</row>
    <row r="737" ht="12.75" customHeight="1">
      <c r="A737" s="6"/>
      <c r="B737" s="6"/>
      <c r="C737" s="6"/>
      <c r="D737" s="6"/>
      <c r="E737" s="6"/>
      <c r="F737" s="6"/>
      <c r="G737" s="6"/>
      <c r="H737" s="7"/>
      <c r="I737" s="24"/>
      <c r="J737" s="6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</row>
    <row r="738" ht="12.75" customHeight="1">
      <c r="A738" s="6"/>
      <c r="B738" s="6"/>
      <c r="C738" s="6"/>
      <c r="D738" s="6"/>
      <c r="E738" s="6"/>
      <c r="F738" s="6"/>
      <c r="G738" s="6"/>
      <c r="H738" s="7"/>
      <c r="I738" s="24"/>
      <c r="J738" s="6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</row>
    <row r="739" ht="12.75" customHeight="1">
      <c r="A739" s="6"/>
      <c r="B739" s="6"/>
      <c r="C739" s="6"/>
      <c r="D739" s="6"/>
      <c r="E739" s="6"/>
      <c r="F739" s="6"/>
      <c r="G739" s="6"/>
      <c r="H739" s="7"/>
      <c r="I739" s="24"/>
      <c r="J739" s="6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</row>
    <row r="740" ht="12.75" customHeight="1">
      <c r="A740" s="6"/>
      <c r="B740" s="6"/>
      <c r="C740" s="6"/>
      <c r="D740" s="6"/>
      <c r="E740" s="6"/>
      <c r="F740" s="6"/>
      <c r="G740" s="6"/>
      <c r="H740" s="7"/>
      <c r="I740" s="24"/>
      <c r="J740" s="6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</row>
    <row r="741" ht="12.75" customHeight="1">
      <c r="A741" s="6"/>
      <c r="B741" s="6"/>
      <c r="C741" s="6"/>
      <c r="D741" s="6"/>
      <c r="E741" s="6"/>
      <c r="F741" s="6"/>
      <c r="G741" s="6"/>
      <c r="H741" s="7"/>
      <c r="I741" s="24"/>
      <c r="J741" s="6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</row>
    <row r="742" ht="12.75" customHeight="1">
      <c r="A742" s="6"/>
      <c r="B742" s="6"/>
      <c r="C742" s="6"/>
      <c r="D742" s="6"/>
      <c r="E742" s="6"/>
      <c r="F742" s="6"/>
      <c r="G742" s="6"/>
      <c r="H742" s="7"/>
      <c r="I742" s="24"/>
      <c r="J742" s="6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</row>
    <row r="743" ht="12.75" customHeight="1">
      <c r="A743" s="6"/>
      <c r="B743" s="6"/>
      <c r="C743" s="6"/>
      <c r="D743" s="6"/>
      <c r="E743" s="6"/>
      <c r="F743" s="6"/>
      <c r="G743" s="6"/>
      <c r="H743" s="7"/>
      <c r="I743" s="24"/>
      <c r="J743" s="6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</row>
    <row r="744" ht="12.75" customHeight="1">
      <c r="A744" s="6"/>
      <c r="B744" s="6"/>
      <c r="C744" s="6"/>
      <c r="D744" s="6"/>
      <c r="E744" s="6"/>
      <c r="F744" s="6"/>
      <c r="G744" s="6"/>
      <c r="H744" s="7"/>
      <c r="I744" s="24"/>
      <c r="J744" s="6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</row>
    <row r="745" ht="12.75" customHeight="1">
      <c r="A745" s="6"/>
      <c r="B745" s="6"/>
      <c r="C745" s="6"/>
      <c r="D745" s="6"/>
      <c r="E745" s="6"/>
      <c r="F745" s="6"/>
      <c r="G745" s="6"/>
      <c r="H745" s="7"/>
      <c r="I745" s="24"/>
      <c r="J745" s="6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</row>
    <row r="746" ht="12.75" customHeight="1">
      <c r="A746" s="6"/>
      <c r="B746" s="6"/>
      <c r="C746" s="6"/>
      <c r="D746" s="6"/>
      <c r="E746" s="6"/>
      <c r="F746" s="6"/>
      <c r="G746" s="6"/>
      <c r="H746" s="7"/>
      <c r="I746" s="24"/>
      <c r="J746" s="6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</row>
    <row r="747" ht="12.75" customHeight="1">
      <c r="A747" s="6"/>
      <c r="B747" s="6"/>
      <c r="C747" s="6"/>
      <c r="D747" s="6"/>
      <c r="E747" s="6"/>
      <c r="F747" s="6"/>
      <c r="G747" s="6"/>
      <c r="H747" s="7"/>
      <c r="I747" s="24"/>
      <c r="J747" s="6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</row>
    <row r="748" ht="12.75" customHeight="1">
      <c r="A748" s="6"/>
      <c r="B748" s="6"/>
      <c r="C748" s="6"/>
      <c r="D748" s="6"/>
      <c r="E748" s="6"/>
      <c r="F748" s="6"/>
      <c r="G748" s="6"/>
      <c r="H748" s="7"/>
      <c r="I748" s="24"/>
      <c r="J748" s="6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</row>
    <row r="749" ht="12.75" customHeight="1">
      <c r="A749" s="6"/>
      <c r="B749" s="6"/>
      <c r="C749" s="6"/>
      <c r="D749" s="6"/>
      <c r="E749" s="6"/>
      <c r="F749" s="6"/>
      <c r="G749" s="6"/>
      <c r="H749" s="7"/>
      <c r="I749" s="24"/>
      <c r="J749" s="6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</row>
    <row r="750" ht="12.75" customHeight="1">
      <c r="A750" s="6"/>
      <c r="B750" s="6"/>
      <c r="C750" s="6"/>
      <c r="D750" s="6"/>
      <c r="E750" s="6"/>
      <c r="F750" s="6"/>
      <c r="G750" s="6"/>
      <c r="H750" s="7"/>
      <c r="I750" s="24"/>
      <c r="J750" s="6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</row>
    <row r="751" ht="12.75" customHeight="1">
      <c r="A751" s="6"/>
      <c r="B751" s="6"/>
      <c r="C751" s="6"/>
      <c r="D751" s="6"/>
      <c r="E751" s="6"/>
      <c r="F751" s="6"/>
      <c r="G751" s="6"/>
      <c r="H751" s="7"/>
      <c r="I751" s="24"/>
      <c r="J751" s="6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</row>
    <row r="752" ht="12.75" customHeight="1">
      <c r="A752" s="6"/>
      <c r="B752" s="6"/>
      <c r="C752" s="6"/>
      <c r="D752" s="6"/>
      <c r="E752" s="6"/>
      <c r="F752" s="6"/>
      <c r="G752" s="6"/>
      <c r="H752" s="7"/>
      <c r="I752" s="24"/>
      <c r="J752" s="6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</row>
    <row r="753" ht="12.75" customHeight="1">
      <c r="A753" s="6"/>
      <c r="B753" s="6"/>
      <c r="C753" s="6"/>
      <c r="D753" s="6"/>
      <c r="E753" s="6"/>
      <c r="F753" s="6"/>
      <c r="G753" s="6"/>
      <c r="H753" s="7"/>
      <c r="I753" s="24"/>
      <c r="J753" s="6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</row>
    <row r="754" ht="12.75" customHeight="1">
      <c r="A754" s="6"/>
      <c r="B754" s="6"/>
      <c r="C754" s="6"/>
      <c r="D754" s="6"/>
      <c r="E754" s="6"/>
      <c r="F754" s="6"/>
      <c r="G754" s="6"/>
      <c r="H754" s="7"/>
      <c r="I754" s="24"/>
      <c r="J754" s="6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</row>
    <row r="755" ht="12.75" customHeight="1">
      <c r="A755" s="6"/>
      <c r="B755" s="6"/>
      <c r="C755" s="6"/>
      <c r="D755" s="6"/>
      <c r="E755" s="6"/>
      <c r="F755" s="6"/>
      <c r="G755" s="6"/>
      <c r="H755" s="7"/>
      <c r="I755" s="24"/>
      <c r="J755" s="6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</row>
    <row r="756" ht="12.75" customHeight="1">
      <c r="A756" s="6"/>
      <c r="B756" s="6"/>
      <c r="C756" s="6"/>
      <c r="D756" s="6"/>
      <c r="E756" s="6"/>
      <c r="F756" s="6"/>
      <c r="G756" s="6"/>
      <c r="H756" s="7"/>
      <c r="I756" s="24"/>
      <c r="J756" s="6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</row>
    <row r="757" ht="12.75" customHeight="1">
      <c r="A757" s="6"/>
      <c r="B757" s="6"/>
      <c r="C757" s="6"/>
      <c r="D757" s="6"/>
      <c r="E757" s="6"/>
      <c r="F757" s="6"/>
      <c r="G757" s="6"/>
      <c r="H757" s="7"/>
      <c r="I757" s="24"/>
      <c r="J757" s="6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</row>
    <row r="758" ht="12.75" customHeight="1">
      <c r="A758" s="6"/>
      <c r="B758" s="6"/>
      <c r="C758" s="6"/>
      <c r="D758" s="6"/>
      <c r="E758" s="6"/>
      <c r="F758" s="6"/>
      <c r="G758" s="6"/>
      <c r="H758" s="7"/>
      <c r="I758" s="24"/>
      <c r="J758" s="6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</row>
    <row r="759" ht="12.75" customHeight="1">
      <c r="A759" s="6"/>
      <c r="B759" s="6"/>
      <c r="C759" s="6"/>
      <c r="D759" s="6"/>
      <c r="E759" s="6"/>
      <c r="F759" s="6"/>
      <c r="G759" s="6"/>
      <c r="H759" s="7"/>
      <c r="I759" s="24"/>
      <c r="J759" s="6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</row>
    <row r="760" ht="12.75" customHeight="1">
      <c r="A760" s="6"/>
      <c r="B760" s="6"/>
      <c r="C760" s="6"/>
      <c r="D760" s="6"/>
      <c r="E760" s="6"/>
      <c r="F760" s="6"/>
      <c r="G760" s="6"/>
      <c r="H760" s="7"/>
      <c r="I760" s="24"/>
      <c r="J760" s="6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</row>
    <row r="761" ht="12.75" customHeight="1">
      <c r="A761" s="6"/>
      <c r="B761" s="6"/>
      <c r="C761" s="6"/>
      <c r="D761" s="6"/>
      <c r="E761" s="6"/>
      <c r="F761" s="6"/>
      <c r="G761" s="6"/>
      <c r="H761" s="7"/>
      <c r="I761" s="24"/>
      <c r="J761" s="6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</row>
    <row r="762" ht="12.75" customHeight="1">
      <c r="A762" s="6"/>
      <c r="B762" s="6"/>
      <c r="C762" s="6"/>
      <c r="D762" s="6"/>
      <c r="E762" s="6"/>
      <c r="F762" s="6"/>
      <c r="G762" s="6"/>
      <c r="H762" s="7"/>
      <c r="I762" s="24"/>
      <c r="J762" s="6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</row>
    <row r="763" ht="12.75" customHeight="1">
      <c r="A763" s="6"/>
      <c r="B763" s="6"/>
      <c r="C763" s="6"/>
      <c r="D763" s="6"/>
      <c r="E763" s="6"/>
      <c r="F763" s="6"/>
      <c r="G763" s="6"/>
      <c r="H763" s="7"/>
      <c r="I763" s="24"/>
      <c r="J763" s="6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</row>
    <row r="764" ht="12.75" customHeight="1">
      <c r="A764" s="6"/>
      <c r="B764" s="6"/>
      <c r="C764" s="6"/>
      <c r="D764" s="6"/>
      <c r="E764" s="6"/>
      <c r="F764" s="6"/>
      <c r="G764" s="6"/>
      <c r="H764" s="7"/>
      <c r="I764" s="24"/>
      <c r="J764" s="6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</row>
    <row r="765" ht="12.75" customHeight="1">
      <c r="A765" s="6"/>
      <c r="B765" s="6"/>
      <c r="C765" s="6"/>
      <c r="D765" s="6"/>
      <c r="E765" s="6"/>
      <c r="F765" s="6"/>
      <c r="G765" s="6"/>
      <c r="H765" s="7"/>
      <c r="I765" s="24"/>
      <c r="J765" s="6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</row>
    <row r="766" ht="12.75" customHeight="1">
      <c r="A766" s="6"/>
      <c r="B766" s="6"/>
      <c r="C766" s="6"/>
      <c r="D766" s="6"/>
      <c r="E766" s="6"/>
      <c r="F766" s="6"/>
      <c r="G766" s="6"/>
      <c r="H766" s="7"/>
      <c r="I766" s="24"/>
      <c r="J766" s="6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</row>
    <row r="767" ht="12.75" customHeight="1">
      <c r="A767" s="6"/>
      <c r="B767" s="6"/>
      <c r="C767" s="6"/>
      <c r="D767" s="6"/>
      <c r="E767" s="6"/>
      <c r="F767" s="6"/>
      <c r="G767" s="6"/>
      <c r="H767" s="7"/>
      <c r="I767" s="24"/>
      <c r="J767" s="6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</row>
    <row r="768" ht="12.75" customHeight="1">
      <c r="A768" s="6"/>
      <c r="B768" s="6"/>
      <c r="C768" s="6"/>
      <c r="D768" s="6"/>
      <c r="E768" s="6"/>
      <c r="F768" s="6"/>
      <c r="G768" s="6"/>
      <c r="H768" s="7"/>
      <c r="I768" s="24"/>
      <c r="J768" s="6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</row>
    <row r="769" ht="12.75" customHeight="1">
      <c r="A769" s="6"/>
      <c r="B769" s="6"/>
      <c r="C769" s="6"/>
      <c r="D769" s="6"/>
      <c r="E769" s="6"/>
      <c r="F769" s="6"/>
      <c r="G769" s="6"/>
      <c r="H769" s="7"/>
      <c r="I769" s="24"/>
      <c r="J769" s="6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</row>
    <row r="770" ht="12.75" customHeight="1">
      <c r="A770" s="6"/>
      <c r="B770" s="6"/>
      <c r="C770" s="6"/>
      <c r="D770" s="6"/>
      <c r="E770" s="6"/>
      <c r="F770" s="6"/>
      <c r="G770" s="6"/>
      <c r="H770" s="7"/>
      <c r="I770" s="24"/>
      <c r="J770" s="6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</row>
    <row r="771" ht="12.75" customHeight="1">
      <c r="A771" s="6"/>
      <c r="B771" s="6"/>
      <c r="C771" s="6"/>
      <c r="D771" s="6"/>
      <c r="E771" s="6"/>
      <c r="F771" s="6"/>
      <c r="G771" s="6"/>
      <c r="H771" s="7"/>
      <c r="I771" s="24"/>
      <c r="J771" s="6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</row>
    <row r="772" ht="12.75" customHeight="1">
      <c r="A772" s="6"/>
      <c r="B772" s="6"/>
      <c r="C772" s="6"/>
      <c r="D772" s="6"/>
      <c r="E772" s="6"/>
      <c r="F772" s="6"/>
      <c r="G772" s="6"/>
      <c r="H772" s="7"/>
      <c r="I772" s="24"/>
      <c r="J772" s="6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</row>
    <row r="773" ht="12.75" customHeight="1">
      <c r="A773" s="6"/>
      <c r="B773" s="6"/>
      <c r="C773" s="6"/>
      <c r="D773" s="6"/>
      <c r="E773" s="6"/>
      <c r="F773" s="6"/>
      <c r="G773" s="6"/>
      <c r="H773" s="7"/>
      <c r="I773" s="24"/>
      <c r="J773" s="6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</row>
    <row r="774" ht="12.75" customHeight="1">
      <c r="A774" s="6"/>
      <c r="B774" s="6"/>
      <c r="C774" s="6"/>
      <c r="D774" s="6"/>
      <c r="E774" s="6"/>
      <c r="F774" s="6"/>
      <c r="G774" s="6"/>
      <c r="H774" s="7"/>
      <c r="I774" s="24"/>
      <c r="J774" s="6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</row>
    <row r="775" ht="12.75" customHeight="1">
      <c r="A775" s="6"/>
      <c r="B775" s="6"/>
      <c r="C775" s="6"/>
      <c r="D775" s="6"/>
      <c r="E775" s="6"/>
      <c r="F775" s="6"/>
      <c r="G775" s="6"/>
      <c r="H775" s="7"/>
      <c r="I775" s="24"/>
      <c r="J775" s="6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</row>
    <row r="776" ht="12.75" customHeight="1">
      <c r="A776" s="6"/>
      <c r="B776" s="6"/>
      <c r="C776" s="6"/>
      <c r="D776" s="6"/>
      <c r="E776" s="6"/>
      <c r="F776" s="6"/>
      <c r="G776" s="6"/>
      <c r="H776" s="7"/>
      <c r="I776" s="24"/>
      <c r="J776" s="6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</row>
    <row r="777" ht="12.75" customHeight="1">
      <c r="A777" s="6"/>
      <c r="B777" s="6"/>
      <c r="C777" s="6"/>
      <c r="D777" s="6"/>
      <c r="E777" s="6"/>
      <c r="F777" s="6"/>
      <c r="G777" s="6"/>
      <c r="H777" s="7"/>
      <c r="I777" s="24"/>
      <c r="J777" s="6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</row>
    <row r="778" ht="12.75" customHeight="1">
      <c r="A778" s="6"/>
      <c r="B778" s="6"/>
      <c r="C778" s="6"/>
      <c r="D778" s="6"/>
      <c r="E778" s="6"/>
      <c r="F778" s="6"/>
      <c r="G778" s="6"/>
      <c r="H778" s="7"/>
      <c r="I778" s="24"/>
      <c r="J778" s="6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</row>
    <row r="779" ht="12.75" customHeight="1">
      <c r="A779" s="6"/>
      <c r="B779" s="6"/>
      <c r="C779" s="6"/>
      <c r="D779" s="6"/>
      <c r="E779" s="6"/>
      <c r="F779" s="6"/>
      <c r="G779" s="6"/>
      <c r="H779" s="7"/>
      <c r="I779" s="24"/>
      <c r="J779" s="6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</row>
    <row r="780" ht="12.75" customHeight="1">
      <c r="A780" s="6"/>
      <c r="B780" s="6"/>
      <c r="C780" s="6"/>
      <c r="D780" s="6"/>
      <c r="E780" s="6"/>
      <c r="F780" s="6"/>
      <c r="G780" s="6"/>
      <c r="H780" s="7"/>
      <c r="I780" s="24"/>
      <c r="J780" s="6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</row>
    <row r="781" ht="12.75" customHeight="1">
      <c r="A781" s="6"/>
      <c r="B781" s="6"/>
      <c r="C781" s="6"/>
      <c r="D781" s="6"/>
      <c r="E781" s="6"/>
      <c r="F781" s="6"/>
      <c r="G781" s="6"/>
      <c r="H781" s="7"/>
      <c r="I781" s="24"/>
      <c r="J781" s="6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</row>
    <row r="782" ht="12.75" customHeight="1">
      <c r="A782" s="6"/>
      <c r="B782" s="6"/>
      <c r="C782" s="6"/>
      <c r="D782" s="6"/>
      <c r="E782" s="6"/>
      <c r="F782" s="6"/>
      <c r="G782" s="6"/>
      <c r="H782" s="7"/>
      <c r="I782" s="24"/>
      <c r="J782" s="6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</row>
    <row r="783" ht="12.75" customHeight="1">
      <c r="A783" s="6"/>
      <c r="B783" s="6"/>
      <c r="C783" s="6"/>
      <c r="D783" s="6"/>
      <c r="E783" s="6"/>
      <c r="F783" s="6"/>
      <c r="G783" s="6"/>
      <c r="H783" s="7"/>
      <c r="I783" s="24"/>
      <c r="J783" s="6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</row>
    <row r="784" ht="12.75" customHeight="1">
      <c r="A784" s="6"/>
      <c r="B784" s="6"/>
      <c r="C784" s="6"/>
      <c r="D784" s="6"/>
      <c r="E784" s="6"/>
      <c r="F784" s="6"/>
      <c r="G784" s="6"/>
      <c r="H784" s="7"/>
      <c r="I784" s="24"/>
      <c r="J784" s="6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</row>
    <row r="785" ht="12.75" customHeight="1">
      <c r="A785" s="6"/>
      <c r="B785" s="6"/>
      <c r="C785" s="6"/>
      <c r="D785" s="6"/>
      <c r="E785" s="6"/>
      <c r="F785" s="6"/>
      <c r="G785" s="6"/>
      <c r="H785" s="7"/>
      <c r="I785" s="24"/>
      <c r="J785" s="6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</row>
    <row r="786" ht="12.75" customHeight="1">
      <c r="A786" s="6"/>
      <c r="B786" s="6"/>
      <c r="C786" s="6"/>
      <c r="D786" s="6"/>
      <c r="E786" s="6"/>
      <c r="F786" s="6"/>
      <c r="G786" s="6"/>
      <c r="H786" s="7"/>
      <c r="I786" s="24"/>
      <c r="J786" s="6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</row>
    <row r="787" ht="12.75" customHeight="1">
      <c r="A787" s="6"/>
      <c r="B787" s="6"/>
      <c r="C787" s="6"/>
      <c r="D787" s="6"/>
      <c r="E787" s="6"/>
      <c r="F787" s="6"/>
      <c r="G787" s="6"/>
      <c r="H787" s="7"/>
      <c r="I787" s="24"/>
      <c r="J787" s="6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</row>
    <row r="788" ht="12.75" customHeight="1">
      <c r="A788" s="6"/>
      <c r="B788" s="6"/>
      <c r="C788" s="6"/>
      <c r="D788" s="6"/>
      <c r="E788" s="6"/>
      <c r="F788" s="6"/>
      <c r="G788" s="6"/>
      <c r="H788" s="7"/>
      <c r="I788" s="24"/>
      <c r="J788" s="6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</row>
    <row r="789" ht="12.75" customHeight="1">
      <c r="A789" s="6"/>
      <c r="B789" s="6"/>
      <c r="C789" s="6"/>
      <c r="D789" s="6"/>
      <c r="E789" s="6"/>
      <c r="F789" s="6"/>
      <c r="G789" s="6"/>
      <c r="H789" s="7"/>
      <c r="I789" s="24"/>
      <c r="J789" s="6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</row>
    <row r="790" ht="12.75" customHeight="1">
      <c r="A790" s="6"/>
      <c r="B790" s="6"/>
      <c r="C790" s="6"/>
      <c r="D790" s="6"/>
      <c r="E790" s="6"/>
      <c r="F790" s="6"/>
      <c r="G790" s="6"/>
      <c r="H790" s="7"/>
      <c r="I790" s="24"/>
      <c r="J790" s="6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</row>
    <row r="791" ht="12.75" customHeight="1">
      <c r="A791" s="6"/>
      <c r="B791" s="6"/>
      <c r="C791" s="6"/>
      <c r="D791" s="6"/>
      <c r="E791" s="6"/>
      <c r="F791" s="6"/>
      <c r="G791" s="6"/>
      <c r="H791" s="7"/>
      <c r="I791" s="24"/>
      <c r="J791" s="6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</row>
    <row r="792" ht="12.75" customHeight="1">
      <c r="A792" s="6"/>
      <c r="B792" s="6"/>
      <c r="C792" s="6"/>
      <c r="D792" s="6"/>
      <c r="E792" s="6"/>
      <c r="F792" s="6"/>
      <c r="G792" s="6"/>
      <c r="H792" s="7"/>
      <c r="I792" s="24"/>
      <c r="J792" s="6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</row>
    <row r="793" ht="12.75" customHeight="1">
      <c r="A793" s="6"/>
      <c r="B793" s="6"/>
      <c r="C793" s="6"/>
      <c r="D793" s="6"/>
      <c r="E793" s="6"/>
      <c r="F793" s="6"/>
      <c r="G793" s="6"/>
      <c r="H793" s="7"/>
      <c r="I793" s="24"/>
      <c r="J793" s="6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</row>
    <row r="794" ht="12.75" customHeight="1">
      <c r="A794" s="6"/>
      <c r="B794" s="6"/>
      <c r="C794" s="6"/>
      <c r="D794" s="6"/>
      <c r="E794" s="6"/>
      <c r="F794" s="6"/>
      <c r="G794" s="6"/>
      <c r="H794" s="7"/>
      <c r="I794" s="24"/>
      <c r="J794" s="6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</row>
    <row r="795" ht="12.75" customHeight="1">
      <c r="A795" s="6"/>
      <c r="B795" s="6"/>
      <c r="C795" s="6"/>
      <c r="D795" s="6"/>
      <c r="E795" s="6"/>
      <c r="F795" s="6"/>
      <c r="G795" s="6"/>
      <c r="H795" s="7"/>
      <c r="I795" s="24"/>
      <c r="J795" s="6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</row>
    <row r="796" ht="12.75" customHeight="1">
      <c r="A796" s="6"/>
      <c r="B796" s="6"/>
      <c r="C796" s="6"/>
      <c r="D796" s="6"/>
      <c r="E796" s="6"/>
      <c r="F796" s="6"/>
      <c r="G796" s="6"/>
      <c r="H796" s="7"/>
      <c r="I796" s="24"/>
      <c r="J796" s="6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</row>
    <row r="797" ht="12.75" customHeight="1">
      <c r="A797" s="6"/>
      <c r="B797" s="6"/>
      <c r="C797" s="6"/>
      <c r="D797" s="6"/>
      <c r="E797" s="6"/>
      <c r="F797" s="6"/>
      <c r="G797" s="6"/>
      <c r="H797" s="7"/>
      <c r="I797" s="24"/>
      <c r="J797" s="6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</row>
    <row r="798" ht="12.75" customHeight="1">
      <c r="A798" s="6"/>
      <c r="B798" s="6"/>
      <c r="C798" s="6"/>
      <c r="D798" s="6"/>
      <c r="E798" s="6"/>
      <c r="F798" s="6"/>
      <c r="G798" s="6"/>
      <c r="H798" s="7"/>
      <c r="I798" s="24"/>
      <c r="J798" s="6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</row>
    <row r="799" ht="12.75" customHeight="1">
      <c r="A799" s="6"/>
      <c r="B799" s="6"/>
      <c r="C799" s="6"/>
      <c r="D799" s="6"/>
      <c r="E799" s="6"/>
      <c r="F799" s="6"/>
      <c r="G799" s="6"/>
      <c r="H799" s="7"/>
      <c r="I799" s="24"/>
      <c r="J799" s="6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</row>
    <row r="800" ht="12.75" customHeight="1">
      <c r="A800" s="6"/>
      <c r="B800" s="6"/>
      <c r="C800" s="6"/>
      <c r="D800" s="6"/>
      <c r="E800" s="6"/>
      <c r="F800" s="6"/>
      <c r="G800" s="6"/>
      <c r="H800" s="7"/>
      <c r="I800" s="24"/>
      <c r="J800" s="6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</row>
    <row r="801" ht="12.75" customHeight="1">
      <c r="A801" s="6"/>
      <c r="B801" s="6"/>
      <c r="C801" s="6"/>
      <c r="D801" s="6"/>
      <c r="E801" s="6"/>
      <c r="F801" s="6"/>
      <c r="G801" s="6"/>
      <c r="H801" s="7"/>
      <c r="I801" s="24"/>
      <c r="J801" s="6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</row>
    <row r="802" ht="12.75" customHeight="1">
      <c r="A802" s="6"/>
      <c r="B802" s="6"/>
      <c r="C802" s="6"/>
      <c r="D802" s="6"/>
      <c r="E802" s="6"/>
      <c r="F802" s="6"/>
      <c r="G802" s="6"/>
      <c r="H802" s="7"/>
      <c r="I802" s="24"/>
      <c r="J802" s="6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</row>
    <row r="803" ht="12.75" customHeight="1">
      <c r="A803" s="6"/>
      <c r="B803" s="6"/>
      <c r="C803" s="6"/>
      <c r="D803" s="6"/>
      <c r="E803" s="6"/>
      <c r="F803" s="6"/>
      <c r="G803" s="6"/>
      <c r="H803" s="7"/>
      <c r="I803" s="24"/>
      <c r="J803" s="6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</row>
    <row r="804" ht="12.75" customHeight="1">
      <c r="A804" s="6"/>
      <c r="B804" s="6"/>
      <c r="C804" s="6"/>
      <c r="D804" s="6"/>
      <c r="E804" s="6"/>
      <c r="F804" s="6"/>
      <c r="G804" s="6"/>
      <c r="H804" s="7"/>
      <c r="I804" s="24"/>
      <c r="J804" s="6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</row>
    <row r="805" ht="12.75" customHeight="1">
      <c r="A805" s="6"/>
      <c r="B805" s="6"/>
      <c r="C805" s="6"/>
      <c r="D805" s="6"/>
      <c r="E805" s="6"/>
      <c r="F805" s="6"/>
      <c r="G805" s="6"/>
      <c r="H805" s="7"/>
      <c r="I805" s="24"/>
      <c r="J805" s="6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</row>
    <row r="806" ht="12.75" customHeight="1">
      <c r="A806" s="6"/>
      <c r="B806" s="6"/>
      <c r="C806" s="6"/>
      <c r="D806" s="6"/>
      <c r="E806" s="6"/>
      <c r="F806" s="6"/>
      <c r="G806" s="6"/>
      <c r="H806" s="7"/>
      <c r="I806" s="24"/>
      <c r="J806" s="6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</row>
    <row r="807" ht="12.75" customHeight="1">
      <c r="A807" s="6"/>
      <c r="B807" s="6"/>
      <c r="C807" s="6"/>
      <c r="D807" s="6"/>
      <c r="E807" s="6"/>
      <c r="F807" s="6"/>
      <c r="G807" s="6"/>
      <c r="H807" s="7"/>
      <c r="I807" s="24"/>
      <c r="J807" s="6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</row>
    <row r="808" ht="12.75" customHeight="1">
      <c r="A808" s="6"/>
      <c r="B808" s="6"/>
      <c r="C808" s="6"/>
      <c r="D808" s="6"/>
      <c r="E808" s="6"/>
      <c r="F808" s="6"/>
      <c r="G808" s="6"/>
      <c r="H808" s="7"/>
      <c r="I808" s="24"/>
      <c r="J808" s="6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</row>
    <row r="809" ht="12.75" customHeight="1">
      <c r="A809" s="6"/>
      <c r="B809" s="6"/>
      <c r="C809" s="6"/>
      <c r="D809" s="6"/>
      <c r="E809" s="6"/>
      <c r="F809" s="6"/>
      <c r="G809" s="6"/>
      <c r="H809" s="7"/>
      <c r="I809" s="24"/>
      <c r="J809" s="6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</row>
    <row r="810" ht="12.75" customHeight="1">
      <c r="A810" s="6"/>
      <c r="B810" s="6"/>
      <c r="C810" s="6"/>
      <c r="D810" s="6"/>
      <c r="E810" s="6"/>
      <c r="F810" s="6"/>
      <c r="G810" s="6"/>
      <c r="H810" s="7"/>
      <c r="I810" s="24"/>
      <c r="J810" s="6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</row>
    <row r="811" ht="12.75" customHeight="1">
      <c r="A811" s="6"/>
      <c r="B811" s="6"/>
      <c r="C811" s="6"/>
      <c r="D811" s="6"/>
      <c r="E811" s="6"/>
      <c r="F811" s="6"/>
      <c r="G811" s="6"/>
      <c r="H811" s="7"/>
      <c r="I811" s="24"/>
      <c r="J811" s="6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</row>
    <row r="812" ht="12.75" customHeight="1">
      <c r="A812" s="6"/>
      <c r="B812" s="6"/>
      <c r="C812" s="6"/>
      <c r="D812" s="6"/>
      <c r="E812" s="6"/>
      <c r="F812" s="6"/>
      <c r="G812" s="6"/>
      <c r="H812" s="7"/>
      <c r="I812" s="24"/>
      <c r="J812" s="6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</row>
    <row r="813" ht="12.75" customHeight="1">
      <c r="A813" s="6"/>
      <c r="B813" s="6"/>
      <c r="C813" s="6"/>
      <c r="D813" s="6"/>
      <c r="E813" s="6"/>
      <c r="F813" s="6"/>
      <c r="G813" s="6"/>
      <c r="H813" s="7"/>
      <c r="I813" s="24"/>
      <c r="J813" s="6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</row>
    <row r="814" ht="12.75" customHeight="1">
      <c r="A814" s="6"/>
      <c r="B814" s="6"/>
      <c r="C814" s="6"/>
      <c r="D814" s="6"/>
      <c r="E814" s="6"/>
      <c r="F814" s="6"/>
      <c r="G814" s="6"/>
      <c r="H814" s="7"/>
      <c r="I814" s="24"/>
      <c r="J814" s="6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</row>
    <row r="815" ht="12.75" customHeight="1">
      <c r="A815" s="6"/>
      <c r="B815" s="6"/>
      <c r="C815" s="6"/>
      <c r="D815" s="6"/>
      <c r="E815" s="6"/>
      <c r="F815" s="6"/>
      <c r="G815" s="6"/>
      <c r="H815" s="7"/>
      <c r="I815" s="24"/>
      <c r="J815" s="6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</row>
    <row r="816" ht="12.75" customHeight="1">
      <c r="A816" s="6"/>
      <c r="B816" s="6"/>
      <c r="C816" s="6"/>
      <c r="D816" s="6"/>
      <c r="E816" s="6"/>
      <c r="F816" s="6"/>
      <c r="G816" s="6"/>
      <c r="H816" s="7"/>
      <c r="I816" s="24"/>
      <c r="J816" s="6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</row>
    <row r="817" ht="12.75" customHeight="1">
      <c r="A817" s="6"/>
      <c r="B817" s="6"/>
      <c r="C817" s="6"/>
      <c r="D817" s="6"/>
      <c r="E817" s="6"/>
      <c r="F817" s="6"/>
      <c r="G817" s="6"/>
      <c r="H817" s="7"/>
      <c r="I817" s="24"/>
      <c r="J817" s="6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</row>
    <row r="818" ht="12.75" customHeight="1">
      <c r="A818" s="6"/>
      <c r="B818" s="6"/>
      <c r="C818" s="6"/>
      <c r="D818" s="6"/>
      <c r="E818" s="6"/>
      <c r="F818" s="6"/>
      <c r="G818" s="6"/>
      <c r="H818" s="7"/>
      <c r="I818" s="24"/>
      <c r="J818" s="6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</row>
    <row r="819" ht="12.75" customHeight="1">
      <c r="A819" s="6"/>
      <c r="B819" s="6"/>
      <c r="C819" s="6"/>
      <c r="D819" s="6"/>
      <c r="E819" s="6"/>
      <c r="F819" s="6"/>
      <c r="G819" s="6"/>
      <c r="H819" s="7"/>
      <c r="I819" s="24"/>
      <c r="J819" s="6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</row>
    <row r="820" ht="12.75" customHeight="1">
      <c r="A820" s="6"/>
      <c r="B820" s="6"/>
      <c r="C820" s="6"/>
      <c r="D820" s="6"/>
      <c r="E820" s="6"/>
      <c r="F820" s="6"/>
      <c r="G820" s="6"/>
      <c r="H820" s="7"/>
      <c r="I820" s="24"/>
      <c r="J820" s="6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</row>
    <row r="821" ht="12.75" customHeight="1">
      <c r="A821" s="6"/>
      <c r="B821" s="6"/>
      <c r="C821" s="6"/>
      <c r="D821" s="6"/>
      <c r="E821" s="6"/>
      <c r="F821" s="6"/>
      <c r="G821" s="6"/>
      <c r="H821" s="7"/>
      <c r="I821" s="24"/>
      <c r="J821" s="6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</row>
    <row r="822" ht="12.75" customHeight="1">
      <c r="A822" s="6"/>
      <c r="B822" s="6"/>
      <c r="C822" s="6"/>
      <c r="D822" s="6"/>
      <c r="E822" s="6"/>
      <c r="F822" s="6"/>
      <c r="G822" s="6"/>
      <c r="H822" s="7"/>
      <c r="I822" s="24"/>
      <c r="J822" s="6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</row>
    <row r="823" ht="12.75" customHeight="1">
      <c r="A823" s="6"/>
      <c r="B823" s="6"/>
      <c r="C823" s="6"/>
      <c r="D823" s="6"/>
      <c r="E823" s="6"/>
      <c r="F823" s="6"/>
      <c r="G823" s="6"/>
      <c r="H823" s="7"/>
      <c r="I823" s="24"/>
      <c r="J823" s="6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</row>
    <row r="824" ht="12.75" customHeight="1">
      <c r="A824" s="6"/>
      <c r="B824" s="6"/>
      <c r="C824" s="6"/>
      <c r="D824" s="6"/>
      <c r="E824" s="6"/>
      <c r="F824" s="6"/>
      <c r="G824" s="6"/>
      <c r="H824" s="7"/>
      <c r="I824" s="24"/>
      <c r="J824" s="6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</row>
    <row r="825" ht="12.75" customHeight="1">
      <c r="A825" s="6"/>
      <c r="B825" s="6"/>
      <c r="C825" s="6"/>
      <c r="D825" s="6"/>
      <c r="E825" s="6"/>
      <c r="F825" s="6"/>
      <c r="G825" s="6"/>
      <c r="H825" s="7"/>
      <c r="I825" s="24"/>
      <c r="J825" s="6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</row>
    <row r="826" ht="12.75" customHeight="1">
      <c r="A826" s="6"/>
      <c r="B826" s="6"/>
      <c r="C826" s="6"/>
      <c r="D826" s="6"/>
      <c r="E826" s="6"/>
      <c r="F826" s="6"/>
      <c r="G826" s="6"/>
      <c r="H826" s="7"/>
      <c r="I826" s="24"/>
      <c r="J826" s="6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</row>
    <row r="827" ht="12.75" customHeight="1">
      <c r="A827" s="6"/>
      <c r="B827" s="6"/>
      <c r="C827" s="6"/>
      <c r="D827" s="6"/>
      <c r="E827" s="6"/>
      <c r="F827" s="6"/>
      <c r="G827" s="6"/>
      <c r="H827" s="7"/>
      <c r="I827" s="24"/>
      <c r="J827" s="6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</row>
    <row r="828" ht="12.75" customHeight="1">
      <c r="A828" s="6"/>
      <c r="B828" s="6"/>
      <c r="C828" s="6"/>
      <c r="D828" s="6"/>
      <c r="E828" s="6"/>
      <c r="F828" s="6"/>
      <c r="G828" s="6"/>
      <c r="H828" s="7"/>
      <c r="I828" s="24"/>
      <c r="J828" s="6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</row>
    <row r="829" ht="12.75" customHeight="1">
      <c r="A829" s="6"/>
      <c r="B829" s="6"/>
      <c r="C829" s="6"/>
      <c r="D829" s="6"/>
      <c r="E829" s="6"/>
      <c r="F829" s="6"/>
      <c r="G829" s="6"/>
      <c r="H829" s="7"/>
      <c r="I829" s="24"/>
      <c r="J829" s="6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</row>
    <row r="830" ht="12.75" customHeight="1">
      <c r="A830" s="6"/>
      <c r="B830" s="6"/>
      <c r="C830" s="6"/>
      <c r="D830" s="6"/>
      <c r="E830" s="6"/>
      <c r="F830" s="6"/>
      <c r="G830" s="6"/>
      <c r="H830" s="7"/>
      <c r="I830" s="24"/>
      <c r="J830" s="6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</row>
    <row r="831" ht="12.75" customHeight="1">
      <c r="A831" s="6"/>
      <c r="B831" s="6"/>
      <c r="C831" s="6"/>
      <c r="D831" s="6"/>
      <c r="E831" s="6"/>
      <c r="F831" s="6"/>
      <c r="G831" s="6"/>
      <c r="H831" s="7"/>
      <c r="I831" s="24"/>
      <c r="J831" s="6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</row>
    <row r="832" ht="12.75" customHeight="1">
      <c r="A832" s="6"/>
      <c r="B832" s="6"/>
      <c r="C832" s="6"/>
      <c r="D832" s="6"/>
      <c r="E832" s="6"/>
      <c r="F832" s="6"/>
      <c r="G832" s="6"/>
      <c r="H832" s="7"/>
      <c r="I832" s="24"/>
      <c r="J832" s="6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</row>
    <row r="833" ht="12.75" customHeight="1">
      <c r="A833" s="6"/>
      <c r="B833" s="6"/>
      <c r="C833" s="6"/>
      <c r="D833" s="6"/>
      <c r="E833" s="6"/>
      <c r="F833" s="6"/>
      <c r="G833" s="6"/>
      <c r="H833" s="7"/>
      <c r="I833" s="24"/>
      <c r="J833" s="6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</row>
    <row r="834" ht="12.75" customHeight="1">
      <c r="A834" s="6"/>
      <c r="B834" s="6"/>
      <c r="C834" s="6"/>
      <c r="D834" s="6"/>
      <c r="E834" s="6"/>
      <c r="F834" s="6"/>
      <c r="G834" s="6"/>
      <c r="H834" s="7"/>
      <c r="I834" s="24"/>
      <c r="J834" s="6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</row>
    <row r="835" ht="12.75" customHeight="1">
      <c r="A835" s="6"/>
      <c r="B835" s="6"/>
      <c r="C835" s="6"/>
      <c r="D835" s="6"/>
      <c r="E835" s="6"/>
      <c r="F835" s="6"/>
      <c r="G835" s="6"/>
      <c r="H835" s="7"/>
      <c r="I835" s="24"/>
      <c r="J835" s="6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</row>
    <row r="836" ht="12.75" customHeight="1">
      <c r="A836" s="6"/>
      <c r="B836" s="6"/>
      <c r="C836" s="6"/>
      <c r="D836" s="6"/>
      <c r="E836" s="6"/>
      <c r="F836" s="6"/>
      <c r="G836" s="6"/>
      <c r="H836" s="7"/>
      <c r="I836" s="24"/>
      <c r="J836" s="6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</row>
    <row r="837" ht="12.75" customHeight="1">
      <c r="A837" s="6"/>
      <c r="B837" s="6"/>
      <c r="C837" s="6"/>
      <c r="D837" s="6"/>
      <c r="E837" s="6"/>
      <c r="F837" s="6"/>
      <c r="G837" s="6"/>
      <c r="H837" s="7"/>
      <c r="I837" s="24"/>
      <c r="J837" s="6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</row>
    <row r="838" ht="12.75" customHeight="1">
      <c r="A838" s="6"/>
      <c r="B838" s="6"/>
      <c r="C838" s="6"/>
      <c r="D838" s="6"/>
      <c r="E838" s="6"/>
      <c r="F838" s="6"/>
      <c r="G838" s="6"/>
      <c r="H838" s="7"/>
      <c r="I838" s="24"/>
      <c r="J838" s="6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</row>
    <row r="839" ht="12.75" customHeight="1">
      <c r="A839" s="6"/>
      <c r="B839" s="6"/>
      <c r="C839" s="6"/>
      <c r="D839" s="6"/>
      <c r="E839" s="6"/>
      <c r="F839" s="6"/>
      <c r="G839" s="6"/>
      <c r="H839" s="7"/>
      <c r="I839" s="24"/>
      <c r="J839" s="6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</row>
    <row r="840" ht="12.75" customHeight="1">
      <c r="A840" s="6"/>
      <c r="B840" s="6"/>
      <c r="C840" s="6"/>
      <c r="D840" s="6"/>
      <c r="E840" s="6"/>
      <c r="F840" s="6"/>
      <c r="G840" s="6"/>
      <c r="H840" s="7"/>
      <c r="I840" s="24"/>
      <c r="J840" s="6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</row>
    <row r="841" ht="12.75" customHeight="1">
      <c r="A841" s="6"/>
      <c r="B841" s="6"/>
      <c r="C841" s="6"/>
      <c r="D841" s="6"/>
      <c r="E841" s="6"/>
      <c r="F841" s="6"/>
      <c r="G841" s="6"/>
      <c r="H841" s="7"/>
      <c r="I841" s="24"/>
      <c r="J841" s="6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</row>
    <row r="842" ht="12.75" customHeight="1">
      <c r="A842" s="6"/>
      <c r="B842" s="6"/>
      <c r="C842" s="6"/>
      <c r="D842" s="6"/>
      <c r="E842" s="6"/>
      <c r="F842" s="6"/>
      <c r="G842" s="6"/>
      <c r="H842" s="7"/>
      <c r="I842" s="24"/>
      <c r="J842" s="6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</row>
    <row r="843" ht="12.75" customHeight="1">
      <c r="A843" s="6"/>
      <c r="B843" s="6"/>
      <c r="C843" s="6"/>
      <c r="D843" s="6"/>
      <c r="E843" s="6"/>
      <c r="F843" s="6"/>
      <c r="G843" s="6"/>
      <c r="H843" s="7"/>
      <c r="I843" s="24"/>
      <c r="J843" s="6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</row>
    <row r="844" ht="12.75" customHeight="1">
      <c r="A844" s="6"/>
      <c r="B844" s="6"/>
      <c r="C844" s="6"/>
      <c r="D844" s="6"/>
      <c r="E844" s="6"/>
      <c r="F844" s="6"/>
      <c r="G844" s="6"/>
      <c r="H844" s="7"/>
      <c r="I844" s="24"/>
      <c r="J844" s="6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</row>
    <row r="845" ht="12.75" customHeight="1">
      <c r="A845" s="6"/>
      <c r="B845" s="6"/>
      <c r="C845" s="6"/>
      <c r="D845" s="6"/>
      <c r="E845" s="6"/>
      <c r="F845" s="6"/>
      <c r="G845" s="6"/>
      <c r="H845" s="7"/>
      <c r="I845" s="24"/>
      <c r="J845" s="6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</row>
    <row r="846" ht="12.75" customHeight="1">
      <c r="A846" s="6"/>
      <c r="B846" s="6"/>
      <c r="C846" s="6"/>
      <c r="D846" s="6"/>
      <c r="E846" s="6"/>
      <c r="F846" s="6"/>
      <c r="G846" s="6"/>
      <c r="H846" s="7"/>
      <c r="I846" s="24"/>
      <c r="J846" s="6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</row>
    <row r="847" ht="12.75" customHeight="1">
      <c r="A847" s="6"/>
      <c r="B847" s="6"/>
      <c r="C847" s="6"/>
      <c r="D847" s="6"/>
      <c r="E847" s="6"/>
      <c r="F847" s="6"/>
      <c r="G847" s="6"/>
      <c r="H847" s="7"/>
      <c r="I847" s="24"/>
      <c r="J847" s="6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</row>
    <row r="848" ht="12.75" customHeight="1">
      <c r="A848" s="6"/>
      <c r="B848" s="6"/>
      <c r="C848" s="6"/>
      <c r="D848" s="6"/>
      <c r="E848" s="6"/>
      <c r="F848" s="6"/>
      <c r="G848" s="6"/>
      <c r="H848" s="7"/>
      <c r="I848" s="24"/>
      <c r="J848" s="6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</row>
    <row r="849" ht="12.75" customHeight="1">
      <c r="A849" s="6"/>
      <c r="B849" s="6"/>
      <c r="C849" s="6"/>
      <c r="D849" s="6"/>
      <c r="E849" s="6"/>
      <c r="F849" s="6"/>
      <c r="G849" s="6"/>
      <c r="H849" s="7"/>
      <c r="I849" s="24"/>
      <c r="J849" s="6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</row>
    <row r="850" ht="12.75" customHeight="1">
      <c r="A850" s="6"/>
      <c r="B850" s="6"/>
      <c r="C850" s="6"/>
      <c r="D850" s="6"/>
      <c r="E850" s="6"/>
      <c r="F850" s="6"/>
      <c r="G850" s="6"/>
      <c r="H850" s="7"/>
      <c r="I850" s="24"/>
      <c r="J850" s="6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</row>
    <row r="851" ht="12.75" customHeight="1">
      <c r="A851" s="6"/>
      <c r="B851" s="6"/>
      <c r="C851" s="6"/>
      <c r="D851" s="6"/>
      <c r="E851" s="6"/>
      <c r="F851" s="6"/>
      <c r="G851" s="6"/>
      <c r="H851" s="7"/>
      <c r="I851" s="24"/>
      <c r="J851" s="6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</row>
    <row r="852" ht="12.75" customHeight="1">
      <c r="A852" s="6"/>
      <c r="B852" s="6"/>
      <c r="C852" s="6"/>
      <c r="D852" s="6"/>
      <c r="E852" s="6"/>
      <c r="F852" s="6"/>
      <c r="G852" s="6"/>
      <c r="H852" s="7"/>
      <c r="I852" s="24"/>
      <c r="J852" s="6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</row>
    <row r="853" ht="12.75" customHeight="1">
      <c r="A853" s="6"/>
      <c r="B853" s="6"/>
      <c r="C853" s="6"/>
      <c r="D853" s="6"/>
      <c r="E853" s="6"/>
      <c r="F853" s="6"/>
      <c r="G853" s="6"/>
      <c r="H853" s="7"/>
      <c r="I853" s="24"/>
      <c r="J853" s="6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</row>
    <row r="854" ht="12.75" customHeight="1">
      <c r="A854" s="6"/>
      <c r="B854" s="6"/>
      <c r="C854" s="6"/>
      <c r="D854" s="6"/>
      <c r="E854" s="6"/>
      <c r="F854" s="6"/>
      <c r="G854" s="6"/>
      <c r="H854" s="7"/>
      <c r="I854" s="24"/>
      <c r="J854" s="6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</row>
    <row r="855" ht="12.75" customHeight="1">
      <c r="A855" s="6"/>
      <c r="B855" s="6"/>
      <c r="C855" s="6"/>
      <c r="D855" s="6"/>
      <c r="E855" s="6"/>
      <c r="F855" s="6"/>
      <c r="G855" s="6"/>
      <c r="H855" s="7"/>
      <c r="I855" s="24"/>
      <c r="J855" s="6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</row>
    <row r="856" ht="12.75" customHeight="1">
      <c r="A856" s="6"/>
      <c r="B856" s="6"/>
      <c r="C856" s="6"/>
      <c r="D856" s="6"/>
      <c r="E856" s="6"/>
      <c r="F856" s="6"/>
      <c r="G856" s="6"/>
      <c r="H856" s="7"/>
      <c r="I856" s="24"/>
      <c r="J856" s="6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</row>
    <row r="857" ht="12.75" customHeight="1">
      <c r="A857" s="6"/>
      <c r="B857" s="6"/>
      <c r="C857" s="6"/>
      <c r="D857" s="6"/>
      <c r="E857" s="6"/>
      <c r="F857" s="6"/>
      <c r="G857" s="6"/>
      <c r="H857" s="7"/>
      <c r="I857" s="24"/>
      <c r="J857" s="6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</row>
    <row r="858" ht="12.75" customHeight="1">
      <c r="A858" s="6"/>
      <c r="B858" s="6"/>
      <c r="C858" s="6"/>
      <c r="D858" s="6"/>
      <c r="E858" s="6"/>
      <c r="F858" s="6"/>
      <c r="G858" s="6"/>
      <c r="H858" s="7"/>
      <c r="I858" s="24"/>
      <c r="J858" s="6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</row>
    <row r="859" ht="12.75" customHeight="1">
      <c r="A859" s="6"/>
      <c r="B859" s="6"/>
      <c r="C859" s="6"/>
      <c r="D859" s="6"/>
      <c r="E859" s="6"/>
      <c r="F859" s="6"/>
      <c r="G859" s="6"/>
      <c r="H859" s="7"/>
      <c r="I859" s="24"/>
      <c r="J859" s="6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</row>
    <row r="860" ht="12.75" customHeight="1">
      <c r="A860" s="6"/>
      <c r="B860" s="6"/>
      <c r="C860" s="6"/>
      <c r="D860" s="6"/>
      <c r="E860" s="6"/>
      <c r="F860" s="6"/>
      <c r="G860" s="6"/>
      <c r="H860" s="7"/>
      <c r="I860" s="24"/>
      <c r="J860" s="6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</row>
    <row r="861" ht="12.75" customHeight="1">
      <c r="A861" s="6"/>
      <c r="B861" s="6"/>
      <c r="C861" s="6"/>
      <c r="D861" s="6"/>
      <c r="E861" s="6"/>
      <c r="F861" s="6"/>
      <c r="G861" s="6"/>
      <c r="H861" s="7"/>
      <c r="I861" s="24"/>
      <c r="J861" s="6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</row>
    <row r="862" ht="12.75" customHeight="1">
      <c r="A862" s="6"/>
      <c r="B862" s="6"/>
      <c r="C862" s="6"/>
      <c r="D862" s="6"/>
      <c r="E862" s="6"/>
      <c r="F862" s="6"/>
      <c r="G862" s="6"/>
      <c r="H862" s="7"/>
      <c r="I862" s="24"/>
      <c r="J862" s="6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</row>
    <row r="863" ht="12.75" customHeight="1">
      <c r="A863" s="6"/>
      <c r="B863" s="6"/>
      <c r="C863" s="6"/>
      <c r="D863" s="6"/>
      <c r="E863" s="6"/>
      <c r="F863" s="6"/>
      <c r="G863" s="6"/>
      <c r="H863" s="7"/>
      <c r="I863" s="24"/>
      <c r="J863" s="6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</row>
    <row r="864" ht="12.75" customHeight="1">
      <c r="A864" s="6"/>
      <c r="B864" s="6"/>
      <c r="C864" s="6"/>
      <c r="D864" s="6"/>
      <c r="E864" s="6"/>
      <c r="F864" s="6"/>
      <c r="G864" s="6"/>
      <c r="H864" s="7"/>
      <c r="I864" s="24"/>
      <c r="J864" s="6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</row>
    <row r="865" ht="12.75" customHeight="1">
      <c r="A865" s="6"/>
      <c r="B865" s="6"/>
      <c r="C865" s="6"/>
      <c r="D865" s="6"/>
      <c r="E865" s="6"/>
      <c r="F865" s="6"/>
      <c r="G865" s="6"/>
      <c r="H865" s="7"/>
      <c r="I865" s="24"/>
      <c r="J865" s="6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</row>
    <row r="866" ht="12.75" customHeight="1">
      <c r="A866" s="6"/>
      <c r="B866" s="6"/>
      <c r="C866" s="6"/>
      <c r="D866" s="6"/>
      <c r="E866" s="6"/>
      <c r="F866" s="6"/>
      <c r="G866" s="6"/>
      <c r="H866" s="7"/>
      <c r="I866" s="24"/>
      <c r="J866" s="6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</row>
    <row r="867" ht="12.75" customHeight="1">
      <c r="A867" s="6"/>
      <c r="B867" s="6"/>
      <c r="C867" s="6"/>
      <c r="D867" s="6"/>
      <c r="E867" s="6"/>
      <c r="F867" s="6"/>
      <c r="G867" s="6"/>
      <c r="H867" s="7"/>
      <c r="I867" s="24"/>
      <c r="J867" s="6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</row>
    <row r="868" ht="12.75" customHeight="1">
      <c r="A868" s="6"/>
      <c r="B868" s="6"/>
      <c r="C868" s="6"/>
      <c r="D868" s="6"/>
      <c r="E868" s="6"/>
      <c r="F868" s="6"/>
      <c r="G868" s="6"/>
      <c r="H868" s="7"/>
      <c r="I868" s="24"/>
      <c r="J868" s="6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</row>
    <row r="869" ht="12.75" customHeight="1">
      <c r="A869" s="6"/>
      <c r="B869" s="6"/>
      <c r="C869" s="6"/>
      <c r="D869" s="6"/>
      <c r="E869" s="6"/>
      <c r="F869" s="6"/>
      <c r="G869" s="6"/>
      <c r="H869" s="7"/>
      <c r="I869" s="24"/>
      <c r="J869" s="6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</row>
    <row r="870" ht="12.75" customHeight="1">
      <c r="A870" s="6"/>
      <c r="B870" s="6"/>
      <c r="C870" s="6"/>
      <c r="D870" s="6"/>
      <c r="E870" s="6"/>
      <c r="F870" s="6"/>
      <c r="G870" s="6"/>
      <c r="H870" s="7"/>
      <c r="I870" s="24"/>
      <c r="J870" s="6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</row>
    <row r="871" ht="12.75" customHeight="1">
      <c r="A871" s="6"/>
      <c r="B871" s="6"/>
      <c r="C871" s="6"/>
      <c r="D871" s="6"/>
      <c r="E871" s="6"/>
      <c r="F871" s="6"/>
      <c r="G871" s="6"/>
      <c r="H871" s="7"/>
      <c r="I871" s="24"/>
      <c r="J871" s="6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</row>
    <row r="872" ht="12.75" customHeight="1">
      <c r="A872" s="6"/>
      <c r="B872" s="6"/>
      <c r="C872" s="6"/>
      <c r="D872" s="6"/>
      <c r="E872" s="6"/>
      <c r="F872" s="6"/>
      <c r="G872" s="6"/>
      <c r="H872" s="7"/>
      <c r="I872" s="24"/>
      <c r="J872" s="6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</row>
    <row r="873" ht="12.75" customHeight="1">
      <c r="A873" s="6"/>
      <c r="B873" s="6"/>
      <c r="C873" s="6"/>
      <c r="D873" s="6"/>
      <c r="E873" s="6"/>
      <c r="F873" s="6"/>
      <c r="G873" s="6"/>
      <c r="H873" s="7"/>
      <c r="I873" s="24"/>
      <c r="J873" s="6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</row>
    <row r="874" ht="12.75" customHeight="1">
      <c r="A874" s="6"/>
      <c r="B874" s="6"/>
      <c r="C874" s="6"/>
      <c r="D874" s="6"/>
      <c r="E874" s="6"/>
      <c r="F874" s="6"/>
      <c r="G874" s="6"/>
      <c r="H874" s="7"/>
      <c r="I874" s="24"/>
      <c r="J874" s="6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</row>
    <row r="875" ht="12.75" customHeight="1">
      <c r="A875" s="6"/>
      <c r="B875" s="6"/>
      <c r="C875" s="6"/>
      <c r="D875" s="6"/>
      <c r="E875" s="6"/>
      <c r="F875" s="6"/>
      <c r="G875" s="6"/>
      <c r="H875" s="7"/>
      <c r="I875" s="24"/>
      <c r="J875" s="6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</row>
    <row r="876" ht="12.75" customHeight="1">
      <c r="A876" s="6"/>
      <c r="B876" s="6"/>
      <c r="C876" s="6"/>
      <c r="D876" s="6"/>
      <c r="E876" s="6"/>
      <c r="F876" s="6"/>
      <c r="G876" s="6"/>
      <c r="H876" s="7"/>
      <c r="I876" s="24"/>
      <c r="J876" s="6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</row>
    <row r="877" ht="12.75" customHeight="1">
      <c r="A877" s="6"/>
      <c r="B877" s="6"/>
      <c r="C877" s="6"/>
      <c r="D877" s="6"/>
      <c r="E877" s="6"/>
      <c r="F877" s="6"/>
      <c r="G877" s="6"/>
      <c r="H877" s="7"/>
      <c r="I877" s="24"/>
      <c r="J877" s="6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</row>
    <row r="878" ht="12.75" customHeight="1">
      <c r="A878" s="6"/>
      <c r="B878" s="6"/>
      <c r="C878" s="6"/>
      <c r="D878" s="6"/>
      <c r="E878" s="6"/>
      <c r="F878" s="6"/>
      <c r="G878" s="6"/>
      <c r="H878" s="7"/>
      <c r="I878" s="24"/>
      <c r="J878" s="6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</row>
    <row r="879" ht="12.75" customHeight="1">
      <c r="A879" s="6"/>
      <c r="B879" s="6"/>
      <c r="C879" s="6"/>
      <c r="D879" s="6"/>
      <c r="E879" s="6"/>
      <c r="F879" s="6"/>
      <c r="G879" s="6"/>
      <c r="H879" s="7"/>
      <c r="I879" s="24"/>
      <c r="J879" s="6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</row>
    <row r="880" ht="12.75" customHeight="1">
      <c r="A880" s="6"/>
      <c r="B880" s="6"/>
      <c r="C880" s="6"/>
      <c r="D880" s="6"/>
      <c r="E880" s="6"/>
      <c r="F880" s="6"/>
      <c r="G880" s="6"/>
      <c r="H880" s="7"/>
      <c r="I880" s="24"/>
      <c r="J880" s="6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</row>
    <row r="881" ht="12.75" customHeight="1">
      <c r="A881" s="6"/>
      <c r="B881" s="6"/>
      <c r="C881" s="6"/>
      <c r="D881" s="6"/>
      <c r="E881" s="6"/>
      <c r="F881" s="6"/>
      <c r="G881" s="6"/>
      <c r="H881" s="7"/>
      <c r="I881" s="24"/>
      <c r="J881" s="6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</row>
    <row r="882" ht="12.75" customHeight="1">
      <c r="A882" s="6"/>
      <c r="B882" s="6"/>
      <c r="C882" s="6"/>
      <c r="D882" s="6"/>
      <c r="E882" s="6"/>
      <c r="F882" s="6"/>
      <c r="G882" s="6"/>
      <c r="H882" s="7"/>
      <c r="I882" s="24"/>
      <c r="J882" s="6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</row>
    <row r="883" ht="12.75" customHeight="1">
      <c r="A883" s="6"/>
      <c r="B883" s="6"/>
      <c r="C883" s="6"/>
      <c r="D883" s="6"/>
      <c r="E883" s="6"/>
      <c r="F883" s="6"/>
      <c r="G883" s="6"/>
      <c r="H883" s="7"/>
      <c r="I883" s="24"/>
      <c r="J883" s="6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</row>
    <row r="884" ht="12.75" customHeight="1">
      <c r="A884" s="6"/>
      <c r="B884" s="6"/>
      <c r="C884" s="6"/>
      <c r="D884" s="6"/>
      <c r="E884" s="6"/>
      <c r="F884" s="6"/>
      <c r="G884" s="6"/>
      <c r="H884" s="7"/>
      <c r="I884" s="24"/>
      <c r="J884" s="6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</row>
    <row r="885" ht="12.75" customHeight="1">
      <c r="A885" s="6"/>
      <c r="B885" s="6"/>
      <c r="C885" s="6"/>
      <c r="D885" s="6"/>
      <c r="E885" s="6"/>
      <c r="F885" s="6"/>
      <c r="G885" s="6"/>
      <c r="H885" s="7"/>
      <c r="I885" s="24"/>
      <c r="J885" s="6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</row>
    <row r="886" ht="12.75" customHeight="1">
      <c r="A886" s="6"/>
      <c r="B886" s="6"/>
      <c r="C886" s="6"/>
      <c r="D886" s="6"/>
      <c r="E886" s="6"/>
      <c r="F886" s="6"/>
      <c r="G886" s="6"/>
      <c r="H886" s="7"/>
      <c r="I886" s="24"/>
      <c r="J886" s="6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</row>
    <row r="887" ht="12.75" customHeight="1">
      <c r="A887" s="6"/>
      <c r="B887" s="6"/>
      <c r="C887" s="6"/>
      <c r="D887" s="6"/>
      <c r="E887" s="6"/>
      <c r="F887" s="6"/>
      <c r="G887" s="6"/>
      <c r="H887" s="7"/>
      <c r="I887" s="24"/>
      <c r="J887" s="6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</row>
    <row r="888" ht="12.75" customHeight="1">
      <c r="A888" s="6"/>
      <c r="B888" s="6"/>
      <c r="C888" s="6"/>
      <c r="D888" s="6"/>
      <c r="E888" s="6"/>
      <c r="F888" s="6"/>
      <c r="G888" s="6"/>
      <c r="H888" s="7"/>
      <c r="I888" s="24"/>
      <c r="J888" s="6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</row>
    <row r="889" ht="12.75" customHeight="1">
      <c r="A889" s="6"/>
      <c r="B889" s="6"/>
      <c r="C889" s="6"/>
      <c r="D889" s="6"/>
      <c r="E889" s="6"/>
      <c r="F889" s="6"/>
      <c r="G889" s="6"/>
      <c r="H889" s="7"/>
      <c r="I889" s="24"/>
      <c r="J889" s="6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</row>
    <row r="890" ht="12.75" customHeight="1">
      <c r="A890" s="6"/>
      <c r="B890" s="6"/>
      <c r="C890" s="6"/>
      <c r="D890" s="6"/>
      <c r="E890" s="6"/>
      <c r="F890" s="6"/>
      <c r="G890" s="6"/>
      <c r="H890" s="7"/>
      <c r="I890" s="24"/>
      <c r="J890" s="6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</row>
    <row r="891" ht="12.75" customHeight="1">
      <c r="A891" s="6"/>
      <c r="B891" s="6"/>
      <c r="C891" s="6"/>
      <c r="D891" s="6"/>
      <c r="E891" s="6"/>
      <c r="F891" s="6"/>
      <c r="G891" s="6"/>
      <c r="H891" s="7"/>
      <c r="I891" s="24"/>
      <c r="J891" s="6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</row>
    <row r="892" ht="12.75" customHeight="1">
      <c r="A892" s="6"/>
      <c r="B892" s="6"/>
      <c r="C892" s="6"/>
      <c r="D892" s="6"/>
      <c r="E892" s="6"/>
      <c r="F892" s="6"/>
      <c r="G892" s="6"/>
      <c r="H892" s="7"/>
      <c r="I892" s="24"/>
      <c r="J892" s="6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</row>
    <row r="893" ht="12.75" customHeight="1">
      <c r="A893" s="6"/>
      <c r="B893" s="6"/>
      <c r="C893" s="6"/>
      <c r="D893" s="6"/>
      <c r="E893" s="6"/>
      <c r="F893" s="6"/>
      <c r="G893" s="6"/>
      <c r="H893" s="7"/>
      <c r="I893" s="24"/>
      <c r="J893" s="6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</row>
    <row r="894" ht="12.75" customHeight="1">
      <c r="A894" s="6"/>
      <c r="B894" s="6"/>
      <c r="C894" s="6"/>
      <c r="D894" s="6"/>
      <c r="E894" s="6"/>
      <c r="F894" s="6"/>
      <c r="G894" s="6"/>
      <c r="H894" s="7"/>
      <c r="I894" s="24"/>
      <c r="J894" s="6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</row>
    <row r="895" ht="12.75" customHeight="1">
      <c r="A895" s="6"/>
      <c r="B895" s="6"/>
      <c r="C895" s="6"/>
      <c r="D895" s="6"/>
      <c r="E895" s="6"/>
      <c r="F895" s="6"/>
      <c r="G895" s="6"/>
      <c r="H895" s="7"/>
      <c r="I895" s="24"/>
      <c r="J895" s="6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</row>
    <row r="896" ht="12.75" customHeight="1">
      <c r="A896" s="6"/>
      <c r="B896" s="6"/>
      <c r="C896" s="6"/>
      <c r="D896" s="6"/>
      <c r="E896" s="6"/>
      <c r="F896" s="6"/>
      <c r="G896" s="6"/>
      <c r="H896" s="7"/>
      <c r="I896" s="24"/>
      <c r="J896" s="6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</row>
    <row r="897" ht="12.75" customHeight="1">
      <c r="A897" s="6"/>
      <c r="B897" s="6"/>
      <c r="C897" s="6"/>
      <c r="D897" s="6"/>
      <c r="E897" s="6"/>
      <c r="F897" s="6"/>
      <c r="G897" s="6"/>
      <c r="H897" s="7"/>
      <c r="I897" s="24"/>
      <c r="J897" s="6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</row>
    <row r="898" ht="12.75" customHeight="1">
      <c r="A898" s="6"/>
      <c r="B898" s="6"/>
      <c r="C898" s="6"/>
      <c r="D898" s="6"/>
      <c r="E898" s="6"/>
      <c r="F898" s="6"/>
      <c r="G898" s="6"/>
      <c r="H898" s="7"/>
      <c r="I898" s="24"/>
      <c r="J898" s="6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</row>
    <row r="899" ht="12.75" customHeight="1">
      <c r="A899" s="6"/>
      <c r="B899" s="6"/>
      <c r="C899" s="6"/>
      <c r="D899" s="6"/>
      <c r="E899" s="6"/>
      <c r="F899" s="6"/>
      <c r="G899" s="6"/>
      <c r="H899" s="7"/>
      <c r="I899" s="24"/>
      <c r="J899" s="6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</row>
    <row r="900" ht="12.75" customHeight="1">
      <c r="A900" s="6"/>
      <c r="B900" s="6"/>
      <c r="C900" s="6"/>
      <c r="D900" s="6"/>
      <c r="E900" s="6"/>
      <c r="F900" s="6"/>
      <c r="G900" s="6"/>
      <c r="H900" s="7"/>
      <c r="I900" s="24"/>
      <c r="J900" s="6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</row>
    <row r="901" ht="12.75" customHeight="1">
      <c r="A901" s="6"/>
      <c r="B901" s="6"/>
      <c r="C901" s="6"/>
      <c r="D901" s="6"/>
      <c r="E901" s="6"/>
      <c r="F901" s="6"/>
      <c r="G901" s="6"/>
      <c r="H901" s="7"/>
      <c r="I901" s="24"/>
      <c r="J901" s="6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</row>
    <row r="902" ht="12.75" customHeight="1">
      <c r="A902" s="6"/>
      <c r="B902" s="6"/>
      <c r="C902" s="6"/>
      <c r="D902" s="6"/>
      <c r="E902" s="6"/>
      <c r="F902" s="6"/>
      <c r="G902" s="6"/>
      <c r="H902" s="7"/>
      <c r="I902" s="24"/>
      <c r="J902" s="6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</row>
    <row r="903" ht="12.75" customHeight="1">
      <c r="A903" s="6"/>
      <c r="B903" s="6"/>
      <c r="C903" s="6"/>
      <c r="D903" s="6"/>
      <c r="E903" s="6"/>
      <c r="F903" s="6"/>
      <c r="G903" s="6"/>
      <c r="H903" s="7"/>
      <c r="I903" s="24"/>
      <c r="J903" s="6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</row>
    <row r="904" ht="12.75" customHeight="1">
      <c r="A904" s="6"/>
      <c r="B904" s="6"/>
      <c r="C904" s="6"/>
      <c r="D904" s="6"/>
      <c r="E904" s="6"/>
      <c r="F904" s="6"/>
      <c r="G904" s="6"/>
      <c r="H904" s="7"/>
      <c r="I904" s="24"/>
      <c r="J904" s="6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</row>
    <row r="905" ht="12.75" customHeight="1">
      <c r="A905" s="6"/>
      <c r="B905" s="6"/>
      <c r="C905" s="6"/>
      <c r="D905" s="6"/>
      <c r="E905" s="6"/>
      <c r="F905" s="6"/>
      <c r="G905" s="6"/>
      <c r="H905" s="7"/>
      <c r="I905" s="24"/>
      <c r="J905" s="6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</row>
    <row r="906" ht="12.75" customHeight="1">
      <c r="A906" s="6"/>
      <c r="B906" s="6"/>
      <c r="C906" s="6"/>
      <c r="D906" s="6"/>
      <c r="E906" s="6"/>
      <c r="F906" s="6"/>
      <c r="G906" s="6"/>
      <c r="H906" s="7"/>
      <c r="I906" s="24"/>
      <c r="J906" s="6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</row>
    <row r="907" ht="12.75" customHeight="1">
      <c r="A907" s="6"/>
      <c r="B907" s="6"/>
      <c r="C907" s="6"/>
      <c r="D907" s="6"/>
      <c r="E907" s="6"/>
      <c r="F907" s="6"/>
      <c r="G907" s="6"/>
      <c r="H907" s="7"/>
      <c r="I907" s="24"/>
      <c r="J907" s="6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</row>
    <row r="908" ht="12.75" customHeight="1">
      <c r="A908" s="6"/>
      <c r="B908" s="6"/>
      <c r="C908" s="6"/>
      <c r="D908" s="6"/>
      <c r="E908" s="6"/>
      <c r="F908" s="6"/>
      <c r="G908" s="6"/>
      <c r="H908" s="7"/>
      <c r="I908" s="24"/>
      <c r="J908" s="6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</row>
    <row r="909" ht="12.75" customHeight="1">
      <c r="A909" s="6"/>
      <c r="B909" s="6"/>
      <c r="C909" s="6"/>
      <c r="D909" s="6"/>
      <c r="E909" s="6"/>
      <c r="F909" s="6"/>
      <c r="G909" s="6"/>
      <c r="H909" s="7"/>
      <c r="I909" s="24"/>
      <c r="J909" s="6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</row>
    <row r="910" ht="12.75" customHeight="1">
      <c r="A910" s="6"/>
      <c r="B910" s="6"/>
      <c r="C910" s="6"/>
      <c r="D910" s="6"/>
      <c r="E910" s="6"/>
      <c r="F910" s="6"/>
      <c r="G910" s="6"/>
      <c r="H910" s="7"/>
      <c r="I910" s="24"/>
      <c r="J910" s="6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</row>
    <row r="911" ht="12.75" customHeight="1">
      <c r="A911" s="6"/>
      <c r="B911" s="6"/>
      <c r="C911" s="6"/>
      <c r="D911" s="6"/>
      <c r="E911" s="6"/>
      <c r="F911" s="6"/>
      <c r="G911" s="6"/>
      <c r="H911" s="7"/>
      <c r="I911" s="24"/>
      <c r="J911" s="6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</row>
    <row r="912" ht="12.75" customHeight="1">
      <c r="A912" s="6"/>
      <c r="B912" s="6"/>
      <c r="C912" s="6"/>
      <c r="D912" s="6"/>
      <c r="E912" s="6"/>
      <c r="F912" s="6"/>
      <c r="G912" s="6"/>
      <c r="H912" s="7"/>
      <c r="I912" s="24"/>
      <c r="J912" s="6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</row>
    <row r="913" ht="12.75" customHeight="1">
      <c r="A913" s="6"/>
      <c r="B913" s="6"/>
      <c r="C913" s="6"/>
      <c r="D913" s="6"/>
      <c r="E913" s="6"/>
      <c r="F913" s="6"/>
      <c r="G913" s="6"/>
      <c r="H913" s="7"/>
      <c r="I913" s="24"/>
      <c r="J913" s="6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</row>
    <row r="914" ht="12.75" customHeight="1">
      <c r="A914" s="6"/>
      <c r="B914" s="6"/>
      <c r="C914" s="6"/>
      <c r="D914" s="6"/>
      <c r="E914" s="6"/>
      <c r="F914" s="6"/>
      <c r="G914" s="6"/>
      <c r="H914" s="7"/>
      <c r="I914" s="24"/>
      <c r="J914" s="6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</row>
    <row r="915" ht="12.75" customHeight="1">
      <c r="A915" s="6"/>
      <c r="B915" s="6"/>
      <c r="C915" s="6"/>
      <c r="D915" s="6"/>
      <c r="E915" s="6"/>
      <c r="F915" s="6"/>
      <c r="G915" s="6"/>
      <c r="H915" s="7"/>
      <c r="I915" s="24"/>
      <c r="J915" s="6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</row>
    <row r="916" ht="12.75" customHeight="1">
      <c r="A916" s="6"/>
      <c r="B916" s="6"/>
      <c r="C916" s="6"/>
      <c r="D916" s="6"/>
      <c r="E916" s="6"/>
      <c r="F916" s="6"/>
      <c r="G916" s="6"/>
      <c r="H916" s="7"/>
      <c r="I916" s="24"/>
      <c r="J916" s="6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</row>
    <row r="917" ht="12.75" customHeight="1">
      <c r="A917" s="6"/>
      <c r="B917" s="6"/>
      <c r="C917" s="6"/>
      <c r="D917" s="6"/>
      <c r="E917" s="6"/>
      <c r="F917" s="6"/>
      <c r="G917" s="6"/>
      <c r="H917" s="7"/>
      <c r="I917" s="24"/>
      <c r="J917" s="6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</row>
    <row r="918" ht="12.75" customHeight="1">
      <c r="A918" s="6"/>
      <c r="B918" s="6"/>
      <c r="C918" s="6"/>
      <c r="D918" s="6"/>
      <c r="E918" s="6"/>
      <c r="F918" s="6"/>
      <c r="G918" s="6"/>
      <c r="H918" s="7"/>
      <c r="I918" s="24"/>
      <c r="J918" s="6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</row>
    <row r="919" ht="12.75" customHeight="1">
      <c r="A919" s="6"/>
      <c r="B919" s="6"/>
      <c r="C919" s="6"/>
      <c r="D919" s="6"/>
      <c r="E919" s="6"/>
      <c r="F919" s="6"/>
      <c r="G919" s="6"/>
      <c r="H919" s="7"/>
      <c r="I919" s="24"/>
      <c r="J919" s="6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</row>
    <row r="920" ht="12.75" customHeight="1">
      <c r="A920" s="6"/>
      <c r="B920" s="6"/>
      <c r="C920" s="6"/>
      <c r="D920" s="6"/>
      <c r="E920" s="6"/>
      <c r="F920" s="6"/>
      <c r="G920" s="6"/>
      <c r="H920" s="7"/>
      <c r="I920" s="24"/>
      <c r="J920" s="6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</row>
    <row r="921" ht="12.75" customHeight="1">
      <c r="A921" s="6"/>
      <c r="B921" s="6"/>
      <c r="C921" s="6"/>
      <c r="D921" s="6"/>
      <c r="E921" s="6"/>
      <c r="F921" s="6"/>
      <c r="G921" s="6"/>
      <c r="H921" s="7"/>
      <c r="I921" s="24"/>
      <c r="J921" s="6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</row>
    <row r="922" ht="12.75" customHeight="1">
      <c r="A922" s="6"/>
      <c r="B922" s="6"/>
      <c r="C922" s="6"/>
      <c r="D922" s="6"/>
      <c r="E922" s="6"/>
      <c r="F922" s="6"/>
      <c r="G922" s="6"/>
      <c r="H922" s="7"/>
      <c r="I922" s="24"/>
      <c r="J922" s="6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</row>
    <row r="923" ht="12.75" customHeight="1">
      <c r="A923" s="6"/>
      <c r="B923" s="6"/>
      <c r="C923" s="6"/>
      <c r="D923" s="6"/>
      <c r="E923" s="6"/>
      <c r="F923" s="6"/>
      <c r="G923" s="6"/>
      <c r="H923" s="7"/>
      <c r="I923" s="24"/>
      <c r="J923" s="6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</row>
    <row r="924" ht="12.75" customHeight="1">
      <c r="A924" s="6"/>
      <c r="B924" s="6"/>
      <c r="C924" s="6"/>
      <c r="D924" s="6"/>
      <c r="E924" s="6"/>
      <c r="F924" s="6"/>
      <c r="G924" s="6"/>
      <c r="H924" s="7"/>
      <c r="I924" s="24"/>
      <c r="J924" s="6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</row>
    <row r="925" ht="12.75" customHeight="1">
      <c r="A925" s="6"/>
      <c r="B925" s="6"/>
      <c r="C925" s="6"/>
      <c r="D925" s="6"/>
      <c r="E925" s="6"/>
      <c r="F925" s="6"/>
      <c r="G925" s="6"/>
      <c r="H925" s="7"/>
      <c r="I925" s="24"/>
      <c r="J925" s="6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</row>
    <row r="926" ht="12.75" customHeight="1">
      <c r="A926" s="6"/>
      <c r="B926" s="6"/>
      <c r="C926" s="6"/>
      <c r="D926" s="6"/>
      <c r="E926" s="6"/>
      <c r="F926" s="6"/>
      <c r="G926" s="6"/>
      <c r="H926" s="7"/>
      <c r="I926" s="24"/>
      <c r="J926" s="6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</row>
    <row r="927" ht="12.75" customHeight="1">
      <c r="A927" s="6"/>
      <c r="B927" s="6"/>
      <c r="C927" s="6"/>
      <c r="D927" s="6"/>
      <c r="E927" s="6"/>
      <c r="F927" s="6"/>
      <c r="G927" s="6"/>
      <c r="H927" s="7"/>
      <c r="I927" s="24"/>
      <c r="J927" s="6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</row>
    <row r="928" ht="12.75" customHeight="1">
      <c r="A928" s="6"/>
      <c r="B928" s="6"/>
      <c r="C928" s="6"/>
      <c r="D928" s="6"/>
      <c r="E928" s="6"/>
      <c r="F928" s="6"/>
      <c r="G928" s="6"/>
      <c r="H928" s="7"/>
      <c r="I928" s="24"/>
      <c r="J928" s="6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</row>
    <row r="929" ht="12.75" customHeight="1">
      <c r="A929" s="6"/>
      <c r="B929" s="6"/>
      <c r="C929" s="6"/>
      <c r="D929" s="6"/>
      <c r="E929" s="6"/>
      <c r="F929" s="6"/>
      <c r="G929" s="6"/>
      <c r="H929" s="7"/>
      <c r="I929" s="24"/>
      <c r="J929" s="6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</row>
    <row r="930" ht="12.75" customHeight="1">
      <c r="A930" s="6"/>
      <c r="B930" s="6"/>
      <c r="C930" s="6"/>
      <c r="D930" s="6"/>
      <c r="E930" s="6"/>
      <c r="F930" s="6"/>
      <c r="G930" s="6"/>
      <c r="H930" s="7"/>
      <c r="I930" s="24"/>
      <c r="J930" s="6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</row>
    <row r="931" ht="12.75" customHeight="1">
      <c r="A931" s="6"/>
      <c r="B931" s="6"/>
      <c r="C931" s="6"/>
      <c r="D931" s="6"/>
      <c r="E931" s="6"/>
      <c r="F931" s="6"/>
      <c r="G931" s="6"/>
      <c r="H931" s="7"/>
      <c r="I931" s="24"/>
      <c r="J931" s="6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</row>
    <row r="932" ht="12.75" customHeight="1">
      <c r="A932" s="6"/>
      <c r="B932" s="6"/>
      <c r="C932" s="6"/>
      <c r="D932" s="6"/>
      <c r="E932" s="6"/>
      <c r="F932" s="6"/>
      <c r="G932" s="6"/>
      <c r="H932" s="7"/>
      <c r="I932" s="24"/>
      <c r="J932" s="6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</row>
    <row r="933" ht="12.75" customHeight="1">
      <c r="A933" s="6"/>
      <c r="B933" s="6"/>
      <c r="C933" s="6"/>
      <c r="D933" s="6"/>
      <c r="E933" s="6"/>
      <c r="F933" s="6"/>
      <c r="G933" s="6"/>
      <c r="H933" s="7"/>
      <c r="I933" s="24"/>
      <c r="J933" s="6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</row>
    <row r="934" ht="12.75" customHeight="1">
      <c r="A934" s="6"/>
      <c r="B934" s="6"/>
      <c r="C934" s="6"/>
      <c r="D934" s="6"/>
      <c r="E934" s="6"/>
      <c r="F934" s="6"/>
      <c r="G934" s="6"/>
      <c r="H934" s="7"/>
      <c r="I934" s="24"/>
      <c r="J934" s="6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</row>
    <row r="935" ht="12.75" customHeight="1">
      <c r="A935" s="6"/>
      <c r="B935" s="6"/>
      <c r="C935" s="6"/>
      <c r="D935" s="6"/>
      <c r="E935" s="6"/>
      <c r="F935" s="6"/>
      <c r="G935" s="6"/>
      <c r="H935" s="7"/>
      <c r="I935" s="24"/>
      <c r="J935" s="6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</row>
    <row r="936" ht="12.75" customHeight="1">
      <c r="A936" s="6"/>
      <c r="B936" s="6"/>
      <c r="C936" s="6"/>
      <c r="D936" s="6"/>
      <c r="E936" s="6"/>
      <c r="F936" s="6"/>
      <c r="G936" s="6"/>
      <c r="H936" s="7"/>
      <c r="I936" s="24"/>
      <c r="J936" s="6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</row>
    <row r="937" ht="12.75" customHeight="1">
      <c r="A937" s="6"/>
      <c r="B937" s="6"/>
      <c r="C937" s="6"/>
      <c r="D937" s="6"/>
      <c r="E937" s="6"/>
      <c r="F937" s="6"/>
      <c r="G937" s="6"/>
      <c r="H937" s="7"/>
      <c r="I937" s="24"/>
      <c r="J937" s="6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</row>
    <row r="938" ht="12.75" customHeight="1">
      <c r="A938" s="6"/>
      <c r="B938" s="6"/>
      <c r="C938" s="6"/>
      <c r="D938" s="6"/>
      <c r="E938" s="6"/>
      <c r="F938" s="6"/>
      <c r="G938" s="6"/>
      <c r="H938" s="7"/>
      <c r="I938" s="24"/>
      <c r="J938" s="6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</row>
    <row r="939" ht="12.75" customHeight="1">
      <c r="A939" s="6"/>
      <c r="B939" s="6"/>
      <c r="C939" s="6"/>
      <c r="D939" s="6"/>
      <c r="E939" s="6"/>
      <c r="F939" s="6"/>
      <c r="G939" s="6"/>
      <c r="H939" s="7"/>
      <c r="I939" s="24"/>
      <c r="J939" s="6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</row>
    <row r="940" ht="12.75" customHeight="1">
      <c r="A940" s="6"/>
      <c r="B940" s="6"/>
      <c r="C940" s="6"/>
      <c r="D940" s="6"/>
      <c r="E940" s="6"/>
      <c r="F940" s="6"/>
      <c r="G940" s="6"/>
      <c r="H940" s="7"/>
      <c r="I940" s="24"/>
      <c r="J940" s="6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</row>
    <row r="941" ht="12.75" customHeight="1">
      <c r="A941" s="6"/>
      <c r="B941" s="6"/>
      <c r="C941" s="6"/>
      <c r="D941" s="6"/>
      <c r="E941" s="6"/>
      <c r="F941" s="6"/>
      <c r="G941" s="6"/>
      <c r="H941" s="7"/>
      <c r="I941" s="24"/>
      <c r="J941" s="6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</row>
    <row r="942" ht="12.75" customHeight="1">
      <c r="A942" s="6"/>
      <c r="B942" s="6"/>
      <c r="C942" s="6"/>
      <c r="D942" s="6"/>
      <c r="E942" s="6"/>
      <c r="F942" s="6"/>
      <c r="G942" s="6"/>
      <c r="H942" s="7"/>
      <c r="I942" s="24"/>
      <c r="J942" s="6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</row>
    <row r="943" ht="12.75" customHeight="1">
      <c r="A943" s="6"/>
      <c r="B943" s="6"/>
      <c r="C943" s="6"/>
      <c r="D943" s="6"/>
      <c r="E943" s="6"/>
      <c r="F943" s="6"/>
      <c r="G943" s="6"/>
      <c r="H943" s="7"/>
      <c r="I943" s="24"/>
      <c r="J943" s="6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</row>
    <row r="944" ht="12.75" customHeight="1">
      <c r="A944" s="6"/>
      <c r="B944" s="6"/>
      <c r="C944" s="6"/>
      <c r="D944" s="6"/>
      <c r="E944" s="6"/>
      <c r="F944" s="6"/>
      <c r="G944" s="6"/>
      <c r="H944" s="7"/>
      <c r="I944" s="24"/>
      <c r="J944" s="6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</row>
    <row r="945" ht="12.75" customHeight="1">
      <c r="A945" s="6"/>
      <c r="B945" s="6"/>
      <c r="C945" s="6"/>
      <c r="D945" s="6"/>
      <c r="E945" s="6"/>
      <c r="F945" s="6"/>
      <c r="G945" s="6"/>
      <c r="H945" s="7"/>
      <c r="I945" s="24"/>
      <c r="J945" s="6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</row>
    <row r="946" ht="12.75" customHeight="1">
      <c r="A946" s="6"/>
      <c r="B946" s="6"/>
      <c r="C946" s="6"/>
      <c r="D946" s="6"/>
      <c r="E946" s="6"/>
      <c r="F946" s="6"/>
      <c r="G946" s="6"/>
      <c r="H946" s="7"/>
      <c r="I946" s="24"/>
      <c r="J946" s="6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</row>
    <row r="947" ht="12.75" customHeight="1">
      <c r="A947" s="6"/>
      <c r="B947" s="6"/>
      <c r="C947" s="6"/>
      <c r="D947" s="6"/>
      <c r="E947" s="6"/>
      <c r="F947" s="6"/>
      <c r="G947" s="6"/>
      <c r="H947" s="7"/>
      <c r="I947" s="24"/>
      <c r="J947" s="6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</row>
    <row r="948" ht="12.75" customHeight="1">
      <c r="A948" s="6"/>
      <c r="B948" s="6"/>
      <c r="C948" s="6"/>
      <c r="D948" s="6"/>
      <c r="E948" s="6"/>
      <c r="F948" s="6"/>
      <c r="G948" s="6"/>
      <c r="H948" s="7"/>
      <c r="I948" s="24"/>
      <c r="J948" s="6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</row>
    <row r="949" ht="12.75" customHeight="1">
      <c r="A949" s="6"/>
      <c r="B949" s="6"/>
      <c r="C949" s="6"/>
      <c r="D949" s="6"/>
      <c r="E949" s="6"/>
      <c r="F949" s="6"/>
      <c r="G949" s="6"/>
      <c r="H949" s="7"/>
      <c r="I949" s="24"/>
      <c r="J949" s="6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</row>
    <row r="950" ht="12.75" customHeight="1">
      <c r="A950" s="6"/>
      <c r="B950" s="6"/>
      <c r="C950" s="6"/>
      <c r="D950" s="6"/>
      <c r="E950" s="6"/>
      <c r="F950" s="6"/>
      <c r="G950" s="6"/>
      <c r="H950" s="7"/>
      <c r="I950" s="24"/>
      <c r="J950" s="6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</row>
    <row r="951" ht="12.75" customHeight="1">
      <c r="A951" s="6"/>
      <c r="B951" s="6"/>
      <c r="C951" s="6"/>
      <c r="D951" s="6"/>
      <c r="E951" s="6"/>
      <c r="F951" s="6"/>
      <c r="G951" s="6"/>
      <c r="H951" s="7"/>
      <c r="I951" s="24"/>
      <c r="J951" s="6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</row>
    <row r="952" ht="12.75" customHeight="1">
      <c r="A952" s="6"/>
      <c r="B952" s="6"/>
      <c r="C952" s="6"/>
      <c r="D952" s="6"/>
      <c r="E952" s="6"/>
      <c r="F952" s="6"/>
      <c r="G952" s="6"/>
      <c r="H952" s="7"/>
      <c r="I952" s="24"/>
      <c r="J952" s="6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</row>
    <row r="953" ht="12.75" customHeight="1">
      <c r="A953" s="6"/>
      <c r="B953" s="6"/>
      <c r="C953" s="6"/>
      <c r="D953" s="6"/>
      <c r="E953" s="6"/>
      <c r="F953" s="6"/>
      <c r="G953" s="6"/>
      <c r="H953" s="7"/>
      <c r="I953" s="24"/>
      <c r="J953" s="6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</row>
    <row r="954" ht="12.75" customHeight="1">
      <c r="A954" s="6"/>
      <c r="B954" s="6"/>
      <c r="C954" s="6"/>
      <c r="D954" s="6"/>
      <c r="E954" s="6"/>
      <c r="F954" s="6"/>
      <c r="G954" s="6"/>
      <c r="H954" s="7"/>
      <c r="I954" s="24"/>
      <c r="J954" s="6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</row>
    <row r="955" ht="12.75" customHeight="1">
      <c r="A955" s="6"/>
      <c r="B955" s="6"/>
      <c r="C955" s="6"/>
      <c r="D955" s="6"/>
      <c r="E955" s="6"/>
      <c r="F955" s="6"/>
      <c r="G955" s="6"/>
      <c r="H955" s="7"/>
      <c r="I955" s="24"/>
      <c r="J955" s="6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</row>
    <row r="956" ht="12.75" customHeight="1">
      <c r="A956" s="6"/>
      <c r="B956" s="6"/>
      <c r="C956" s="6"/>
      <c r="D956" s="6"/>
      <c r="E956" s="6"/>
      <c r="F956" s="6"/>
      <c r="G956" s="6"/>
      <c r="H956" s="7"/>
      <c r="I956" s="24"/>
      <c r="J956" s="6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</row>
    <row r="957" ht="12.75" customHeight="1">
      <c r="A957" s="6"/>
      <c r="B957" s="6"/>
      <c r="C957" s="6"/>
      <c r="D957" s="6"/>
      <c r="E957" s="6"/>
      <c r="F957" s="6"/>
      <c r="G957" s="6"/>
      <c r="H957" s="7"/>
      <c r="I957" s="24"/>
      <c r="J957" s="6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</row>
    <row r="958" ht="12.75" customHeight="1">
      <c r="A958" s="6"/>
      <c r="B958" s="6"/>
      <c r="C958" s="6"/>
      <c r="D958" s="6"/>
      <c r="E958" s="6"/>
      <c r="F958" s="6"/>
      <c r="G958" s="6"/>
      <c r="H958" s="7"/>
      <c r="I958" s="24"/>
      <c r="J958" s="6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</row>
    <row r="959" ht="12.75" customHeight="1">
      <c r="A959" s="6"/>
      <c r="B959" s="6"/>
      <c r="C959" s="6"/>
      <c r="D959" s="6"/>
      <c r="E959" s="6"/>
      <c r="F959" s="6"/>
      <c r="G959" s="6"/>
      <c r="H959" s="7"/>
      <c r="I959" s="24"/>
      <c r="J959" s="6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</row>
    <row r="960" ht="12.75" customHeight="1">
      <c r="A960" s="6"/>
      <c r="B960" s="6"/>
      <c r="C960" s="6"/>
      <c r="D960" s="6"/>
      <c r="E960" s="6"/>
      <c r="F960" s="6"/>
      <c r="G960" s="6"/>
      <c r="H960" s="7"/>
      <c r="I960" s="24"/>
      <c r="J960" s="6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</row>
    <row r="961" ht="12.75" customHeight="1">
      <c r="A961" s="6"/>
      <c r="B961" s="6"/>
      <c r="C961" s="6"/>
      <c r="D961" s="6"/>
      <c r="E961" s="6"/>
      <c r="F961" s="6"/>
      <c r="G961" s="6"/>
      <c r="H961" s="7"/>
      <c r="I961" s="24"/>
      <c r="J961" s="6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</row>
    <row r="962" ht="12.75" customHeight="1">
      <c r="A962" s="6"/>
      <c r="B962" s="6"/>
      <c r="C962" s="6"/>
      <c r="D962" s="6"/>
      <c r="E962" s="6"/>
      <c r="F962" s="6"/>
      <c r="G962" s="6"/>
      <c r="H962" s="7"/>
      <c r="I962" s="24"/>
      <c r="J962" s="6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</row>
    <row r="963" ht="12.75" customHeight="1">
      <c r="A963" s="6"/>
      <c r="B963" s="6"/>
      <c r="C963" s="6"/>
      <c r="D963" s="6"/>
      <c r="E963" s="6"/>
      <c r="F963" s="6"/>
      <c r="G963" s="6"/>
      <c r="H963" s="7"/>
      <c r="I963" s="24"/>
      <c r="J963" s="6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</row>
    <row r="964" ht="12.75" customHeight="1">
      <c r="A964" s="6"/>
      <c r="B964" s="6"/>
      <c r="C964" s="6"/>
      <c r="D964" s="6"/>
      <c r="E964" s="6"/>
      <c r="F964" s="6"/>
      <c r="G964" s="6"/>
      <c r="H964" s="7"/>
      <c r="I964" s="24"/>
      <c r="J964" s="6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</row>
    <row r="965" ht="12.75" customHeight="1">
      <c r="A965" s="6"/>
      <c r="B965" s="6"/>
      <c r="C965" s="6"/>
      <c r="D965" s="6"/>
      <c r="E965" s="6"/>
      <c r="F965" s="6"/>
      <c r="G965" s="6"/>
      <c r="H965" s="7"/>
      <c r="I965" s="24"/>
      <c r="J965" s="6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</row>
    <row r="966" ht="12.75" customHeight="1">
      <c r="A966" s="6"/>
      <c r="B966" s="6"/>
      <c r="C966" s="6"/>
      <c r="D966" s="6"/>
      <c r="E966" s="6"/>
      <c r="F966" s="6"/>
      <c r="G966" s="6"/>
      <c r="H966" s="7"/>
      <c r="I966" s="24"/>
      <c r="J966" s="6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</row>
    <row r="967" ht="12.75" customHeight="1">
      <c r="A967" s="6"/>
      <c r="B967" s="6"/>
      <c r="C967" s="6"/>
      <c r="D967" s="6"/>
      <c r="E967" s="6"/>
      <c r="F967" s="6"/>
      <c r="G967" s="6"/>
      <c r="H967" s="7"/>
      <c r="I967" s="24"/>
      <c r="J967" s="6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</row>
    <row r="968" ht="12.75" customHeight="1">
      <c r="A968" s="6"/>
      <c r="B968" s="6"/>
      <c r="C968" s="6"/>
      <c r="D968" s="6"/>
      <c r="E968" s="6"/>
      <c r="F968" s="6"/>
      <c r="G968" s="6"/>
      <c r="H968" s="7"/>
      <c r="I968" s="24"/>
      <c r="J968" s="6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</row>
    <row r="969" ht="12.75" customHeight="1">
      <c r="A969" s="6"/>
      <c r="B969" s="6"/>
      <c r="C969" s="6"/>
      <c r="D969" s="6"/>
      <c r="E969" s="6"/>
      <c r="F969" s="6"/>
      <c r="G969" s="6"/>
      <c r="H969" s="7"/>
      <c r="I969" s="24"/>
      <c r="J969" s="6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</row>
    <row r="970" ht="12.75" customHeight="1">
      <c r="A970" s="6"/>
      <c r="B970" s="6"/>
      <c r="C970" s="6"/>
      <c r="D970" s="6"/>
      <c r="E970" s="6"/>
      <c r="F970" s="6"/>
      <c r="G970" s="6"/>
      <c r="H970" s="7"/>
      <c r="I970" s="24"/>
      <c r="J970" s="6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</row>
    <row r="971" ht="12.75" customHeight="1">
      <c r="A971" s="6"/>
      <c r="B971" s="6"/>
      <c r="C971" s="6"/>
      <c r="D971" s="6"/>
      <c r="E971" s="6"/>
      <c r="F971" s="6"/>
      <c r="G971" s="6"/>
      <c r="H971" s="7"/>
      <c r="I971" s="24"/>
      <c r="J971" s="6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</row>
    <row r="972" ht="12.75" customHeight="1">
      <c r="A972" s="6"/>
      <c r="B972" s="6"/>
      <c r="C972" s="6"/>
      <c r="D972" s="6"/>
      <c r="E972" s="6"/>
      <c r="F972" s="6"/>
      <c r="G972" s="6"/>
      <c r="H972" s="7"/>
      <c r="I972" s="24"/>
      <c r="J972" s="6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</row>
    <row r="973" ht="12.75" customHeight="1">
      <c r="A973" s="6"/>
      <c r="B973" s="6"/>
      <c r="C973" s="6"/>
      <c r="D973" s="6"/>
      <c r="E973" s="6"/>
      <c r="F973" s="6"/>
      <c r="G973" s="6"/>
      <c r="H973" s="7"/>
      <c r="I973" s="24"/>
      <c r="J973" s="6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</row>
    <row r="974" ht="12.75" customHeight="1">
      <c r="A974" s="6"/>
      <c r="B974" s="6"/>
      <c r="C974" s="6"/>
      <c r="D974" s="6"/>
      <c r="E974" s="6"/>
      <c r="F974" s="6"/>
      <c r="G974" s="6"/>
      <c r="H974" s="7"/>
      <c r="I974" s="24"/>
      <c r="J974" s="6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</row>
    <row r="975" ht="12.75" customHeight="1">
      <c r="A975" s="6"/>
      <c r="B975" s="6"/>
      <c r="C975" s="6"/>
      <c r="D975" s="6"/>
      <c r="E975" s="6"/>
      <c r="F975" s="6"/>
      <c r="G975" s="6"/>
      <c r="H975" s="7"/>
      <c r="I975" s="24"/>
      <c r="J975" s="6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</row>
    <row r="976" ht="12.75" customHeight="1">
      <c r="A976" s="6"/>
      <c r="B976" s="6"/>
      <c r="C976" s="6"/>
      <c r="D976" s="6"/>
      <c r="E976" s="6"/>
      <c r="F976" s="6"/>
      <c r="G976" s="6"/>
      <c r="H976" s="7"/>
      <c r="I976" s="24"/>
      <c r="J976" s="6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</row>
    <row r="977" ht="12.75" customHeight="1">
      <c r="A977" s="6"/>
      <c r="B977" s="6"/>
      <c r="C977" s="6"/>
      <c r="D977" s="6"/>
      <c r="E977" s="6"/>
      <c r="F977" s="6"/>
      <c r="G977" s="6"/>
      <c r="H977" s="7"/>
      <c r="I977" s="24"/>
      <c r="J977" s="6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</row>
    <row r="978" ht="12.75" customHeight="1">
      <c r="A978" s="6"/>
      <c r="B978" s="6"/>
      <c r="C978" s="6"/>
      <c r="D978" s="6"/>
      <c r="E978" s="6"/>
      <c r="F978" s="6"/>
      <c r="G978" s="6"/>
      <c r="H978" s="7"/>
      <c r="I978" s="24"/>
      <c r="J978" s="6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</row>
    <row r="979" ht="12.75" customHeight="1">
      <c r="A979" s="6"/>
      <c r="B979" s="6"/>
      <c r="C979" s="6"/>
      <c r="D979" s="6"/>
      <c r="E979" s="6"/>
      <c r="F979" s="6"/>
      <c r="G979" s="6"/>
      <c r="H979" s="7"/>
      <c r="I979" s="24"/>
      <c r="J979" s="6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</row>
    <row r="980" ht="12.75" customHeight="1">
      <c r="A980" s="6"/>
      <c r="B980" s="6"/>
      <c r="C980" s="6"/>
      <c r="D980" s="6"/>
      <c r="E980" s="6"/>
      <c r="F980" s="6"/>
      <c r="G980" s="6"/>
      <c r="H980" s="7"/>
      <c r="I980" s="24"/>
      <c r="J980" s="6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</row>
    <row r="981" ht="12.75" customHeight="1">
      <c r="A981" s="6"/>
      <c r="B981" s="6"/>
      <c r="C981" s="6"/>
      <c r="D981" s="6"/>
      <c r="E981" s="6"/>
      <c r="F981" s="6"/>
      <c r="G981" s="6"/>
      <c r="H981" s="7"/>
      <c r="I981" s="24"/>
      <c r="J981" s="6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</row>
    <row r="982" ht="12.75" customHeight="1">
      <c r="A982" s="6"/>
      <c r="B982" s="6"/>
      <c r="C982" s="6"/>
      <c r="D982" s="6"/>
      <c r="E982" s="6"/>
      <c r="F982" s="6"/>
      <c r="G982" s="6"/>
      <c r="H982" s="7"/>
      <c r="I982" s="24"/>
      <c r="J982" s="6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</row>
    <row r="983" ht="12.75" customHeight="1">
      <c r="A983" s="6"/>
      <c r="B983" s="6"/>
      <c r="C983" s="6"/>
      <c r="D983" s="6"/>
      <c r="E983" s="6"/>
      <c r="F983" s="6"/>
      <c r="G983" s="6"/>
      <c r="H983" s="7"/>
      <c r="I983" s="24"/>
      <c r="J983" s="6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</row>
    <row r="984" ht="12.75" customHeight="1">
      <c r="A984" s="6"/>
      <c r="B984" s="6"/>
      <c r="C984" s="6"/>
      <c r="D984" s="6"/>
      <c r="E984" s="6"/>
      <c r="F984" s="6"/>
      <c r="G984" s="6"/>
      <c r="H984" s="7"/>
      <c r="I984" s="24"/>
      <c r="J984" s="6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</row>
    <row r="985" ht="12.75" customHeight="1">
      <c r="A985" s="6"/>
      <c r="B985" s="6"/>
      <c r="C985" s="6"/>
      <c r="D985" s="6"/>
      <c r="E985" s="6"/>
      <c r="F985" s="6"/>
      <c r="G985" s="6"/>
      <c r="H985" s="7"/>
      <c r="I985" s="24"/>
      <c r="J985" s="6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</row>
    <row r="986" ht="12.75" customHeight="1">
      <c r="A986" s="6"/>
      <c r="B986" s="6"/>
      <c r="C986" s="6"/>
      <c r="D986" s="6"/>
      <c r="E986" s="6"/>
      <c r="F986" s="6"/>
      <c r="G986" s="6"/>
      <c r="H986" s="7"/>
      <c r="I986" s="24"/>
      <c r="J986" s="6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</row>
    <row r="987" ht="12.75" customHeight="1">
      <c r="A987" s="6"/>
      <c r="B987" s="6"/>
      <c r="C987" s="6"/>
      <c r="D987" s="6"/>
      <c r="E987" s="6"/>
      <c r="F987" s="6"/>
      <c r="G987" s="6"/>
      <c r="H987" s="7"/>
      <c r="I987" s="24"/>
      <c r="J987" s="6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</row>
    <row r="988" ht="12.75" customHeight="1">
      <c r="A988" s="6"/>
      <c r="B988" s="6"/>
      <c r="C988" s="6"/>
      <c r="D988" s="6"/>
      <c r="E988" s="6"/>
      <c r="F988" s="6"/>
      <c r="G988" s="6"/>
      <c r="H988" s="7"/>
      <c r="I988" s="24"/>
      <c r="J988" s="6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</row>
    <row r="989" ht="12.75" customHeight="1">
      <c r="A989" s="6"/>
      <c r="B989" s="6"/>
      <c r="C989" s="6"/>
      <c r="D989" s="6"/>
      <c r="E989" s="6"/>
      <c r="F989" s="6"/>
      <c r="G989" s="6"/>
      <c r="H989" s="7"/>
      <c r="I989" s="24"/>
      <c r="J989" s="6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</row>
    <row r="990" ht="12.75" customHeight="1">
      <c r="A990" s="6"/>
      <c r="B990" s="6"/>
      <c r="C990" s="6"/>
      <c r="D990" s="6"/>
      <c r="E990" s="6"/>
      <c r="F990" s="6"/>
      <c r="G990" s="6"/>
      <c r="H990" s="7"/>
      <c r="I990" s="24"/>
      <c r="J990" s="6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</row>
    <row r="991" ht="12.75" customHeight="1">
      <c r="A991" s="6"/>
      <c r="B991" s="6"/>
      <c r="C991" s="6"/>
      <c r="D991" s="6"/>
      <c r="E991" s="6"/>
      <c r="F991" s="6"/>
      <c r="G991" s="6"/>
      <c r="H991" s="7"/>
      <c r="I991" s="24"/>
      <c r="J991" s="6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</row>
    <row r="992" ht="12.75" customHeight="1">
      <c r="A992" s="6"/>
      <c r="B992" s="6"/>
      <c r="C992" s="6"/>
      <c r="D992" s="6"/>
      <c r="E992" s="6"/>
      <c r="F992" s="6"/>
      <c r="G992" s="6"/>
      <c r="H992" s="7"/>
      <c r="I992" s="24"/>
      <c r="J992" s="6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</row>
    <row r="993" ht="12.75" customHeight="1">
      <c r="A993" s="6"/>
      <c r="B993" s="6"/>
      <c r="C993" s="6"/>
      <c r="D993" s="6"/>
      <c r="E993" s="6"/>
      <c r="F993" s="6"/>
      <c r="G993" s="6"/>
      <c r="H993" s="7"/>
      <c r="I993" s="24"/>
      <c r="J993" s="6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</row>
    <row r="994" ht="12.75" customHeight="1">
      <c r="A994" s="6"/>
      <c r="B994" s="6"/>
      <c r="C994" s="6"/>
      <c r="D994" s="6"/>
      <c r="E994" s="6"/>
      <c r="F994" s="6"/>
      <c r="G994" s="6"/>
      <c r="H994" s="7"/>
      <c r="I994" s="24"/>
      <c r="J994" s="6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</row>
    <row r="995" ht="12.75" customHeight="1">
      <c r="A995" s="6"/>
      <c r="B995" s="6"/>
      <c r="C995" s="6"/>
      <c r="D995" s="6"/>
      <c r="E995" s="6"/>
      <c r="F995" s="6"/>
      <c r="G995" s="6"/>
      <c r="H995" s="7"/>
      <c r="I995" s="24"/>
      <c r="J995" s="6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</row>
    <row r="996" ht="12.75" customHeight="1">
      <c r="A996" s="6"/>
      <c r="B996" s="6"/>
      <c r="C996" s="6"/>
      <c r="D996" s="6"/>
      <c r="E996" s="6"/>
      <c r="F996" s="6"/>
      <c r="G996" s="6"/>
      <c r="H996" s="7"/>
      <c r="I996" s="24"/>
      <c r="J996" s="6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</row>
    <row r="997" ht="12.75" customHeight="1">
      <c r="A997" s="6"/>
      <c r="B997" s="6"/>
      <c r="C997" s="6"/>
      <c r="D997" s="6"/>
      <c r="E997" s="6"/>
      <c r="F997" s="6"/>
      <c r="G997" s="6"/>
      <c r="H997" s="7"/>
      <c r="I997" s="24"/>
      <c r="J997" s="6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</row>
    <row r="998" ht="12.75" customHeight="1">
      <c r="A998" s="6"/>
      <c r="B998" s="6"/>
      <c r="C998" s="6"/>
      <c r="D998" s="6"/>
      <c r="E998" s="6"/>
      <c r="F998" s="6"/>
      <c r="G998" s="6"/>
      <c r="H998" s="7"/>
      <c r="I998" s="24"/>
      <c r="J998" s="6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</row>
    <row r="999" ht="12.75" customHeight="1">
      <c r="A999" s="6"/>
      <c r="B999" s="6"/>
      <c r="C999" s="6"/>
      <c r="D999" s="6"/>
      <c r="E999" s="6"/>
      <c r="F999" s="6"/>
      <c r="G999" s="6"/>
      <c r="H999" s="7"/>
      <c r="I999" s="24"/>
      <c r="J999" s="6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</row>
    <row r="1000" ht="12.75" customHeight="1">
      <c r="A1000" s="6"/>
      <c r="B1000" s="6"/>
      <c r="C1000" s="6"/>
      <c r="D1000" s="6"/>
      <c r="E1000" s="6"/>
      <c r="F1000" s="6"/>
      <c r="G1000" s="6"/>
      <c r="H1000" s="7"/>
      <c r="I1000" s="24"/>
      <c r="J1000" s="6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</row>
  </sheetData>
  <mergeCells count="4">
    <mergeCell ref="A1:G1"/>
    <mergeCell ref="A65:H66"/>
    <mergeCell ref="B96:C96"/>
    <mergeCell ref="B166:C166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13"/>
    <col customWidth="1" min="3" max="3" width="45.75"/>
    <col customWidth="1" min="4" max="5" width="8.0"/>
    <col customWidth="1" min="6" max="6" width="9.0"/>
    <col customWidth="1" min="7" max="7" width="12.0"/>
    <col customWidth="1" min="8" max="8" width="24.63"/>
    <col customWidth="1" min="9" max="9" width="12.13"/>
    <col customWidth="1" min="10" max="10" width="5.0"/>
    <col customWidth="1" min="11" max="26" width="8.0"/>
  </cols>
  <sheetData>
    <row r="1" ht="25.5" customHeight="1">
      <c r="A1" s="145" t="s">
        <v>1066</v>
      </c>
      <c r="B1" s="145" t="s">
        <v>1068</v>
      </c>
      <c r="C1" s="145" t="s">
        <v>1069</v>
      </c>
      <c r="D1" s="146" t="s">
        <v>1070</v>
      </c>
      <c r="E1" s="147"/>
      <c r="F1" s="148"/>
      <c r="G1" s="145" t="s">
        <v>1071</v>
      </c>
      <c r="H1" s="17" t="s">
        <v>1072</v>
      </c>
      <c r="I1" s="150" t="s">
        <v>1074</v>
      </c>
      <c r="J1" s="150" t="s">
        <v>1075</v>
      </c>
    </row>
    <row r="2" ht="57.75" customHeight="1">
      <c r="A2" s="17">
        <v>9.55025014E10</v>
      </c>
      <c r="B2" s="151">
        <v>4.0</v>
      </c>
      <c r="C2" s="152" t="s">
        <v>246</v>
      </c>
      <c r="D2" s="153" t="s">
        <v>896</v>
      </c>
      <c r="E2" s="147"/>
      <c r="F2" s="148"/>
      <c r="G2" s="152" t="s">
        <v>1079</v>
      </c>
      <c r="H2" s="17" t="s">
        <v>1080</v>
      </c>
      <c r="I2" s="151"/>
      <c r="J2" s="151">
        <v>1.0</v>
      </c>
    </row>
    <row r="3" ht="57.75" customHeight="1">
      <c r="A3" s="17">
        <v>9.550250141E10</v>
      </c>
      <c r="B3" s="151">
        <v>5.0</v>
      </c>
      <c r="C3" s="152" t="s">
        <v>1081</v>
      </c>
      <c r="D3" s="153" t="s">
        <v>1082</v>
      </c>
      <c r="E3" s="147"/>
      <c r="F3" s="148"/>
      <c r="G3" s="152" t="s">
        <v>1084</v>
      </c>
      <c r="H3" s="17" t="s">
        <v>1080</v>
      </c>
      <c r="I3" s="151"/>
      <c r="J3" s="17">
        <v>1.0</v>
      </c>
    </row>
    <row r="4" ht="57.75" customHeight="1">
      <c r="A4" s="17">
        <v>9.550250142E10</v>
      </c>
      <c r="B4" s="151">
        <v>29.0</v>
      </c>
      <c r="C4" s="152" t="s">
        <v>1085</v>
      </c>
      <c r="D4" s="153" t="s">
        <v>1086</v>
      </c>
      <c r="E4" s="147"/>
      <c r="F4" s="148"/>
      <c r="G4" s="152" t="s">
        <v>1087</v>
      </c>
      <c r="H4" s="17" t="s">
        <v>1080</v>
      </c>
      <c r="I4" s="151">
        <v>2312957.0</v>
      </c>
      <c r="J4" s="17">
        <v>1.0</v>
      </c>
    </row>
    <row r="5" ht="57.75" customHeight="1">
      <c r="A5" s="17">
        <v>9.550250143E10</v>
      </c>
      <c r="B5" s="151">
        <v>37.0</v>
      </c>
      <c r="C5" s="152" t="s">
        <v>1089</v>
      </c>
      <c r="D5" s="153" t="s">
        <v>1090</v>
      </c>
      <c r="E5" s="147"/>
      <c r="F5" s="148"/>
      <c r="G5" s="19" t="s">
        <v>1092</v>
      </c>
      <c r="H5" s="17" t="s">
        <v>1080</v>
      </c>
      <c r="I5" s="151"/>
      <c r="J5" s="17">
        <v>1.0</v>
      </c>
    </row>
    <row r="6" ht="57.75" customHeight="1">
      <c r="A6" s="17">
        <v>9.550250144E10</v>
      </c>
      <c r="B6" s="151">
        <v>52.0</v>
      </c>
      <c r="C6" s="152" t="s">
        <v>1093</v>
      </c>
      <c r="D6" s="153" t="s">
        <v>1094</v>
      </c>
      <c r="E6" s="147"/>
      <c r="F6" s="148"/>
      <c r="G6" s="152" t="s">
        <v>1087</v>
      </c>
      <c r="H6" s="17" t="s">
        <v>1080</v>
      </c>
      <c r="I6" s="151">
        <v>2312712.0</v>
      </c>
      <c r="J6" s="17">
        <v>1.0</v>
      </c>
    </row>
    <row r="7" ht="57.75" customHeight="1">
      <c r="A7" s="6">
        <v>9.550250145E10</v>
      </c>
      <c r="B7" s="151">
        <v>65.0</v>
      </c>
      <c r="C7" s="152" t="s">
        <v>1098</v>
      </c>
      <c r="D7" s="153" t="s">
        <v>1099</v>
      </c>
      <c r="E7" s="147"/>
      <c r="F7" s="148"/>
      <c r="G7" s="152" t="s">
        <v>1100</v>
      </c>
      <c r="H7" s="17" t="s">
        <v>1080</v>
      </c>
      <c r="I7" s="151"/>
      <c r="J7" s="17">
        <v>1.0</v>
      </c>
    </row>
    <row r="8" ht="57.75" customHeight="1">
      <c r="A8" s="6">
        <v>9.550250146E10</v>
      </c>
      <c r="B8" s="151">
        <v>66.0</v>
      </c>
      <c r="C8" s="152" t="s">
        <v>1101</v>
      </c>
      <c r="D8" s="153" t="s">
        <v>1102</v>
      </c>
      <c r="E8" s="147"/>
      <c r="F8" s="148"/>
      <c r="G8" s="152" t="s">
        <v>1105</v>
      </c>
      <c r="H8" s="17" t="s">
        <v>1080</v>
      </c>
      <c r="I8" s="151">
        <v>2312723.0</v>
      </c>
      <c r="J8" s="17">
        <v>1.0</v>
      </c>
    </row>
    <row r="9" ht="57.75" customHeight="1">
      <c r="A9" s="155" t="s">
        <v>1106</v>
      </c>
      <c r="B9" s="151">
        <v>48.0</v>
      </c>
      <c r="C9" s="152" t="s">
        <v>1107</v>
      </c>
      <c r="D9" s="153" t="s">
        <v>1108</v>
      </c>
      <c r="E9" s="147"/>
      <c r="F9" s="148"/>
      <c r="G9" s="152" t="s">
        <v>1109</v>
      </c>
      <c r="H9" s="17" t="s">
        <v>1080</v>
      </c>
      <c r="I9" s="151" t="s">
        <v>1110</v>
      </c>
      <c r="J9" s="17">
        <v>1.0</v>
      </c>
      <c r="L9" s="156" t="s">
        <v>1111</v>
      </c>
    </row>
    <row r="10" ht="57.75" customHeight="1">
      <c r="A10" s="155" t="s">
        <v>1112</v>
      </c>
      <c r="B10" s="151">
        <v>61.0</v>
      </c>
      <c r="C10" s="152" t="s">
        <v>1113</v>
      </c>
      <c r="D10" s="153" t="s">
        <v>1115</v>
      </c>
      <c r="E10" s="147"/>
      <c r="F10" s="148"/>
      <c r="G10" s="152" t="s">
        <v>1109</v>
      </c>
      <c r="H10" s="17" t="s">
        <v>1080</v>
      </c>
      <c r="I10" s="151" t="s">
        <v>1116</v>
      </c>
      <c r="J10" s="17">
        <v>1.0</v>
      </c>
    </row>
    <row r="11" ht="57.75" customHeight="1">
      <c r="A11" s="155" t="s">
        <v>1117</v>
      </c>
      <c r="B11" s="151">
        <v>55.0</v>
      </c>
      <c r="C11" s="152" t="s">
        <v>1118</v>
      </c>
      <c r="D11" s="153" t="s">
        <v>1119</v>
      </c>
      <c r="E11" s="147"/>
      <c r="F11" s="148"/>
      <c r="G11" s="152" t="s">
        <v>1109</v>
      </c>
      <c r="H11" s="17" t="s">
        <v>1080</v>
      </c>
      <c r="I11" s="151" t="s">
        <v>1120</v>
      </c>
      <c r="J11" s="17">
        <v>1.0</v>
      </c>
    </row>
    <row r="12" ht="57.75" customHeight="1">
      <c r="A12" s="155" t="s">
        <v>1122</v>
      </c>
      <c r="B12" s="151">
        <v>86.0</v>
      </c>
      <c r="C12" s="152" t="s">
        <v>1123</v>
      </c>
      <c r="D12" s="153" t="s">
        <v>1125</v>
      </c>
      <c r="E12" s="147"/>
      <c r="F12" s="148"/>
      <c r="G12" s="152" t="s">
        <v>1109</v>
      </c>
      <c r="H12" s="17" t="s">
        <v>1080</v>
      </c>
      <c r="I12" s="151" t="s">
        <v>1126</v>
      </c>
      <c r="J12" s="17">
        <v>2.0</v>
      </c>
    </row>
    <row r="13" ht="57.75" customHeight="1">
      <c r="A13" s="155" t="s">
        <v>1127</v>
      </c>
      <c r="B13" s="151">
        <v>97.0</v>
      </c>
      <c r="C13" s="157" t="s">
        <v>1129</v>
      </c>
      <c r="D13" s="153" t="s">
        <v>893</v>
      </c>
      <c r="E13" s="147"/>
      <c r="F13" s="148"/>
      <c r="G13" s="152" t="s">
        <v>1092</v>
      </c>
      <c r="H13" s="17" t="s">
        <v>1080</v>
      </c>
      <c r="I13" s="17"/>
      <c r="J13" s="17">
        <v>4.0</v>
      </c>
    </row>
    <row r="14" ht="57.75" customHeight="1">
      <c r="A14" s="6">
        <v>9.550250152E10</v>
      </c>
      <c r="B14" s="151">
        <v>79.0</v>
      </c>
      <c r="C14" s="152" t="s">
        <v>1130</v>
      </c>
      <c r="D14" s="153" t="s">
        <v>1132</v>
      </c>
      <c r="E14" s="147"/>
      <c r="F14" s="148"/>
      <c r="G14" s="152" t="s">
        <v>1135</v>
      </c>
      <c r="H14" s="17" t="s">
        <v>1080</v>
      </c>
      <c r="I14" s="17"/>
      <c r="J14" s="17">
        <v>1.0</v>
      </c>
    </row>
    <row r="15" ht="57.75" customHeight="1">
      <c r="A15" s="6">
        <v>9.550250153E10</v>
      </c>
      <c r="B15" s="151">
        <v>25.0</v>
      </c>
      <c r="C15" s="152" t="s">
        <v>1136</v>
      </c>
      <c r="D15" s="153" t="s">
        <v>1137</v>
      </c>
      <c r="E15" s="147"/>
      <c r="F15" s="148"/>
      <c r="G15" s="152" t="s">
        <v>1135</v>
      </c>
      <c r="H15" s="17" t="s">
        <v>1080</v>
      </c>
      <c r="I15" s="17"/>
      <c r="J15" s="17">
        <v>1.0</v>
      </c>
    </row>
    <row r="16" ht="57.75" customHeight="1">
      <c r="A16" s="17"/>
      <c r="B16" s="151">
        <v>53.0</v>
      </c>
      <c r="C16" s="152" t="s">
        <v>1140</v>
      </c>
      <c r="D16" s="153" t="s">
        <v>1141</v>
      </c>
      <c r="E16" s="147"/>
      <c r="F16" s="148"/>
      <c r="G16" s="152" t="s">
        <v>1135</v>
      </c>
      <c r="H16" s="17" t="s">
        <v>1080</v>
      </c>
      <c r="I16" s="17"/>
      <c r="J16" s="17">
        <v>1.0</v>
      </c>
    </row>
    <row r="17" ht="39.75" customHeight="1">
      <c r="A17" s="6">
        <v>9.550250154E10</v>
      </c>
      <c r="B17" s="151">
        <v>6.0</v>
      </c>
      <c r="C17" s="152" t="s">
        <v>1144</v>
      </c>
      <c r="D17" s="158" t="s">
        <v>1145</v>
      </c>
      <c r="E17" s="147"/>
      <c r="F17" s="148"/>
      <c r="G17" s="152" t="s">
        <v>1135</v>
      </c>
      <c r="H17" s="17" t="s">
        <v>1080</v>
      </c>
      <c r="I17" s="17"/>
      <c r="J17" s="17">
        <v>1.0</v>
      </c>
    </row>
    <row r="18" ht="57.75" customHeight="1">
      <c r="A18" s="159"/>
      <c r="B18" s="160"/>
      <c r="C18" s="161" t="s">
        <v>1147</v>
      </c>
      <c r="D18" s="162" t="s">
        <v>1148</v>
      </c>
      <c r="E18" s="147"/>
      <c r="F18" s="147"/>
      <c r="G18" s="161" t="s">
        <v>1149</v>
      </c>
      <c r="H18" s="159" t="s">
        <v>1150</v>
      </c>
      <c r="I18" s="159"/>
      <c r="J18" s="159">
        <v>1.0</v>
      </c>
    </row>
    <row r="19" ht="12.75" customHeight="1">
      <c r="A19" s="159" t="s">
        <v>1151</v>
      </c>
      <c r="B19" s="163"/>
      <c r="C19" s="163"/>
      <c r="D19" s="163"/>
      <c r="E19" s="163"/>
      <c r="F19" s="163"/>
      <c r="G19" s="163"/>
      <c r="H19" s="163"/>
      <c r="I19" s="163"/>
      <c r="J19" s="163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">
    <mergeCell ref="D1:F1"/>
    <mergeCell ref="D2:F2"/>
    <mergeCell ref="D3:F3"/>
    <mergeCell ref="D4:F4"/>
    <mergeCell ref="D5:F5"/>
    <mergeCell ref="D6:F6"/>
    <mergeCell ref="D7:F7"/>
    <mergeCell ref="D15:F15"/>
    <mergeCell ref="D16:F16"/>
    <mergeCell ref="D17:F17"/>
    <mergeCell ref="D18:F18"/>
    <mergeCell ref="A19:J20"/>
    <mergeCell ref="D8:F8"/>
    <mergeCell ref="D9:F9"/>
    <mergeCell ref="D10:F10"/>
    <mergeCell ref="D11:F11"/>
    <mergeCell ref="D12:F12"/>
    <mergeCell ref="D13:F13"/>
    <mergeCell ref="D14:F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75"/>
    <col customWidth="1" min="3" max="3" width="52.63"/>
    <col customWidth="1" min="4" max="4" width="27.88"/>
    <col customWidth="1" min="5" max="5" width="19.75"/>
    <col customWidth="1" min="6" max="6" width="9.88"/>
    <col customWidth="1" min="7" max="7" width="12.63"/>
    <col customWidth="1" min="8" max="26" width="8.0"/>
  </cols>
  <sheetData>
    <row r="1" ht="26.25" customHeight="1">
      <c r="A1" s="167" t="s">
        <v>1198</v>
      </c>
      <c r="B1" s="168"/>
      <c r="C1" s="168"/>
      <c r="D1" s="168"/>
      <c r="E1" s="168"/>
      <c r="F1" s="168"/>
      <c r="G1" s="168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ht="53.25" customHeight="1">
      <c r="A2" s="170" t="s">
        <v>1201</v>
      </c>
      <c r="B2" s="171" t="s">
        <v>1203</v>
      </c>
      <c r="C2" s="173" t="s">
        <v>1204</v>
      </c>
      <c r="D2" s="173" t="s">
        <v>1069</v>
      </c>
      <c r="E2" s="173" t="s">
        <v>1205</v>
      </c>
      <c r="F2" s="173" t="s">
        <v>1071</v>
      </c>
      <c r="G2" s="171" t="s">
        <v>1206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ht="53.25" customHeight="1">
      <c r="A3" s="175">
        <v>1.0</v>
      </c>
      <c r="B3" s="176">
        <v>16.0</v>
      </c>
      <c r="C3" s="177" t="s">
        <v>1207</v>
      </c>
      <c r="D3" s="178" t="s">
        <v>1093</v>
      </c>
      <c r="E3" s="178" t="s">
        <v>1209</v>
      </c>
      <c r="F3" s="178" t="s">
        <v>1210</v>
      </c>
      <c r="G3" s="176">
        <v>1.0</v>
      </c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ht="53.25" customHeight="1">
      <c r="A4" s="175">
        <v>2.0</v>
      </c>
      <c r="B4" s="176">
        <v>1.0</v>
      </c>
      <c r="C4" s="177" t="s">
        <v>1211</v>
      </c>
      <c r="D4" s="178" t="s">
        <v>1212</v>
      </c>
      <c r="E4" s="178" t="s">
        <v>1209</v>
      </c>
      <c r="F4" s="178" t="s">
        <v>1210</v>
      </c>
      <c r="G4" s="176">
        <v>1.0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ht="53.25" customHeight="1">
      <c r="A5" s="175">
        <v>3.0</v>
      </c>
      <c r="B5" s="176">
        <v>47.0</v>
      </c>
      <c r="C5" s="177" t="s">
        <v>1213</v>
      </c>
      <c r="D5" s="178" t="s">
        <v>1176</v>
      </c>
      <c r="E5" s="178" t="s">
        <v>1209</v>
      </c>
      <c r="F5" s="178" t="s">
        <v>1092</v>
      </c>
      <c r="G5" s="176">
        <v>1.0</v>
      </c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ht="53.25" customHeight="1">
      <c r="A6" s="175">
        <v>4.0</v>
      </c>
      <c r="B6" s="176">
        <v>53.0</v>
      </c>
      <c r="C6" s="177" t="s">
        <v>1214</v>
      </c>
      <c r="D6" s="178" t="s">
        <v>1215</v>
      </c>
      <c r="E6" s="178" t="s">
        <v>1209</v>
      </c>
      <c r="F6" s="178" t="s">
        <v>1216</v>
      </c>
      <c r="G6" s="176">
        <v>1.0</v>
      </c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53.25" customHeight="1">
      <c r="A7" s="175">
        <v>5.0</v>
      </c>
      <c r="B7" s="176">
        <v>37.0</v>
      </c>
      <c r="C7" s="177" t="s">
        <v>1218</v>
      </c>
      <c r="D7" s="178" t="s">
        <v>337</v>
      </c>
      <c r="E7" s="178" t="s">
        <v>1209</v>
      </c>
      <c r="F7" s="178" t="s">
        <v>1219</v>
      </c>
      <c r="G7" s="176">
        <v>1.0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ht="53.25" customHeight="1">
      <c r="A8" s="175">
        <v>6.0</v>
      </c>
      <c r="B8" s="176">
        <v>52.0</v>
      </c>
      <c r="C8" s="177" t="s">
        <v>1223</v>
      </c>
      <c r="D8" s="178" t="s">
        <v>1225</v>
      </c>
      <c r="E8" s="178" t="s">
        <v>1209</v>
      </c>
      <c r="F8" s="178" t="s">
        <v>1210</v>
      </c>
      <c r="G8" s="176">
        <v>1.0</v>
      </c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53.25" customHeight="1">
      <c r="A9" s="175">
        <v>7.0</v>
      </c>
      <c r="B9" s="176">
        <v>57.0</v>
      </c>
      <c r="C9" s="177" t="s">
        <v>1227</v>
      </c>
      <c r="D9" s="178" t="s">
        <v>1228</v>
      </c>
      <c r="E9" s="178" t="s">
        <v>1209</v>
      </c>
      <c r="F9" s="178" t="s">
        <v>1229</v>
      </c>
      <c r="G9" s="176">
        <v>1.0</v>
      </c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ht="53.25" customHeight="1">
      <c r="A10" s="175">
        <v>8.0</v>
      </c>
      <c r="B10" s="176">
        <v>19.0</v>
      </c>
      <c r="C10" s="177" t="s">
        <v>1230</v>
      </c>
      <c r="D10" s="178" t="s">
        <v>1231</v>
      </c>
      <c r="E10" s="178" t="s">
        <v>1209</v>
      </c>
      <c r="F10" s="178" t="s">
        <v>1210</v>
      </c>
      <c r="G10" s="176">
        <v>2.0</v>
      </c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53.25" customHeight="1">
      <c r="A11" s="175">
        <v>9.0</v>
      </c>
      <c r="B11" s="176">
        <v>11.0</v>
      </c>
      <c r="C11" s="177" t="s">
        <v>1232</v>
      </c>
      <c r="D11" s="178" t="s">
        <v>1233</v>
      </c>
      <c r="E11" s="178" t="s">
        <v>1209</v>
      </c>
      <c r="F11" s="178" t="s">
        <v>1210</v>
      </c>
      <c r="G11" s="176">
        <v>1.0</v>
      </c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53.25" customHeight="1">
      <c r="A12" s="175">
        <v>10.0</v>
      </c>
      <c r="B12" s="176">
        <v>12.0</v>
      </c>
      <c r="C12" s="177" t="s">
        <v>1236</v>
      </c>
      <c r="D12" s="178" t="s">
        <v>1238</v>
      </c>
      <c r="E12" s="178" t="s">
        <v>1209</v>
      </c>
      <c r="F12" s="178" t="s">
        <v>1210</v>
      </c>
      <c r="G12" s="176">
        <v>1.0</v>
      </c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53.25" customHeight="1">
      <c r="A13" s="175">
        <v>11.0</v>
      </c>
      <c r="B13" s="176">
        <v>10.0</v>
      </c>
      <c r="C13" s="177" t="s">
        <v>1241</v>
      </c>
      <c r="D13" s="178" t="s">
        <v>1242</v>
      </c>
      <c r="E13" s="178" t="s">
        <v>1209</v>
      </c>
      <c r="F13" s="178" t="s">
        <v>1210</v>
      </c>
      <c r="G13" s="176">
        <v>1.0</v>
      </c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53.25" customHeight="1">
      <c r="A14" s="175">
        <v>12.0</v>
      </c>
      <c r="B14" s="176">
        <v>18.0</v>
      </c>
      <c r="C14" s="177" t="s">
        <v>1243</v>
      </c>
      <c r="D14" s="178" t="s">
        <v>1244</v>
      </c>
      <c r="E14" s="178" t="s">
        <v>1209</v>
      </c>
      <c r="F14" s="178" t="s">
        <v>1210</v>
      </c>
      <c r="G14" s="176">
        <v>1.0</v>
      </c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53.25" customHeight="1">
      <c r="A15" s="175">
        <v>13.0</v>
      </c>
      <c r="B15" s="176">
        <v>42.0</v>
      </c>
      <c r="C15" s="177" t="s">
        <v>1245</v>
      </c>
      <c r="D15" s="178" t="s">
        <v>1246</v>
      </c>
      <c r="E15" s="178" t="s">
        <v>1209</v>
      </c>
      <c r="F15" s="178" t="s">
        <v>1247</v>
      </c>
      <c r="G15" s="176">
        <v>1.0</v>
      </c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2.75" customHeight="1">
      <c r="A16" s="185"/>
      <c r="B16" s="186"/>
      <c r="C16" s="187"/>
      <c r="D16" s="187"/>
      <c r="E16" s="187"/>
      <c r="F16" s="187"/>
      <c r="G16" s="186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ht="12.75" customHeight="1">
      <c r="A17" s="185"/>
      <c r="B17" s="186"/>
      <c r="C17" s="187"/>
      <c r="D17" s="187"/>
      <c r="E17" s="187"/>
      <c r="F17" s="187"/>
      <c r="G17" s="186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ht="12.75" customHeight="1">
      <c r="A18" s="185"/>
      <c r="B18" s="186"/>
      <c r="C18" s="187"/>
      <c r="D18" s="187"/>
      <c r="E18" s="187"/>
      <c r="F18" s="187"/>
      <c r="G18" s="186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ht="12.75" customHeight="1">
      <c r="A19" s="185"/>
      <c r="B19" s="186"/>
      <c r="C19" s="187"/>
      <c r="D19" s="187"/>
      <c r="E19" s="187"/>
      <c r="F19" s="187"/>
      <c r="G19" s="186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ht="12.75" customHeight="1">
      <c r="A20" s="185"/>
      <c r="B20" s="186"/>
      <c r="C20" s="187"/>
      <c r="D20" s="187"/>
      <c r="E20" s="187"/>
      <c r="F20" s="187"/>
      <c r="G20" s="186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ht="12.75" customHeight="1">
      <c r="A21" s="185"/>
      <c r="B21" s="186"/>
      <c r="C21" s="187"/>
      <c r="D21" s="187"/>
      <c r="E21" s="187"/>
      <c r="F21" s="187"/>
      <c r="G21" s="186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ht="12.75" customHeight="1">
      <c r="A22" s="185"/>
      <c r="B22" s="186"/>
      <c r="C22" s="187"/>
      <c r="D22" s="187"/>
      <c r="E22" s="187"/>
      <c r="F22" s="187"/>
      <c r="G22" s="186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ht="12.75" customHeight="1">
      <c r="A23" s="185"/>
      <c r="B23" s="186"/>
      <c r="C23" s="187"/>
      <c r="D23" s="187"/>
      <c r="E23" s="187"/>
      <c r="F23" s="187"/>
      <c r="G23" s="186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ht="12.75" customHeight="1">
      <c r="A24" s="185"/>
      <c r="B24" s="186"/>
      <c r="C24" s="187"/>
      <c r="D24" s="187"/>
      <c r="E24" s="187"/>
      <c r="F24" s="187"/>
      <c r="G24" s="186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ht="12.75" customHeight="1">
      <c r="A25" s="185"/>
      <c r="B25" s="186"/>
      <c r="C25" s="187"/>
      <c r="D25" s="187"/>
      <c r="E25" s="187"/>
      <c r="F25" s="187"/>
      <c r="G25" s="186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ht="12.75" customHeight="1">
      <c r="A26" s="185"/>
      <c r="B26" s="186"/>
      <c r="C26" s="187"/>
      <c r="D26" s="187"/>
      <c r="E26" s="187"/>
      <c r="F26" s="187"/>
      <c r="G26" s="186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ht="12.75" customHeight="1">
      <c r="A27" s="185"/>
      <c r="B27" s="186"/>
      <c r="C27" s="187"/>
      <c r="D27" s="187"/>
      <c r="E27" s="187"/>
      <c r="F27" s="187"/>
      <c r="G27" s="186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ht="12.75" customHeight="1">
      <c r="A28" s="185"/>
      <c r="B28" s="186"/>
      <c r="C28" s="187"/>
      <c r="D28" s="187"/>
      <c r="E28" s="187"/>
      <c r="F28" s="187"/>
      <c r="G28" s="186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ht="12.75" customHeight="1">
      <c r="A29" s="185"/>
      <c r="B29" s="186"/>
      <c r="C29" s="187"/>
      <c r="D29" s="187"/>
      <c r="E29" s="187"/>
      <c r="F29" s="187"/>
      <c r="G29" s="186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ht="12.75" customHeight="1">
      <c r="A30" s="185"/>
      <c r="B30" s="186"/>
      <c r="C30" s="187"/>
      <c r="D30" s="187"/>
      <c r="E30" s="187"/>
      <c r="F30" s="187"/>
      <c r="G30" s="186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ht="12.75" customHeight="1">
      <c r="A31" s="185"/>
      <c r="B31" s="186"/>
      <c r="C31" s="187"/>
      <c r="D31" s="187"/>
      <c r="E31" s="187"/>
      <c r="F31" s="187"/>
      <c r="G31" s="186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ht="12.75" customHeight="1">
      <c r="A32" s="185"/>
      <c r="B32" s="186"/>
      <c r="C32" s="187"/>
      <c r="D32" s="187"/>
      <c r="E32" s="187"/>
      <c r="F32" s="187"/>
      <c r="G32" s="186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ht="12.75" customHeight="1">
      <c r="A33" s="185"/>
      <c r="B33" s="186"/>
      <c r="C33" s="187"/>
      <c r="D33" s="187"/>
      <c r="E33" s="187"/>
      <c r="F33" s="187"/>
      <c r="G33" s="186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ht="12.75" customHeight="1">
      <c r="A34" s="185"/>
      <c r="B34" s="186"/>
      <c r="C34" s="187"/>
      <c r="D34" s="187"/>
      <c r="E34" s="187"/>
      <c r="F34" s="187"/>
      <c r="G34" s="186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ht="12.75" customHeight="1">
      <c r="A35" s="185"/>
      <c r="B35" s="186"/>
      <c r="C35" s="187"/>
      <c r="D35" s="187"/>
      <c r="E35" s="187"/>
      <c r="F35" s="187"/>
      <c r="G35" s="186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ht="12.75" customHeight="1">
      <c r="A36" s="185"/>
      <c r="B36" s="186"/>
      <c r="C36" s="187"/>
      <c r="D36" s="187"/>
      <c r="E36" s="187"/>
      <c r="F36" s="187"/>
      <c r="G36" s="186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ht="12.75" customHeight="1">
      <c r="A37" s="185"/>
      <c r="B37" s="186"/>
      <c r="C37" s="187"/>
      <c r="D37" s="187"/>
      <c r="E37" s="187"/>
      <c r="F37" s="187"/>
      <c r="G37" s="186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ht="12.75" customHeight="1">
      <c r="A38" s="185"/>
      <c r="B38" s="186"/>
      <c r="C38" s="187"/>
      <c r="D38" s="187"/>
      <c r="E38" s="187"/>
      <c r="F38" s="187"/>
      <c r="G38" s="186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ht="12.75" customHeight="1">
      <c r="A39" s="185"/>
      <c r="B39" s="186"/>
      <c r="C39" s="187"/>
      <c r="D39" s="187"/>
      <c r="E39" s="187"/>
      <c r="F39" s="187"/>
      <c r="G39" s="186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ht="12.75" customHeight="1">
      <c r="A40" s="185"/>
      <c r="B40" s="186"/>
      <c r="C40" s="187"/>
      <c r="D40" s="187"/>
      <c r="E40" s="187"/>
      <c r="F40" s="187"/>
      <c r="G40" s="186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ht="12.75" customHeight="1">
      <c r="A41" s="185"/>
      <c r="B41" s="186"/>
      <c r="C41" s="187"/>
      <c r="D41" s="187"/>
      <c r="E41" s="187"/>
      <c r="F41" s="187"/>
      <c r="G41" s="186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ht="12.75" customHeight="1">
      <c r="A42" s="185"/>
      <c r="B42" s="186"/>
      <c r="C42" s="187"/>
      <c r="D42" s="187"/>
      <c r="E42" s="187"/>
      <c r="F42" s="187"/>
      <c r="G42" s="186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ht="12.75" customHeight="1">
      <c r="A43" s="185"/>
      <c r="B43" s="186"/>
      <c r="C43" s="187"/>
      <c r="D43" s="187"/>
      <c r="E43" s="187"/>
      <c r="F43" s="187"/>
      <c r="G43" s="186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ht="12.75" customHeight="1">
      <c r="A44" s="185"/>
      <c r="B44" s="186"/>
      <c r="C44" s="187"/>
      <c r="D44" s="187"/>
      <c r="E44" s="187"/>
      <c r="F44" s="187"/>
      <c r="G44" s="186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ht="12.75" customHeight="1">
      <c r="A45" s="185"/>
      <c r="B45" s="186"/>
      <c r="C45" s="187"/>
      <c r="D45" s="187"/>
      <c r="E45" s="187"/>
      <c r="F45" s="187"/>
      <c r="G45" s="186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ht="12.75" customHeight="1">
      <c r="A46" s="185"/>
      <c r="B46" s="186"/>
      <c r="C46" s="187"/>
      <c r="D46" s="187"/>
      <c r="E46" s="187"/>
      <c r="F46" s="187"/>
      <c r="G46" s="186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ht="12.75" customHeight="1">
      <c r="A47" s="185"/>
      <c r="B47" s="186"/>
      <c r="C47" s="187"/>
      <c r="D47" s="187"/>
      <c r="E47" s="187"/>
      <c r="F47" s="187"/>
      <c r="G47" s="186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ht="12.75" customHeight="1">
      <c r="A48" s="185"/>
      <c r="B48" s="186"/>
      <c r="C48" s="187"/>
      <c r="D48" s="187"/>
      <c r="E48" s="187"/>
      <c r="F48" s="187"/>
      <c r="G48" s="186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ht="12.75" customHeight="1">
      <c r="A49" s="185"/>
      <c r="B49" s="186"/>
      <c r="C49" s="187"/>
      <c r="D49" s="187"/>
      <c r="E49" s="187"/>
      <c r="F49" s="187"/>
      <c r="G49" s="186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ht="12.75" customHeight="1">
      <c r="A50" s="185"/>
      <c r="B50" s="186"/>
      <c r="C50" s="187"/>
      <c r="D50" s="187"/>
      <c r="E50" s="187"/>
      <c r="F50" s="187"/>
      <c r="G50" s="186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ht="12.75" customHeight="1">
      <c r="A51" s="185"/>
      <c r="B51" s="186"/>
      <c r="C51" s="187"/>
      <c r="D51" s="187"/>
      <c r="E51" s="187"/>
      <c r="F51" s="187"/>
      <c r="G51" s="186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ht="12.75" customHeight="1">
      <c r="A52" s="185"/>
      <c r="B52" s="186"/>
      <c r="C52" s="187"/>
      <c r="D52" s="187"/>
      <c r="E52" s="187"/>
      <c r="F52" s="187"/>
      <c r="G52" s="186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ht="12.75" customHeight="1">
      <c r="A53" s="185"/>
      <c r="B53" s="186"/>
      <c r="C53" s="187"/>
      <c r="D53" s="187"/>
      <c r="E53" s="187"/>
      <c r="F53" s="187"/>
      <c r="G53" s="186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ht="12.75" customHeight="1">
      <c r="A54" s="185"/>
      <c r="B54" s="186"/>
      <c r="C54" s="187"/>
      <c r="D54" s="187"/>
      <c r="E54" s="187"/>
      <c r="F54" s="187"/>
      <c r="G54" s="186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ht="12.75" customHeight="1">
      <c r="A55" s="185"/>
      <c r="B55" s="186"/>
      <c r="C55" s="187"/>
      <c r="D55" s="187"/>
      <c r="E55" s="187"/>
      <c r="F55" s="187"/>
      <c r="G55" s="186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ht="12.75" customHeight="1">
      <c r="A56" s="185"/>
      <c r="B56" s="186"/>
      <c r="C56" s="187"/>
      <c r="D56" s="187"/>
      <c r="E56" s="187"/>
      <c r="F56" s="187"/>
      <c r="G56" s="186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ht="12.75" customHeight="1">
      <c r="A57" s="185"/>
      <c r="B57" s="186"/>
      <c r="C57" s="187"/>
      <c r="D57" s="187"/>
      <c r="E57" s="187"/>
      <c r="F57" s="187"/>
      <c r="G57" s="186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ht="12.75" customHeight="1">
      <c r="A58" s="185"/>
      <c r="B58" s="186"/>
      <c r="C58" s="187"/>
      <c r="D58" s="187"/>
      <c r="E58" s="187"/>
      <c r="F58" s="187"/>
      <c r="G58" s="186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ht="12.75" customHeight="1">
      <c r="A59" s="185"/>
      <c r="B59" s="186"/>
      <c r="C59" s="187"/>
      <c r="D59" s="187"/>
      <c r="E59" s="187"/>
      <c r="F59" s="187"/>
      <c r="G59" s="186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ht="12.75" customHeight="1">
      <c r="A60" s="185"/>
      <c r="B60" s="186"/>
      <c r="C60" s="187"/>
      <c r="D60" s="187"/>
      <c r="E60" s="187"/>
      <c r="F60" s="187"/>
      <c r="G60" s="186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ht="12.75" customHeight="1">
      <c r="A61" s="185"/>
      <c r="B61" s="186"/>
      <c r="C61" s="187"/>
      <c r="D61" s="187"/>
      <c r="E61" s="187"/>
      <c r="F61" s="187"/>
      <c r="G61" s="186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ht="12.75" customHeight="1">
      <c r="A62" s="185"/>
      <c r="B62" s="186"/>
      <c r="C62" s="187"/>
      <c r="D62" s="187"/>
      <c r="E62" s="187"/>
      <c r="F62" s="187"/>
      <c r="G62" s="186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ht="12.75" customHeight="1">
      <c r="A63" s="185"/>
      <c r="B63" s="186"/>
      <c r="C63" s="187"/>
      <c r="D63" s="187"/>
      <c r="E63" s="187"/>
      <c r="F63" s="187"/>
      <c r="G63" s="186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ht="12.75" customHeight="1">
      <c r="A64" s="185"/>
      <c r="B64" s="186"/>
      <c r="C64" s="187"/>
      <c r="D64" s="187"/>
      <c r="E64" s="187"/>
      <c r="F64" s="187"/>
      <c r="G64" s="186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ht="12.75" customHeight="1">
      <c r="A65" s="185"/>
      <c r="B65" s="186"/>
      <c r="C65" s="187"/>
      <c r="D65" s="187"/>
      <c r="E65" s="187"/>
      <c r="F65" s="187"/>
      <c r="G65" s="186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ht="12.75" customHeight="1">
      <c r="A66" s="185"/>
      <c r="B66" s="186"/>
      <c r="C66" s="187"/>
      <c r="D66" s="187"/>
      <c r="E66" s="187"/>
      <c r="F66" s="187"/>
      <c r="G66" s="186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ht="12.75" customHeight="1">
      <c r="A67" s="185"/>
      <c r="B67" s="186"/>
      <c r="C67" s="187"/>
      <c r="D67" s="187"/>
      <c r="E67" s="187"/>
      <c r="F67" s="187"/>
      <c r="G67" s="186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ht="12.75" customHeight="1">
      <c r="A68" s="185"/>
      <c r="B68" s="186"/>
      <c r="C68" s="187"/>
      <c r="D68" s="187"/>
      <c r="E68" s="187"/>
      <c r="F68" s="187"/>
      <c r="G68" s="186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ht="12.75" customHeight="1">
      <c r="A69" s="185"/>
      <c r="B69" s="186"/>
      <c r="C69" s="187"/>
      <c r="D69" s="187"/>
      <c r="E69" s="187"/>
      <c r="F69" s="187"/>
      <c r="G69" s="186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ht="12.75" customHeight="1">
      <c r="A70" s="185"/>
      <c r="B70" s="186"/>
      <c r="C70" s="187"/>
      <c r="D70" s="187"/>
      <c r="E70" s="187"/>
      <c r="F70" s="187"/>
      <c r="G70" s="186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ht="12.75" customHeight="1">
      <c r="A71" s="185"/>
      <c r="B71" s="186"/>
      <c r="C71" s="187"/>
      <c r="D71" s="187"/>
      <c r="E71" s="187"/>
      <c r="F71" s="187"/>
      <c r="G71" s="186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ht="12.75" customHeight="1">
      <c r="A72" s="185"/>
      <c r="B72" s="186"/>
      <c r="C72" s="187"/>
      <c r="D72" s="187"/>
      <c r="E72" s="187"/>
      <c r="F72" s="187"/>
      <c r="G72" s="186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ht="12.75" customHeight="1">
      <c r="A73" s="185"/>
      <c r="B73" s="186"/>
      <c r="C73" s="187"/>
      <c r="D73" s="187"/>
      <c r="E73" s="187"/>
      <c r="F73" s="187"/>
      <c r="G73" s="186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ht="12.75" customHeight="1">
      <c r="A74" s="185"/>
      <c r="B74" s="186"/>
      <c r="C74" s="187"/>
      <c r="D74" s="187"/>
      <c r="E74" s="187"/>
      <c r="F74" s="187"/>
      <c r="G74" s="186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ht="12.75" customHeight="1">
      <c r="A75" s="185"/>
      <c r="B75" s="186"/>
      <c r="C75" s="187"/>
      <c r="D75" s="187"/>
      <c r="E75" s="187"/>
      <c r="F75" s="187"/>
      <c r="G75" s="186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ht="12.75" customHeight="1">
      <c r="A76" s="185"/>
      <c r="B76" s="186"/>
      <c r="C76" s="187"/>
      <c r="D76" s="187"/>
      <c r="E76" s="187"/>
      <c r="F76" s="187"/>
      <c r="G76" s="186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ht="12.75" customHeight="1">
      <c r="A77" s="185"/>
      <c r="B77" s="186"/>
      <c r="C77" s="187"/>
      <c r="D77" s="187"/>
      <c r="E77" s="187"/>
      <c r="F77" s="187"/>
      <c r="G77" s="186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ht="12.75" customHeight="1">
      <c r="A78" s="185"/>
      <c r="B78" s="186"/>
      <c r="C78" s="187"/>
      <c r="D78" s="187"/>
      <c r="E78" s="187"/>
      <c r="F78" s="187"/>
      <c r="G78" s="186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ht="12.75" customHeight="1">
      <c r="A79" s="185"/>
      <c r="B79" s="186"/>
      <c r="C79" s="187"/>
      <c r="D79" s="187"/>
      <c r="E79" s="187"/>
      <c r="F79" s="187"/>
      <c r="G79" s="186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ht="12.75" customHeight="1">
      <c r="A80" s="185"/>
      <c r="B80" s="186"/>
      <c r="C80" s="187"/>
      <c r="D80" s="187"/>
      <c r="E80" s="187"/>
      <c r="F80" s="187"/>
      <c r="G80" s="186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ht="12.75" customHeight="1">
      <c r="A81" s="185"/>
      <c r="B81" s="186"/>
      <c r="C81" s="187"/>
      <c r="D81" s="187"/>
      <c r="E81" s="187"/>
      <c r="F81" s="187"/>
      <c r="G81" s="186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ht="12.75" customHeight="1">
      <c r="A82" s="185"/>
      <c r="B82" s="186"/>
      <c r="C82" s="187"/>
      <c r="D82" s="187"/>
      <c r="E82" s="187"/>
      <c r="F82" s="187"/>
      <c r="G82" s="186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ht="12.75" customHeight="1">
      <c r="A83" s="185"/>
      <c r="B83" s="186"/>
      <c r="C83" s="187"/>
      <c r="D83" s="187"/>
      <c r="E83" s="187"/>
      <c r="F83" s="187"/>
      <c r="G83" s="186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ht="12.75" customHeight="1">
      <c r="A84" s="185"/>
      <c r="B84" s="186"/>
      <c r="C84" s="187"/>
      <c r="D84" s="187"/>
      <c r="E84" s="187"/>
      <c r="F84" s="187"/>
      <c r="G84" s="186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ht="12.75" customHeight="1">
      <c r="A85" s="185"/>
      <c r="B85" s="186"/>
      <c r="C85" s="187"/>
      <c r="D85" s="187"/>
      <c r="E85" s="187"/>
      <c r="F85" s="187"/>
      <c r="G85" s="186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ht="12.75" customHeight="1">
      <c r="A86" s="185"/>
      <c r="B86" s="186"/>
      <c r="C86" s="187"/>
      <c r="D86" s="187"/>
      <c r="E86" s="187"/>
      <c r="F86" s="187"/>
      <c r="G86" s="186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ht="12.75" customHeight="1">
      <c r="A87" s="185"/>
      <c r="B87" s="186"/>
      <c r="C87" s="187"/>
      <c r="D87" s="187"/>
      <c r="E87" s="187"/>
      <c r="F87" s="187"/>
      <c r="G87" s="186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ht="12.75" customHeight="1">
      <c r="A88" s="185"/>
      <c r="B88" s="186"/>
      <c r="C88" s="187"/>
      <c r="D88" s="187"/>
      <c r="E88" s="187"/>
      <c r="F88" s="187"/>
      <c r="G88" s="186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ht="12.75" customHeight="1">
      <c r="A89" s="185"/>
      <c r="B89" s="186"/>
      <c r="C89" s="187"/>
      <c r="D89" s="187"/>
      <c r="E89" s="187"/>
      <c r="F89" s="187"/>
      <c r="G89" s="186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ht="12.75" customHeight="1">
      <c r="A90" s="185"/>
      <c r="B90" s="186"/>
      <c r="C90" s="187"/>
      <c r="D90" s="187"/>
      <c r="E90" s="187"/>
      <c r="F90" s="187"/>
      <c r="G90" s="186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ht="12.75" customHeight="1">
      <c r="A91" s="185"/>
      <c r="B91" s="186"/>
      <c r="C91" s="187"/>
      <c r="D91" s="187"/>
      <c r="E91" s="187"/>
      <c r="F91" s="187"/>
      <c r="G91" s="186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ht="12.75" customHeight="1">
      <c r="A92" s="185"/>
      <c r="B92" s="186"/>
      <c r="C92" s="187"/>
      <c r="D92" s="187"/>
      <c r="E92" s="187"/>
      <c r="F92" s="187"/>
      <c r="G92" s="186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ht="12.75" customHeight="1">
      <c r="A93" s="185"/>
      <c r="B93" s="186"/>
      <c r="C93" s="187"/>
      <c r="D93" s="187"/>
      <c r="E93" s="187"/>
      <c r="F93" s="187"/>
      <c r="G93" s="186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ht="12.75" customHeight="1">
      <c r="A94" s="185"/>
      <c r="B94" s="186"/>
      <c r="C94" s="187"/>
      <c r="D94" s="187"/>
      <c r="E94" s="187"/>
      <c r="F94" s="187"/>
      <c r="G94" s="186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ht="12.75" customHeight="1">
      <c r="A95" s="185"/>
      <c r="B95" s="186"/>
      <c r="C95" s="187"/>
      <c r="D95" s="187"/>
      <c r="E95" s="187"/>
      <c r="F95" s="187"/>
      <c r="G95" s="186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ht="12.75" customHeight="1">
      <c r="A96" s="185"/>
      <c r="B96" s="186"/>
      <c r="C96" s="187"/>
      <c r="D96" s="187"/>
      <c r="E96" s="187"/>
      <c r="F96" s="187"/>
      <c r="G96" s="186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ht="12.75" customHeight="1">
      <c r="A97" s="185"/>
      <c r="B97" s="186"/>
      <c r="C97" s="187"/>
      <c r="D97" s="187"/>
      <c r="E97" s="187"/>
      <c r="F97" s="187"/>
      <c r="G97" s="186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ht="12.75" customHeight="1">
      <c r="A98" s="185"/>
      <c r="B98" s="186"/>
      <c r="C98" s="187"/>
      <c r="D98" s="187"/>
      <c r="E98" s="187"/>
      <c r="F98" s="187"/>
      <c r="G98" s="186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ht="12.75" customHeight="1">
      <c r="A99" s="185"/>
      <c r="B99" s="186"/>
      <c r="C99" s="187"/>
      <c r="D99" s="187"/>
      <c r="E99" s="187"/>
      <c r="F99" s="187"/>
      <c r="G99" s="186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ht="12.75" customHeight="1">
      <c r="A100" s="185"/>
      <c r="B100" s="186"/>
      <c r="C100" s="187"/>
      <c r="D100" s="187"/>
      <c r="E100" s="187"/>
      <c r="F100" s="187"/>
      <c r="G100" s="186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ht="12.75" customHeight="1">
      <c r="A101" s="185"/>
      <c r="B101" s="186"/>
      <c r="C101" s="187"/>
      <c r="D101" s="187"/>
      <c r="E101" s="187"/>
      <c r="F101" s="187"/>
      <c r="G101" s="186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ht="12.75" customHeight="1">
      <c r="A102" s="185"/>
      <c r="B102" s="186"/>
      <c r="C102" s="187"/>
      <c r="D102" s="187"/>
      <c r="E102" s="187"/>
      <c r="F102" s="187"/>
      <c r="G102" s="186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ht="12.75" customHeight="1">
      <c r="A103" s="185"/>
      <c r="B103" s="186"/>
      <c r="C103" s="187"/>
      <c r="D103" s="187"/>
      <c r="E103" s="187"/>
      <c r="F103" s="187"/>
      <c r="G103" s="186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ht="12.75" customHeight="1">
      <c r="A104" s="185"/>
      <c r="B104" s="186"/>
      <c r="C104" s="187"/>
      <c r="D104" s="187"/>
      <c r="E104" s="187"/>
      <c r="F104" s="187"/>
      <c r="G104" s="186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ht="12.75" customHeight="1">
      <c r="A105" s="185"/>
      <c r="B105" s="186"/>
      <c r="C105" s="187"/>
      <c r="D105" s="187"/>
      <c r="E105" s="187"/>
      <c r="F105" s="187"/>
      <c r="G105" s="186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ht="12.75" customHeight="1">
      <c r="A106" s="185"/>
      <c r="B106" s="186"/>
      <c r="C106" s="187"/>
      <c r="D106" s="187"/>
      <c r="E106" s="187"/>
      <c r="F106" s="187"/>
      <c r="G106" s="186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ht="12.75" customHeight="1">
      <c r="A107" s="185"/>
      <c r="B107" s="186"/>
      <c r="C107" s="187"/>
      <c r="D107" s="187"/>
      <c r="E107" s="187"/>
      <c r="F107" s="187"/>
      <c r="G107" s="186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ht="12.75" customHeight="1">
      <c r="A108" s="185"/>
      <c r="B108" s="186"/>
      <c r="C108" s="187"/>
      <c r="D108" s="187"/>
      <c r="E108" s="187"/>
      <c r="F108" s="187"/>
      <c r="G108" s="186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ht="12.75" customHeight="1">
      <c r="A109" s="185"/>
      <c r="B109" s="186"/>
      <c r="C109" s="187"/>
      <c r="D109" s="187"/>
      <c r="E109" s="187"/>
      <c r="F109" s="187"/>
      <c r="G109" s="186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ht="12.75" customHeight="1">
      <c r="A110" s="185"/>
      <c r="B110" s="186"/>
      <c r="C110" s="187"/>
      <c r="D110" s="187"/>
      <c r="E110" s="187"/>
      <c r="F110" s="187"/>
      <c r="G110" s="186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ht="12.75" customHeight="1">
      <c r="A111" s="185"/>
      <c r="B111" s="186"/>
      <c r="C111" s="187"/>
      <c r="D111" s="187"/>
      <c r="E111" s="187"/>
      <c r="F111" s="187"/>
      <c r="G111" s="186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ht="12.75" customHeight="1">
      <c r="A112" s="185"/>
      <c r="B112" s="186"/>
      <c r="C112" s="187"/>
      <c r="D112" s="187"/>
      <c r="E112" s="187"/>
      <c r="F112" s="187"/>
      <c r="G112" s="186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ht="12.75" customHeight="1">
      <c r="A113" s="185"/>
      <c r="B113" s="186"/>
      <c r="C113" s="187"/>
      <c r="D113" s="187"/>
      <c r="E113" s="187"/>
      <c r="F113" s="187"/>
      <c r="G113" s="186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ht="12.75" customHeight="1">
      <c r="A114" s="185"/>
      <c r="B114" s="186"/>
      <c r="C114" s="187"/>
      <c r="D114" s="187"/>
      <c r="E114" s="187"/>
      <c r="F114" s="187"/>
      <c r="G114" s="186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ht="12.75" customHeight="1">
      <c r="A115" s="185"/>
      <c r="B115" s="186"/>
      <c r="C115" s="187"/>
      <c r="D115" s="187"/>
      <c r="E115" s="187"/>
      <c r="F115" s="187"/>
      <c r="G115" s="186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ht="12.75" customHeight="1">
      <c r="A116" s="185"/>
      <c r="B116" s="186"/>
      <c r="C116" s="187"/>
      <c r="D116" s="187"/>
      <c r="E116" s="187"/>
      <c r="F116" s="187"/>
      <c r="G116" s="186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ht="12.75" customHeight="1">
      <c r="A117" s="185"/>
      <c r="B117" s="186"/>
      <c r="C117" s="187"/>
      <c r="D117" s="187"/>
      <c r="E117" s="187"/>
      <c r="F117" s="187"/>
      <c r="G117" s="186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ht="12.75" customHeight="1">
      <c r="A118" s="185"/>
      <c r="B118" s="186"/>
      <c r="C118" s="187"/>
      <c r="D118" s="187"/>
      <c r="E118" s="187"/>
      <c r="F118" s="187"/>
      <c r="G118" s="186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ht="12.75" customHeight="1">
      <c r="A119" s="185"/>
      <c r="B119" s="186"/>
      <c r="C119" s="187"/>
      <c r="D119" s="187"/>
      <c r="E119" s="187"/>
      <c r="F119" s="187"/>
      <c r="G119" s="186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ht="12.75" customHeight="1">
      <c r="A120" s="185"/>
      <c r="B120" s="186"/>
      <c r="C120" s="187"/>
      <c r="D120" s="187"/>
      <c r="E120" s="187"/>
      <c r="F120" s="187"/>
      <c r="G120" s="186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ht="12.75" customHeight="1">
      <c r="A121" s="185"/>
      <c r="B121" s="186"/>
      <c r="C121" s="187"/>
      <c r="D121" s="187"/>
      <c r="E121" s="187"/>
      <c r="F121" s="187"/>
      <c r="G121" s="186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ht="12.75" customHeight="1">
      <c r="A122" s="185"/>
      <c r="B122" s="186"/>
      <c r="C122" s="187"/>
      <c r="D122" s="187"/>
      <c r="E122" s="187"/>
      <c r="F122" s="187"/>
      <c r="G122" s="186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ht="12.75" customHeight="1">
      <c r="A123" s="185"/>
      <c r="B123" s="186"/>
      <c r="C123" s="187"/>
      <c r="D123" s="187"/>
      <c r="E123" s="187"/>
      <c r="F123" s="187"/>
      <c r="G123" s="186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ht="12.75" customHeight="1">
      <c r="A124" s="185"/>
      <c r="B124" s="186"/>
      <c r="C124" s="187"/>
      <c r="D124" s="187"/>
      <c r="E124" s="187"/>
      <c r="F124" s="187"/>
      <c r="G124" s="186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ht="12.75" customHeight="1">
      <c r="A125" s="185"/>
      <c r="B125" s="186"/>
      <c r="C125" s="187"/>
      <c r="D125" s="187"/>
      <c r="E125" s="187"/>
      <c r="F125" s="187"/>
      <c r="G125" s="186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ht="12.75" customHeight="1">
      <c r="A126" s="185"/>
      <c r="B126" s="186"/>
      <c r="C126" s="187"/>
      <c r="D126" s="187"/>
      <c r="E126" s="187"/>
      <c r="F126" s="187"/>
      <c r="G126" s="186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ht="12.75" customHeight="1">
      <c r="A127" s="185"/>
      <c r="B127" s="186"/>
      <c r="C127" s="187"/>
      <c r="D127" s="187"/>
      <c r="E127" s="187"/>
      <c r="F127" s="187"/>
      <c r="G127" s="186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ht="12.75" customHeight="1">
      <c r="A128" s="185"/>
      <c r="B128" s="186"/>
      <c r="C128" s="187"/>
      <c r="D128" s="187"/>
      <c r="E128" s="187"/>
      <c r="F128" s="187"/>
      <c r="G128" s="186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ht="12.75" customHeight="1">
      <c r="A129" s="185"/>
      <c r="B129" s="186"/>
      <c r="C129" s="187"/>
      <c r="D129" s="187"/>
      <c r="E129" s="187"/>
      <c r="F129" s="187"/>
      <c r="G129" s="186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ht="12.75" customHeight="1">
      <c r="A130" s="185"/>
      <c r="B130" s="186"/>
      <c r="C130" s="187"/>
      <c r="D130" s="187"/>
      <c r="E130" s="187"/>
      <c r="F130" s="187"/>
      <c r="G130" s="186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ht="12.75" customHeight="1">
      <c r="A131" s="185"/>
      <c r="B131" s="186"/>
      <c r="C131" s="187"/>
      <c r="D131" s="187"/>
      <c r="E131" s="187"/>
      <c r="F131" s="187"/>
      <c r="G131" s="186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ht="12.75" customHeight="1">
      <c r="A132" s="185"/>
      <c r="B132" s="186"/>
      <c r="C132" s="187"/>
      <c r="D132" s="187"/>
      <c r="E132" s="187"/>
      <c r="F132" s="187"/>
      <c r="G132" s="186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ht="12.75" customHeight="1">
      <c r="A133" s="185"/>
      <c r="B133" s="186"/>
      <c r="C133" s="187"/>
      <c r="D133" s="187"/>
      <c r="E133" s="187"/>
      <c r="F133" s="187"/>
      <c r="G133" s="186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ht="12.75" customHeight="1">
      <c r="A134" s="185"/>
      <c r="B134" s="186"/>
      <c r="C134" s="187"/>
      <c r="D134" s="187"/>
      <c r="E134" s="187"/>
      <c r="F134" s="187"/>
      <c r="G134" s="186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ht="12.75" customHeight="1">
      <c r="A135" s="185"/>
      <c r="B135" s="186"/>
      <c r="C135" s="187"/>
      <c r="D135" s="187"/>
      <c r="E135" s="187"/>
      <c r="F135" s="187"/>
      <c r="G135" s="186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ht="12.75" customHeight="1">
      <c r="A136" s="185"/>
      <c r="B136" s="186"/>
      <c r="C136" s="187"/>
      <c r="D136" s="187"/>
      <c r="E136" s="187"/>
      <c r="F136" s="187"/>
      <c r="G136" s="186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ht="12.75" customHeight="1">
      <c r="A137" s="185"/>
      <c r="B137" s="186"/>
      <c r="C137" s="187"/>
      <c r="D137" s="187"/>
      <c r="E137" s="187"/>
      <c r="F137" s="187"/>
      <c r="G137" s="186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ht="12.75" customHeight="1">
      <c r="A138" s="185"/>
      <c r="B138" s="186"/>
      <c r="C138" s="187"/>
      <c r="D138" s="187"/>
      <c r="E138" s="187"/>
      <c r="F138" s="187"/>
      <c r="G138" s="186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ht="12.75" customHeight="1">
      <c r="A139" s="185"/>
      <c r="B139" s="186"/>
      <c r="C139" s="187"/>
      <c r="D139" s="187"/>
      <c r="E139" s="187"/>
      <c r="F139" s="187"/>
      <c r="G139" s="186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ht="12.75" customHeight="1">
      <c r="A140" s="185"/>
      <c r="B140" s="186"/>
      <c r="C140" s="187"/>
      <c r="D140" s="187"/>
      <c r="E140" s="187"/>
      <c r="F140" s="187"/>
      <c r="G140" s="186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ht="12.75" customHeight="1">
      <c r="A141" s="185"/>
      <c r="B141" s="186"/>
      <c r="C141" s="187"/>
      <c r="D141" s="187"/>
      <c r="E141" s="187"/>
      <c r="F141" s="187"/>
      <c r="G141" s="186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ht="12.75" customHeight="1">
      <c r="A142" s="185"/>
      <c r="B142" s="186"/>
      <c r="C142" s="187"/>
      <c r="D142" s="187"/>
      <c r="E142" s="187"/>
      <c r="F142" s="187"/>
      <c r="G142" s="186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ht="12.75" customHeight="1">
      <c r="A143" s="185"/>
      <c r="B143" s="186"/>
      <c r="C143" s="187"/>
      <c r="D143" s="187"/>
      <c r="E143" s="187"/>
      <c r="F143" s="187"/>
      <c r="G143" s="186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ht="12.75" customHeight="1">
      <c r="A144" s="185"/>
      <c r="B144" s="186"/>
      <c r="C144" s="187"/>
      <c r="D144" s="187"/>
      <c r="E144" s="187"/>
      <c r="F144" s="187"/>
      <c r="G144" s="186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ht="12.75" customHeight="1">
      <c r="A145" s="185"/>
      <c r="B145" s="186"/>
      <c r="C145" s="187"/>
      <c r="D145" s="187"/>
      <c r="E145" s="187"/>
      <c r="F145" s="187"/>
      <c r="G145" s="186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ht="12.75" customHeight="1">
      <c r="A146" s="185"/>
      <c r="B146" s="186"/>
      <c r="C146" s="187"/>
      <c r="D146" s="187"/>
      <c r="E146" s="187"/>
      <c r="F146" s="187"/>
      <c r="G146" s="186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ht="12.75" customHeight="1">
      <c r="A147" s="185"/>
      <c r="B147" s="186"/>
      <c r="C147" s="187"/>
      <c r="D147" s="187"/>
      <c r="E147" s="187"/>
      <c r="F147" s="187"/>
      <c r="G147" s="186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ht="12.75" customHeight="1">
      <c r="A148" s="185"/>
      <c r="B148" s="186"/>
      <c r="C148" s="187"/>
      <c r="D148" s="187"/>
      <c r="E148" s="187"/>
      <c r="F148" s="187"/>
      <c r="G148" s="186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ht="12.75" customHeight="1">
      <c r="A149" s="185"/>
      <c r="B149" s="186"/>
      <c r="C149" s="187"/>
      <c r="D149" s="187"/>
      <c r="E149" s="187"/>
      <c r="F149" s="187"/>
      <c r="G149" s="186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ht="12.75" customHeight="1">
      <c r="A150" s="185"/>
      <c r="B150" s="186"/>
      <c r="C150" s="187"/>
      <c r="D150" s="187"/>
      <c r="E150" s="187"/>
      <c r="F150" s="187"/>
      <c r="G150" s="186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ht="12.75" customHeight="1">
      <c r="A151" s="185"/>
      <c r="B151" s="186"/>
      <c r="C151" s="187"/>
      <c r="D151" s="187"/>
      <c r="E151" s="187"/>
      <c r="F151" s="187"/>
      <c r="G151" s="186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ht="12.75" customHeight="1">
      <c r="A152" s="185"/>
      <c r="B152" s="186"/>
      <c r="C152" s="187"/>
      <c r="D152" s="187"/>
      <c r="E152" s="187"/>
      <c r="F152" s="187"/>
      <c r="G152" s="186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ht="12.75" customHeight="1">
      <c r="A153" s="185"/>
      <c r="B153" s="186"/>
      <c r="C153" s="187"/>
      <c r="D153" s="187"/>
      <c r="E153" s="187"/>
      <c r="F153" s="187"/>
      <c r="G153" s="186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ht="12.75" customHeight="1">
      <c r="A154" s="185"/>
      <c r="B154" s="186"/>
      <c r="C154" s="187"/>
      <c r="D154" s="187"/>
      <c r="E154" s="187"/>
      <c r="F154" s="187"/>
      <c r="G154" s="186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ht="12.75" customHeight="1">
      <c r="A155" s="185"/>
      <c r="B155" s="186"/>
      <c r="C155" s="187"/>
      <c r="D155" s="187"/>
      <c r="E155" s="187"/>
      <c r="F155" s="187"/>
      <c r="G155" s="186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ht="12.75" customHeight="1">
      <c r="A156" s="185"/>
      <c r="B156" s="186"/>
      <c r="C156" s="187"/>
      <c r="D156" s="187"/>
      <c r="E156" s="187"/>
      <c r="F156" s="187"/>
      <c r="G156" s="186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ht="12.75" customHeight="1">
      <c r="A157" s="185"/>
      <c r="B157" s="186"/>
      <c r="C157" s="187"/>
      <c r="D157" s="187"/>
      <c r="E157" s="187"/>
      <c r="F157" s="187"/>
      <c r="G157" s="186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ht="12.75" customHeight="1">
      <c r="A158" s="185"/>
      <c r="B158" s="186"/>
      <c r="C158" s="187"/>
      <c r="D158" s="187"/>
      <c r="E158" s="187"/>
      <c r="F158" s="187"/>
      <c r="G158" s="186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ht="12.75" customHeight="1">
      <c r="A159" s="185"/>
      <c r="B159" s="186"/>
      <c r="C159" s="187"/>
      <c r="D159" s="187"/>
      <c r="E159" s="187"/>
      <c r="F159" s="187"/>
      <c r="G159" s="186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ht="12.75" customHeight="1">
      <c r="A160" s="185"/>
      <c r="B160" s="186"/>
      <c r="C160" s="187"/>
      <c r="D160" s="187"/>
      <c r="E160" s="187"/>
      <c r="F160" s="187"/>
      <c r="G160" s="186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ht="12.75" customHeight="1">
      <c r="A161" s="185"/>
      <c r="B161" s="186"/>
      <c r="C161" s="187"/>
      <c r="D161" s="187"/>
      <c r="E161" s="187"/>
      <c r="F161" s="187"/>
      <c r="G161" s="186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ht="12.75" customHeight="1">
      <c r="A162" s="185"/>
      <c r="B162" s="186"/>
      <c r="C162" s="187"/>
      <c r="D162" s="187"/>
      <c r="E162" s="187"/>
      <c r="F162" s="187"/>
      <c r="G162" s="186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ht="12.75" customHeight="1">
      <c r="A163" s="185"/>
      <c r="B163" s="186"/>
      <c r="C163" s="187"/>
      <c r="D163" s="187"/>
      <c r="E163" s="187"/>
      <c r="F163" s="187"/>
      <c r="G163" s="186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ht="12.75" customHeight="1">
      <c r="A164" s="185"/>
      <c r="B164" s="186"/>
      <c r="C164" s="187"/>
      <c r="D164" s="187"/>
      <c r="E164" s="187"/>
      <c r="F164" s="187"/>
      <c r="G164" s="186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ht="12.75" customHeight="1">
      <c r="A165" s="185"/>
      <c r="B165" s="186"/>
      <c r="C165" s="187"/>
      <c r="D165" s="187"/>
      <c r="E165" s="187"/>
      <c r="F165" s="187"/>
      <c r="G165" s="186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ht="12.75" customHeight="1">
      <c r="A166" s="185"/>
      <c r="B166" s="186"/>
      <c r="C166" s="187"/>
      <c r="D166" s="187"/>
      <c r="E166" s="187"/>
      <c r="F166" s="187"/>
      <c r="G166" s="186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ht="12.75" customHeight="1">
      <c r="A167" s="185"/>
      <c r="B167" s="186"/>
      <c r="C167" s="187"/>
      <c r="D167" s="187"/>
      <c r="E167" s="187"/>
      <c r="F167" s="187"/>
      <c r="G167" s="186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ht="12.75" customHeight="1">
      <c r="A168" s="185"/>
      <c r="B168" s="186"/>
      <c r="C168" s="187"/>
      <c r="D168" s="187"/>
      <c r="E168" s="187"/>
      <c r="F168" s="187"/>
      <c r="G168" s="186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ht="12.75" customHeight="1">
      <c r="A169" s="185"/>
      <c r="B169" s="186"/>
      <c r="C169" s="187"/>
      <c r="D169" s="187"/>
      <c r="E169" s="187"/>
      <c r="F169" s="187"/>
      <c r="G169" s="186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ht="12.75" customHeight="1">
      <c r="A170" s="185"/>
      <c r="B170" s="186"/>
      <c r="C170" s="187"/>
      <c r="D170" s="187"/>
      <c r="E170" s="187"/>
      <c r="F170" s="187"/>
      <c r="G170" s="186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ht="12.75" customHeight="1">
      <c r="A171" s="185"/>
      <c r="B171" s="186"/>
      <c r="C171" s="187"/>
      <c r="D171" s="187"/>
      <c r="E171" s="187"/>
      <c r="F171" s="187"/>
      <c r="G171" s="186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ht="12.75" customHeight="1">
      <c r="A172" s="185"/>
      <c r="B172" s="186"/>
      <c r="C172" s="187"/>
      <c r="D172" s="187"/>
      <c r="E172" s="187"/>
      <c r="F172" s="187"/>
      <c r="G172" s="186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ht="12.75" customHeight="1">
      <c r="A173" s="185"/>
      <c r="B173" s="186"/>
      <c r="C173" s="187"/>
      <c r="D173" s="187"/>
      <c r="E173" s="187"/>
      <c r="F173" s="187"/>
      <c r="G173" s="186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ht="12.75" customHeight="1">
      <c r="A174" s="185"/>
      <c r="B174" s="186"/>
      <c r="C174" s="187"/>
      <c r="D174" s="187"/>
      <c r="E174" s="187"/>
      <c r="F174" s="187"/>
      <c r="G174" s="186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ht="12.75" customHeight="1">
      <c r="A175" s="185"/>
      <c r="B175" s="186"/>
      <c r="C175" s="187"/>
      <c r="D175" s="187"/>
      <c r="E175" s="187"/>
      <c r="F175" s="187"/>
      <c r="G175" s="186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ht="12.75" customHeight="1">
      <c r="A176" s="185"/>
      <c r="B176" s="186"/>
      <c r="C176" s="187"/>
      <c r="D176" s="187"/>
      <c r="E176" s="187"/>
      <c r="F176" s="187"/>
      <c r="G176" s="186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ht="12.75" customHeight="1">
      <c r="A177" s="185"/>
      <c r="B177" s="186"/>
      <c r="C177" s="187"/>
      <c r="D177" s="187"/>
      <c r="E177" s="187"/>
      <c r="F177" s="187"/>
      <c r="G177" s="186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ht="12.75" customHeight="1">
      <c r="A178" s="185"/>
      <c r="B178" s="186"/>
      <c r="C178" s="187"/>
      <c r="D178" s="187"/>
      <c r="E178" s="187"/>
      <c r="F178" s="187"/>
      <c r="G178" s="186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ht="12.75" customHeight="1">
      <c r="A179" s="185"/>
      <c r="B179" s="186"/>
      <c r="C179" s="187"/>
      <c r="D179" s="187"/>
      <c r="E179" s="187"/>
      <c r="F179" s="187"/>
      <c r="G179" s="186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ht="12.75" customHeight="1">
      <c r="A180" s="185"/>
      <c r="B180" s="186"/>
      <c r="C180" s="187"/>
      <c r="D180" s="187"/>
      <c r="E180" s="187"/>
      <c r="F180" s="187"/>
      <c r="G180" s="186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ht="12.75" customHeight="1">
      <c r="A181" s="185"/>
      <c r="B181" s="186"/>
      <c r="C181" s="187"/>
      <c r="D181" s="187"/>
      <c r="E181" s="187"/>
      <c r="F181" s="187"/>
      <c r="G181" s="186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ht="12.75" customHeight="1">
      <c r="A182" s="185"/>
      <c r="B182" s="186"/>
      <c r="C182" s="187"/>
      <c r="D182" s="187"/>
      <c r="E182" s="187"/>
      <c r="F182" s="187"/>
      <c r="G182" s="186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ht="12.75" customHeight="1">
      <c r="A183" s="185"/>
      <c r="B183" s="186"/>
      <c r="C183" s="187"/>
      <c r="D183" s="187"/>
      <c r="E183" s="187"/>
      <c r="F183" s="187"/>
      <c r="G183" s="186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ht="12.75" customHeight="1">
      <c r="A184" s="185"/>
      <c r="B184" s="186"/>
      <c r="C184" s="187"/>
      <c r="D184" s="187"/>
      <c r="E184" s="187"/>
      <c r="F184" s="187"/>
      <c r="G184" s="186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ht="12.75" customHeight="1">
      <c r="A185" s="185"/>
      <c r="B185" s="186"/>
      <c r="C185" s="187"/>
      <c r="D185" s="187"/>
      <c r="E185" s="187"/>
      <c r="F185" s="187"/>
      <c r="G185" s="186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ht="12.75" customHeight="1">
      <c r="A186" s="185"/>
      <c r="B186" s="186"/>
      <c r="C186" s="187"/>
      <c r="D186" s="187"/>
      <c r="E186" s="187"/>
      <c r="F186" s="187"/>
      <c r="G186" s="186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ht="12.75" customHeight="1">
      <c r="A187" s="185"/>
      <c r="B187" s="186"/>
      <c r="C187" s="187"/>
      <c r="D187" s="187"/>
      <c r="E187" s="187"/>
      <c r="F187" s="187"/>
      <c r="G187" s="186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ht="12.75" customHeight="1">
      <c r="A188" s="185"/>
      <c r="B188" s="186"/>
      <c r="C188" s="187"/>
      <c r="D188" s="187"/>
      <c r="E188" s="187"/>
      <c r="F188" s="187"/>
      <c r="G188" s="186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ht="12.75" customHeight="1">
      <c r="A189" s="185"/>
      <c r="B189" s="186"/>
      <c r="C189" s="187"/>
      <c r="D189" s="187"/>
      <c r="E189" s="187"/>
      <c r="F189" s="187"/>
      <c r="G189" s="186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ht="12.75" customHeight="1">
      <c r="A190" s="185"/>
      <c r="B190" s="186"/>
      <c r="C190" s="187"/>
      <c r="D190" s="187"/>
      <c r="E190" s="187"/>
      <c r="F190" s="187"/>
      <c r="G190" s="186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ht="12.75" customHeight="1">
      <c r="A191" s="185"/>
      <c r="B191" s="186"/>
      <c r="C191" s="187"/>
      <c r="D191" s="187"/>
      <c r="E191" s="187"/>
      <c r="F191" s="187"/>
      <c r="G191" s="186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ht="12.75" customHeight="1">
      <c r="A192" s="185"/>
      <c r="B192" s="186"/>
      <c r="C192" s="187"/>
      <c r="D192" s="187"/>
      <c r="E192" s="187"/>
      <c r="F192" s="187"/>
      <c r="G192" s="186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ht="12.75" customHeight="1">
      <c r="A193" s="185"/>
      <c r="B193" s="186"/>
      <c r="C193" s="187"/>
      <c r="D193" s="187"/>
      <c r="E193" s="187"/>
      <c r="F193" s="187"/>
      <c r="G193" s="186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ht="12.75" customHeight="1">
      <c r="A194" s="185"/>
      <c r="B194" s="186"/>
      <c r="C194" s="187"/>
      <c r="D194" s="187"/>
      <c r="E194" s="187"/>
      <c r="F194" s="187"/>
      <c r="G194" s="186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ht="12.75" customHeight="1">
      <c r="A195" s="185"/>
      <c r="B195" s="186"/>
      <c r="C195" s="187"/>
      <c r="D195" s="187"/>
      <c r="E195" s="187"/>
      <c r="F195" s="187"/>
      <c r="G195" s="186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ht="12.75" customHeight="1">
      <c r="A196" s="185"/>
      <c r="B196" s="186"/>
      <c r="C196" s="187"/>
      <c r="D196" s="187"/>
      <c r="E196" s="187"/>
      <c r="F196" s="187"/>
      <c r="G196" s="186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ht="12.75" customHeight="1">
      <c r="A197" s="185"/>
      <c r="B197" s="186"/>
      <c r="C197" s="187"/>
      <c r="D197" s="187"/>
      <c r="E197" s="187"/>
      <c r="F197" s="187"/>
      <c r="G197" s="186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ht="12.75" customHeight="1">
      <c r="A198" s="185"/>
      <c r="B198" s="186"/>
      <c r="C198" s="187"/>
      <c r="D198" s="187"/>
      <c r="E198" s="187"/>
      <c r="F198" s="187"/>
      <c r="G198" s="186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ht="12.75" customHeight="1">
      <c r="A199" s="185"/>
      <c r="B199" s="186"/>
      <c r="C199" s="187"/>
      <c r="D199" s="187"/>
      <c r="E199" s="187"/>
      <c r="F199" s="187"/>
      <c r="G199" s="186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ht="12.75" customHeight="1">
      <c r="A200" s="185"/>
      <c r="B200" s="186"/>
      <c r="C200" s="187"/>
      <c r="D200" s="187"/>
      <c r="E200" s="187"/>
      <c r="F200" s="187"/>
      <c r="G200" s="186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ht="12.75" customHeight="1">
      <c r="A201" s="185"/>
      <c r="B201" s="186"/>
      <c r="C201" s="187"/>
      <c r="D201" s="187"/>
      <c r="E201" s="187"/>
      <c r="F201" s="187"/>
      <c r="G201" s="186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ht="12.75" customHeight="1">
      <c r="A202" s="185"/>
      <c r="B202" s="186"/>
      <c r="C202" s="187"/>
      <c r="D202" s="187"/>
      <c r="E202" s="187"/>
      <c r="F202" s="187"/>
      <c r="G202" s="186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ht="12.75" customHeight="1">
      <c r="A203" s="185"/>
      <c r="B203" s="186"/>
      <c r="C203" s="187"/>
      <c r="D203" s="187"/>
      <c r="E203" s="187"/>
      <c r="F203" s="187"/>
      <c r="G203" s="186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ht="12.75" customHeight="1">
      <c r="A204" s="185"/>
      <c r="B204" s="186"/>
      <c r="C204" s="187"/>
      <c r="D204" s="187"/>
      <c r="E204" s="187"/>
      <c r="F204" s="187"/>
      <c r="G204" s="186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ht="12.75" customHeight="1">
      <c r="A205" s="185"/>
      <c r="B205" s="186"/>
      <c r="C205" s="187"/>
      <c r="D205" s="187"/>
      <c r="E205" s="187"/>
      <c r="F205" s="187"/>
      <c r="G205" s="186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ht="12.75" customHeight="1">
      <c r="A206" s="185"/>
      <c r="B206" s="186"/>
      <c r="C206" s="187"/>
      <c r="D206" s="187"/>
      <c r="E206" s="187"/>
      <c r="F206" s="187"/>
      <c r="G206" s="186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ht="12.75" customHeight="1">
      <c r="A207" s="185"/>
      <c r="B207" s="186"/>
      <c r="C207" s="187"/>
      <c r="D207" s="187"/>
      <c r="E207" s="187"/>
      <c r="F207" s="187"/>
      <c r="G207" s="186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ht="12.75" customHeight="1">
      <c r="A208" s="185"/>
      <c r="B208" s="186"/>
      <c r="C208" s="187"/>
      <c r="D208" s="187"/>
      <c r="E208" s="187"/>
      <c r="F208" s="187"/>
      <c r="G208" s="186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ht="12.75" customHeight="1">
      <c r="A209" s="185"/>
      <c r="B209" s="186"/>
      <c r="C209" s="187"/>
      <c r="D209" s="187"/>
      <c r="E209" s="187"/>
      <c r="F209" s="187"/>
      <c r="G209" s="186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ht="12.75" customHeight="1">
      <c r="A210" s="185"/>
      <c r="B210" s="186"/>
      <c r="C210" s="187"/>
      <c r="D210" s="187"/>
      <c r="E210" s="187"/>
      <c r="F210" s="187"/>
      <c r="G210" s="186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ht="12.75" customHeight="1">
      <c r="A211" s="185"/>
      <c r="B211" s="186"/>
      <c r="C211" s="187"/>
      <c r="D211" s="187"/>
      <c r="E211" s="187"/>
      <c r="F211" s="187"/>
      <c r="G211" s="186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ht="12.75" customHeight="1">
      <c r="A212" s="185"/>
      <c r="B212" s="186"/>
      <c r="C212" s="187"/>
      <c r="D212" s="187"/>
      <c r="E212" s="187"/>
      <c r="F212" s="187"/>
      <c r="G212" s="186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ht="12.75" customHeight="1">
      <c r="A213" s="185"/>
      <c r="B213" s="186"/>
      <c r="C213" s="187"/>
      <c r="D213" s="187"/>
      <c r="E213" s="187"/>
      <c r="F213" s="187"/>
      <c r="G213" s="186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ht="12.75" customHeight="1">
      <c r="A214" s="185"/>
      <c r="B214" s="186"/>
      <c r="C214" s="187"/>
      <c r="D214" s="187"/>
      <c r="E214" s="187"/>
      <c r="F214" s="187"/>
      <c r="G214" s="186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ht="12.75" customHeight="1">
      <c r="A215" s="185"/>
      <c r="B215" s="186"/>
      <c r="C215" s="187"/>
      <c r="D215" s="187"/>
      <c r="E215" s="187"/>
      <c r="F215" s="187"/>
      <c r="G215" s="186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ht="12.75" customHeight="1">
      <c r="A216" s="185"/>
      <c r="B216" s="186"/>
      <c r="C216" s="187"/>
      <c r="D216" s="187"/>
      <c r="E216" s="187"/>
      <c r="F216" s="187"/>
      <c r="G216" s="186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ht="12.75" customHeight="1">
      <c r="A217" s="185"/>
      <c r="B217" s="186"/>
      <c r="C217" s="187"/>
      <c r="D217" s="187"/>
      <c r="E217" s="187"/>
      <c r="F217" s="187"/>
      <c r="G217" s="186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ht="12.75" customHeight="1">
      <c r="A218" s="185"/>
      <c r="B218" s="186"/>
      <c r="C218" s="187"/>
      <c r="D218" s="187"/>
      <c r="E218" s="187"/>
      <c r="F218" s="187"/>
      <c r="G218" s="186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ht="12.75" customHeight="1">
      <c r="A219" s="185"/>
      <c r="B219" s="186"/>
      <c r="C219" s="187"/>
      <c r="D219" s="187"/>
      <c r="E219" s="187"/>
      <c r="F219" s="187"/>
      <c r="G219" s="186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ht="12.75" customHeight="1">
      <c r="A220" s="185"/>
      <c r="B220" s="186"/>
      <c r="C220" s="187"/>
      <c r="D220" s="187"/>
      <c r="E220" s="187"/>
      <c r="F220" s="187"/>
      <c r="G220" s="186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ht="12.75" customHeight="1">
      <c r="A221" s="185"/>
      <c r="B221" s="186"/>
      <c r="C221" s="187"/>
      <c r="D221" s="187"/>
      <c r="E221" s="187"/>
      <c r="F221" s="187"/>
      <c r="G221" s="186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ht="12.75" customHeight="1">
      <c r="A222" s="185"/>
      <c r="B222" s="186"/>
      <c r="C222" s="187"/>
      <c r="D222" s="187"/>
      <c r="E222" s="187"/>
      <c r="F222" s="187"/>
      <c r="G222" s="186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ht="12.75" customHeight="1">
      <c r="A223" s="185"/>
      <c r="B223" s="186"/>
      <c r="C223" s="187"/>
      <c r="D223" s="187"/>
      <c r="E223" s="187"/>
      <c r="F223" s="187"/>
      <c r="G223" s="186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ht="12.75" customHeight="1">
      <c r="A224" s="185"/>
      <c r="B224" s="186"/>
      <c r="C224" s="187"/>
      <c r="D224" s="187"/>
      <c r="E224" s="187"/>
      <c r="F224" s="187"/>
      <c r="G224" s="186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ht="12.75" customHeight="1">
      <c r="A225" s="185"/>
      <c r="B225" s="186"/>
      <c r="C225" s="187"/>
      <c r="D225" s="187"/>
      <c r="E225" s="187"/>
      <c r="F225" s="187"/>
      <c r="G225" s="186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ht="12.75" customHeight="1">
      <c r="A226" s="185"/>
      <c r="B226" s="186"/>
      <c r="C226" s="187"/>
      <c r="D226" s="187"/>
      <c r="E226" s="187"/>
      <c r="F226" s="187"/>
      <c r="G226" s="186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ht="12.75" customHeight="1">
      <c r="A227" s="185"/>
      <c r="B227" s="186"/>
      <c r="C227" s="187"/>
      <c r="D227" s="187"/>
      <c r="E227" s="187"/>
      <c r="F227" s="187"/>
      <c r="G227" s="186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ht="12.75" customHeight="1">
      <c r="A228" s="185"/>
      <c r="B228" s="186"/>
      <c r="C228" s="187"/>
      <c r="D228" s="187"/>
      <c r="E228" s="187"/>
      <c r="F228" s="187"/>
      <c r="G228" s="186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ht="12.75" customHeight="1">
      <c r="A229" s="185"/>
      <c r="B229" s="186"/>
      <c r="C229" s="187"/>
      <c r="D229" s="187"/>
      <c r="E229" s="187"/>
      <c r="F229" s="187"/>
      <c r="G229" s="186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ht="12.75" customHeight="1">
      <c r="A230" s="185"/>
      <c r="B230" s="186"/>
      <c r="C230" s="187"/>
      <c r="D230" s="187"/>
      <c r="E230" s="187"/>
      <c r="F230" s="187"/>
      <c r="G230" s="186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ht="12.75" customHeight="1">
      <c r="A231" s="185"/>
      <c r="B231" s="186"/>
      <c r="C231" s="187"/>
      <c r="D231" s="187"/>
      <c r="E231" s="187"/>
      <c r="F231" s="187"/>
      <c r="G231" s="186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ht="12.75" customHeight="1">
      <c r="A232" s="185"/>
      <c r="B232" s="186"/>
      <c r="C232" s="187"/>
      <c r="D232" s="187"/>
      <c r="E232" s="187"/>
      <c r="F232" s="187"/>
      <c r="G232" s="186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ht="12.75" customHeight="1">
      <c r="A233" s="185"/>
      <c r="B233" s="186"/>
      <c r="C233" s="187"/>
      <c r="D233" s="187"/>
      <c r="E233" s="187"/>
      <c r="F233" s="187"/>
      <c r="G233" s="186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ht="12.75" customHeight="1">
      <c r="A234" s="185"/>
      <c r="B234" s="186"/>
      <c r="C234" s="187"/>
      <c r="D234" s="187"/>
      <c r="E234" s="187"/>
      <c r="F234" s="187"/>
      <c r="G234" s="186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ht="12.75" customHeight="1">
      <c r="A235" s="185"/>
      <c r="B235" s="186"/>
      <c r="C235" s="187"/>
      <c r="D235" s="187"/>
      <c r="E235" s="187"/>
      <c r="F235" s="187"/>
      <c r="G235" s="186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ht="12.75" customHeight="1">
      <c r="A236" s="185"/>
      <c r="B236" s="186"/>
      <c r="C236" s="187"/>
      <c r="D236" s="187"/>
      <c r="E236" s="187"/>
      <c r="F236" s="187"/>
      <c r="G236" s="186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ht="12.75" customHeight="1">
      <c r="A237" s="185"/>
      <c r="B237" s="186"/>
      <c r="C237" s="187"/>
      <c r="D237" s="187"/>
      <c r="E237" s="187"/>
      <c r="F237" s="187"/>
      <c r="G237" s="186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ht="12.75" customHeight="1">
      <c r="A238" s="185"/>
      <c r="B238" s="186"/>
      <c r="C238" s="187"/>
      <c r="D238" s="187"/>
      <c r="E238" s="187"/>
      <c r="F238" s="187"/>
      <c r="G238" s="186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ht="12.75" customHeight="1">
      <c r="A239" s="185"/>
      <c r="B239" s="186"/>
      <c r="C239" s="187"/>
      <c r="D239" s="187"/>
      <c r="E239" s="187"/>
      <c r="F239" s="187"/>
      <c r="G239" s="186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ht="12.75" customHeight="1">
      <c r="A240" s="185"/>
      <c r="B240" s="186"/>
      <c r="C240" s="187"/>
      <c r="D240" s="187"/>
      <c r="E240" s="187"/>
      <c r="F240" s="187"/>
      <c r="G240" s="186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ht="12.75" customHeight="1">
      <c r="A241" s="185"/>
      <c r="B241" s="186"/>
      <c r="C241" s="187"/>
      <c r="D241" s="187"/>
      <c r="E241" s="187"/>
      <c r="F241" s="187"/>
      <c r="G241" s="186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ht="12.75" customHeight="1">
      <c r="A242" s="185"/>
      <c r="B242" s="186"/>
      <c r="C242" s="187"/>
      <c r="D242" s="187"/>
      <c r="E242" s="187"/>
      <c r="F242" s="187"/>
      <c r="G242" s="186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ht="12.75" customHeight="1">
      <c r="A243" s="185"/>
      <c r="B243" s="186"/>
      <c r="C243" s="187"/>
      <c r="D243" s="187"/>
      <c r="E243" s="187"/>
      <c r="F243" s="187"/>
      <c r="G243" s="186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ht="12.75" customHeight="1">
      <c r="A244" s="185"/>
      <c r="B244" s="186"/>
      <c r="C244" s="187"/>
      <c r="D244" s="187"/>
      <c r="E244" s="187"/>
      <c r="F244" s="187"/>
      <c r="G244" s="186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ht="12.75" customHeight="1">
      <c r="A245" s="185"/>
      <c r="B245" s="186"/>
      <c r="C245" s="187"/>
      <c r="D245" s="187"/>
      <c r="E245" s="187"/>
      <c r="F245" s="187"/>
      <c r="G245" s="186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ht="12.75" customHeight="1">
      <c r="A246" s="185"/>
      <c r="B246" s="186"/>
      <c r="C246" s="187"/>
      <c r="D246" s="187"/>
      <c r="E246" s="187"/>
      <c r="F246" s="187"/>
      <c r="G246" s="186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ht="12.75" customHeight="1">
      <c r="A247" s="185"/>
      <c r="B247" s="186"/>
      <c r="C247" s="187"/>
      <c r="D247" s="187"/>
      <c r="E247" s="187"/>
      <c r="F247" s="187"/>
      <c r="G247" s="186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ht="12.75" customHeight="1">
      <c r="A248" s="185"/>
      <c r="B248" s="186"/>
      <c r="C248" s="187"/>
      <c r="D248" s="187"/>
      <c r="E248" s="187"/>
      <c r="F248" s="187"/>
      <c r="G248" s="186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ht="12.75" customHeight="1">
      <c r="A249" s="185"/>
      <c r="B249" s="186"/>
      <c r="C249" s="187"/>
      <c r="D249" s="187"/>
      <c r="E249" s="187"/>
      <c r="F249" s="187"/>
      <c r="G249" s="186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ht="12.75" customHeight="1">
      <c r="A250" s="185"/>
      <c r="B250" s="186"/>
      <c r="C250" s="187"/>
      <c r="D250" s="187"/>
      <c r="E250" s="187"/>
      <c r="F250" s="187"/>
      <c r="G250" s="186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ht="12.75" customHeight="1">
      <c r="A251" s="185"/>
      <c r="B251" s="186"/>
      <c r="C251" s="187"/>
      <c r="D251" s="187"/>
      <c r="E251" s="187"/>
      <c r="F251" s="187"/>
      <c r="G251" s="186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ht="12.75" customHeight="1">
      <c r="A252" s="185"/>
      <c r="B252" s="186"/>
      <c r="C252" s="187"/>
      <c r="D252" s="187"/>
      <c r="E252" s="187"/>
      <c r="F252" s="187"/>
      <c r="G252" s="186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ht="12.75" customHeight="1">
      <c r="A253" s="185"/>
      <c r="B253" s="186"/>
      <c r="C253" s="187"/>
      <c r="D253" s="187"/>
      <c r="E253" s="187"/>
      <c r="F253" s="187"/>
      <c r="G253" s="186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ht="12.75" customHeight="1">
      <c r="A254" s="185"/>
      <c r="B254" s="186"/>
      <c r="C254" s="187"/>
      <c r="D254" s="187"/>
      <c r="E254" s="187"/>
      <c r="F254" s="187"/>
      <c r="G254" s="186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ht="12.75" customHeight="1">
      <c r="A255" s="185"/>
      <c r="B255" s="186"/>
      <c r="C255" s="187"/>
      <c r="D255" s="187"/>
      <c r="E255" s="187"/>
      <c r="F255" s="187"/>
      <c r="G255" s="186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ht="12.75" customHeight="1">
      <c r="A256" s="185"/>
      <c r="B256" s="186"/>
      <c r="C256" s="187"/>
      <c r="D256" s="187"/>
      <c r="E256" s="187"/>
      <c r="F256" s="187"/>
      <c r="G256" s="186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ht="12.75" customHeight="1">
      <c r="A257" s="185"/>
      <c r="B257" s="186"/>
      <c r="C257" s="187"/>
      <c r="D257" s="187"/>
      <c r="E257" s="187"/>
      <c r="F257" s="187"/>
      <c r="G257" s="186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ht="12.75" customHeight="1">
      <c r="A258" s="185"/>
      <c r="B258" s="186"/>
      <c r="C258" s="187"/>
      <c r="D258" s="187"/>
      <c r="E258" s="187"/>
      <c r="F258" s="187"/>
      <c r="G258" s="186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ht="12.75" customHeight="1">
      <c r="A259" s="185"/>
      <c r="B259" s="186"/>
      <c r="C259" s="187"/>
      <c r="D259" s="187"/>
      <c r="E259" s="187"/>
      <c r="F259" s="187"/>
      <c r="G259" s="186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ht="12.75" customHeight="1">
      <c r="A260" s="185"/>
      <c r="B260" s="186"/>
      <c r="C260" s="187"/>
      <c r="D260" s="187"/>
      <c r="E260" s="187"/>
      <c r="F260" s="187"/>
      <c r="G260" s="186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ht="12.75" customHeight="1">
      <c r="A261" s="185"/>
      <c r="B261" s="186"/>
      <c r="C261" s="187"/>
      <c r="D261" s="187"/>
      <c r="E261" s="187"/>
      <c r="F261" s="187"/>
      <c r="G261" s="186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ht="12.75" customHeight="1">
      <c r="A262" s="185"/>
      <c r="B262" s="186"/>
      <c r="C262" s="187"/>
      <c r="D262" s="187"/>
      <c r="E262" s="187"/>
      <c r="F262" s="187"/>
      <c r="G262" s="186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ht="12.75" customHeight="1">
      <c r="A263" s="185"/>
      <c r="B263" s="186"/>
      <c r="C263" s="187"/>
      <c r="D263" s="187"/>
      <c r="E263" s="187"/>
      <c r="F263" s="187"/>
      <c r="G263" s="186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ht="12.75" customHeight="1">
      <c r="A264" s="185"/>
      <c r="B264" s="186"/>
      <c r="C264" s="187"/>
      <c r="D264" s="187"/>
      <c r="E264" s="187"/>
      <c r="F264" s="187"/>
      <c r="G264" s="186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ht="12.75" customHeight="1">
      <c r="A265" s="185"/>
      <c r="B265" s="186"/>
      <c r="C265" s="187"/>
      <c r="D265" s="187"/>
      <c r="E265" s="187"/>
      <c r="F265" s="187"/>
      <c r="G265" s="186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ht="12.75" customHeight="1">
      <c r="A266" s="185"/>
      <c r="B266" s="186"/>
      <c r="C266" s="187"/>
      <c r="D266" s="187"/>
      <c r="E266" s="187"/>
      <c r="F266" s="187"/>
      <c r="G266" s="186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ht="12.75" customHeight="1">
      <c r="A267" s="185"/>
      <c r="B267" s="186"/>
      <c r="C267" s="187"/>
      <c r="D267" s="187"/>
      <c r="E267" s="187"/>
      <c r="F267" s="187"/>
      <c r="G267" s="186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ht="12.75" customHeight="1">
      <c r="A268" s="185"/>
      <c r="B268" s="186"/>
      <c r="C268" s="187"/>
      <c r="D268" s="187"/>
      <c r="E268" s="187"/>
      <c r="F268" s="187"/>
      <c r="G268" s="186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ht="12.75" customHeight="1">
      <c r="A269" s="185"/>
      <c r="B269" s="186"/>
      <c r="C269" s="187"/>
      <c r="D269" s="187"/>
      <c r="E269" s="187"/>
      <c r="F269" s="187"/>
      <c r="G269" s="186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ht="12.75" customHeight="1">
      <c r="A270" s="185"/>
      <c r="B270" s="186"/>
      <c r="C270" s="187"/>
      <c r="D270" s="187"/>
      <c r="E270" s="187"/>
      <c r="F270" s="187"/>
      <c r="G270" s="186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ht="12.75" customHeight="1">
      <c r="A271" s="185"/>
      <c r="B271" s="186"/>
      <c r="C271" s="187"/>
      <c r="D271" s="187"/>
      <c r="E271" s="187"/>
      <c r="F271" s="187"/>
      <c r="G271" s="186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ht="12.75" customHeight="1">
      <c r="A272" s="185"/>
      <c r="B272" s="186"/>
      <c r="C272" s="187"/>
      <c r="D272" s="187"/>
      <c r="E272" s="187"/>
      <c r="F272" s="187"/>
      <c r="G272" s="186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ht="12.75" customHeight="1">
      <c r="A273" s="185"/>
      <c r="B273" s="186"/>
      <c r="C273" s="187"/>
      <c r="D273" s="187"/>
      <c r="E273" s="187"/>
      <c r="F273" s="187"/>
      <c r="G273" s="186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ht="12.75" customHeight="1">
      <c r="A274" s="185"/>
      <c r="B274" s="186"/>
      <c r="C274" s="187"/>
      <c r="D274" s="187"/>
      <c r="E274" s="187"/>
      <c r="F274" s="187"/>
      <c r="G274" s="186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ht="12.75" customHeight="1">
      <c r="A275" s="185"/>
      <c r="B275" s="186"/>
      <c r="C275" s="187"/>
      <c r="D275" s="187"/>
      <c r="E275" s="187"/>
      <c r="F275" s="187"/>
      <c r="G275" s="186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ht="12.75" customHeight="1">
      <c r="A276" s="185"/>
      <c r="B276" s="186"/>
      <c r="C276" s="187"/>
      <c r="D276" s="187"/>
      <c r="E276" s="187"/>
      <c r="F276" s="187"/>
      <c r="G276" s="186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ht="12.75" customHeight="1">
      <c r="A277" s="185"/>
      <c r="B277" s="186"/>
      <c r="C277" s="187"/>
      <c r="D277" s="187"/>
      <c r="E277" s="187"/>
      <c r="F277" s="187"/>
      <c r="G277" s="186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ht="12.75" customHeight="1">
      <c r="A278" s="185"/>
      <c r="B278" s="186"/>
      <c r="C278" s="187"/>
      <c r="D278" s="187"/>
      <c r="E278" s="187"/>
      <c r="F278" s="187"/>
      <c r="G278" s="186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ht="12.75" customHeight="1">
      <c r="A279" s="185"/>
      <c r="B279" s="186"/>
      <c r="C279" s="187"/>
      <c r="D279" s="187"/>
      <c r="E279" s="187"/>
      <c r="F279" s="187"/>
      <c r="G279" s="186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ht="12.75" customHeight="1">
      <c r="A280" s="185"/>
      <c r="B280" s="186"/>
      <c r="C280" s="187"/>
      <c r="D280" s="187"/>
      <c r="E280" s="187"/>
      <c r="F280" s="187"/>
      <c r="G280" s="186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ht="12.75" customHeight="1">
      <c r="A281" s="185"/>
      <c r="B281" s="186"/>
      <c r="C281" s="187"/>
      <c r="D281" s="187"/>
      <c r="E281" s="187"/>
      <c r="F281" s="187"/>
      <c r="G281" s="186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ht="12.75" customHeight="1">
      <c r="A282" s="185"/>
      <c r="B282" s="186"/>
      <c r="C282" s="187"/>
      <c r="D282" s="187"/>
      <c r="E282" s="187"/>
      <c r="F282" s="187"/>
      <c r="G282" s="186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ht="12.75" customHeight="1">
      <c r="A283" s="185"/>
      <c r="B283" s="186"/>
      <c r="C283" s="187"/>
      <c r="D283" s="187"/>
      <c r="E283" s="187"/>
      <c r="F283" s="187"/>
      <c r="G283" s="186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ht="12.75" customHeight="1">
      <c r="A284" s="185"/>
      <c r="B284" s="186"/>
      <c r="C284" s="187"/>
      <c r="D284" s="187"/>
      <c r="E284" s="187"/>
      <c r="F284" s="187"/>
      <c r="G284" s="186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ht="12.75" customHeight="1">
      <c r="A285" s="185"/>
      <c r="B285" s="186"/>
      <c r="C285" s="187"/>
      <c r="D285" s="187"/>
      <c r="E285" s="187"/>
      <c r="F285" s="187"/>
      <c r="G285" s="186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ht="12.75" customHeight="1">
      <c r="A286" s="185"/>
      <c r="B286" s="186"/>
      <c r="C286" s="187"/>
      <c r="D286" s="187"/>
      <c r="E286" s="187"/>
      <c r="F286" s="187"/>
      <c r="G286" s="186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ht="12.75" customHeight="1">
      <c r="A287" s="185"/>
      <c r="B287" s="186"/>
      <c r="C287" s="187"/>
      <c r="D287" s="187"/>
      <c r="E287" s="187"/>
      <c r="F287" s="187"/>
      <c r="G287" s="186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ht="12.75" customHeight="1">
      <c r="A288" s="185"/>
      <c r="B288" s="186"/>
      <c r="C288" s="187"/>
      <c r="D288" s="187"/>
      <c r="E288" s="187"/>
      <c r="F288" s="187"/>
      <c r="G288" s="186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ht="12.75" customHeight="1">
      <c r="A289" s="185"/>
      <c r="B289" s="186"/>
      <c r="C289" s="187"/>
      <c r="D289" s="187"/>
      <c r="E289" s="187"/>
      <c r="F289" s="187"/>
      <c r="G289" s="186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ht="12.75" customHeight="1">
      <c r="A290" s="185"/>
      <c r="B290" s="186"/>
      <c r="C290" s="187"/>
      <c r="D290" s="187"/>
      <c r="E290" s="187"/>
      <c r="F290" s="187"/>
      <c r="G290" s="186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ht="12.75" customHeight="1">
      <c r="A291" s="185"/>
      <c r="B291" s="186"/>
      <c r="C291" s="187"/>
      <c r="D291" s="187"/>
      <c r="E291" s="187"/>
      <c r="F291" s="187"/>
      <c r="G291" s="186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ht="12.75" customHeight="1">
      <c r="A292" s="185"/>
      <c r="B292" s="186"/>
      <c r="C292" s="187"/>
      <c r="D292" s="187"/>
      <c r="E292" s="187"/>
      <c r="F292" s="187"/>
      <c r="G292" s="186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 ht="12.75" customHeight="1">
      <c r="A293" s="185"/>
      <c r="B293" s="186"/>
      <c r="C293" s="187"/>
      <c r="D293" s="187"/>
      <c r="E293" s="187"/>
      <c r="F293" s="187"/>
      <c r="G293" s="186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 ht="12.75" customHeight="1">
      <c r="A294" s="185"/>
      <c r="B294" s="186"/>
      <c r="C294" s="187"/>
      <c r="D294" s="187"/>
      <c r="E294" s="187"/>
      <c r="F294" s="187"/>
      <c r="G294" s="186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 ht="12.75" customHeight="1">
      <c r="A295" s="185"/>
      <c r="B295" s="186"/>
      <c r="C295" s="187"/>
      <c r="D295" s="187"/>
      <c r="E295" s="187"/>
      <c r="F295" s="187"/>
      <c r="G295" s="186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 ht="12.75" customHeight="1">
      <c r="A296" s="185"/>
      <c r="B296" s="186"/>
      <c r="C296" s="187"/>
      <c r="D296" s="187"/>
      <c r="E296" s="187"/>
      <c r="F296" s="187"/>
      <c r="G296" s="186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 ht="12.75" customHeight="1">
      <c r="A297" s="185"/>
      <c r="B297" s="186"/>
      <c r="C297" s="187"/>
      <c r="D297" s="187"/>
      <c r="E297" s="187"/>
      <c r="F297" s="187"/>
      <c r="G297" s="186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 ht="12.75" customHeight="1">
      <c r="A298" s="185"/>
      <c r="B298" s="186"/>
      <c r="C298" s="187"/>
      <c r="D298" s="187"/>
      <c r="E298" s="187"/>
      <c r="F298" s="187"/>
      <c r="G298" s="186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 ht="12.75" customHeight="1">
      <c r="A299" s="185"/>
      <c r="B299" s="186"/>
      <c r="C299" s="187"/>
      <c r="D299" s="187"/>
      <c r="E299" s="187"/>
      <c r="F299" s="187"/>
      <c r="G299" s="186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 ht="12.75" customHeight="1">
      <c r="A300" s="185"/>
      <c r="B300" s="186"/>
      <c r="C300" s="187"/>
      <c r="D300" s="187"/>
      <c r="E300" s="187"/>
      <c r="F300" s="187"/>
      <c r="G300" s="186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 ht="12.75" customHeight="1">
      <c r="A301" s="185"/>
      <c r="B301" s="186"/>
      <c r="C301" s="187"/>
      <c r="D301" s="187"/>
      <c r="E301" s="187"/>
      <c r="F301" s="187"/>
      <c r="G301" s="186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 ht="12.75" customHeight="1">
      <c r="A302" s="185"/>
      <c r="B302" s="186"/>
      <c r="C302" s="187"/>
      <c r="D302" s="187"/>
      <c r="E302" s="187"/>
      <c r="F302" s="187"/>
      <c r="G302" s="186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 ht="12.75" customHeight="1">
      <c r="A303" s="185"/>
      <c r="B303" s="186"/>
      <c r="C303" s="187"/>
      <c r="D303" s="187"/>
      <c r="E303" s="187"/>
      <c r="F303" s="187"/>
      <c r="G303" s="186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 ht="12.75" customHeight="1">
      <c r="A304" s="185"/>
      <c r="B304" s="186"/>
      <c r="C304" s="187"/>
      <c r="D304" s="187"/>
      <c r="E304" s="187"/>
      <c r="F304" s="187"/>
      <c r="G304" s="186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 ht="12.75" customHeight="1">
      <c r="A305" s="185"/>
      <c r="B305" s="186"/>
      <c r="C305" s="187"/>
      <c r="D305" s="187"/>
      <c r="E305" s="187"/>
      <c r="F305" s="187"/>
      <c r="G305" s="186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 ht="12.75" customHeight="1">
      <c r="A306" s="185"/>
      <c r="B306" s="186"/>
      <c r="C306" s="187"/>
      <c r="D306" s="187"/>
      <c r="E306" s="187"/>
      <c r="F306" s="187"/>
      <c r="G306" s="186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 ht="12.75" customHeight="1">
      <c r="A307" s="185"/>
      <c r="B307" s="186"/>
      <c r="C307" s="187"/>
      <c r="D307" s="187"/>
      <c r="E307" s="187"/>
      <c r="F307" s="187"/>
      <c r="G307" s="186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 ht="12.75" customHeight="1">
      <c r="A308" s="185"/>
      <c r="B308" s="186"/>
      <c r="C308" s="187"/>
      <c r="D308" s="187"/>
      <c r="E308" s="187"/>
      <c r="F308" s="187"/>
      <c r="G308" s="186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 ht="12.75" customHeight="1">
      <c r="A309" s="185"/>
      <c r="B309" s="186"/>
      <c r="C309" s="187"/>
      <c r="D309" s="187"/>
      <c r="E309" s="187"/>
      <c r="F309" s="187"/>
      <c r="G309" s="186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 ht="12.75" customHeight="1">
      <c r="A310" s="185"/>
      <c r="B310" s="186"/>
      <c r="C310" s="187"/>
      <c r="D310" s="187"/>
      <c r="E310" s="187"/>
      <c r="F310" s="187"/>
      <c r="G310" s="186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 ht="12.75" customHeight="1">
      <c r="A311" s="185"/>
      <c r="B311" s="186"/>
      <c r="C311" s="187"/>
      <c r="D311" s="187"/>
      <c r="E311" s="187"/>
      <c r="F311" s="187"/>
      <c r="G311" s="186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 ht="12.75" customHeight="1">
      <c r="A312" s="185"/>
      <c r="B312" s="186"/>
      <c r="C312" s="187"/>
      <c r="D312" s="187"/>
      <c r="E312" s="187"/>
      <c r="F312" s="187"/>
      <c r="G312" s="186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 ht="12.75" customHeight="1">
      <c r="A313" s="185"/>
      <c r="B313" s="186"/>
      <c r="C313" s="187"/>
      <c r="D313" s="187"/>
      <c r="E313" s="187"/>
      <c r="F313" s="187"/>
      <c r="G313" s="186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 ht="12.75" customHeight="1">
      <c r="A314" s="185"/>
      <c r="B314" s="186"/>
      <c r="C314" s="187"/>
      <c r="D314" s="187"/>
      <c r="E314" s="187"/>
      <c r="F314" s="187"/>
      <c r="G314" s="186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 ht="12.75" customHeight="1">
      <c r="A315" s="185"/>
      <c r="B315" s="186"/>
      <c r="C315" s="187"/>
      <c r="D315" s="187"/>
      <c r="E315" s="187"/>
      <c r="F315" s="187"/>
      <c r="G315" s="186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 ht="12.75" customHeight="1">
      <c r="A316" s="185"/>
      <c r="B316" s="186"/>
      <c r="C316" s="187"/>
      <c r="D316" s="187"/>
      <c r="E316" s="187"/>
      <c r="F316" s="187"/>
      <c r="G316" s="186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 ht="12.75" customHeight="1">
      <c r="A317" s="185"/>
      <c r="B317" s="186"/>
      <c r="C317" s="187"/>
      <c r="D317" s="187"/>
      <c r="E317" s="187"/>
      <c r="F317" s="187"/>
      <c r="G317" s="186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 ht="12.75" customHeight="1">
      <c r="A318" s="185"/>
      <c r="B318" s="186"/>
      <c r="C318" s="187"/>
      <c r="D318" s="187"/>
      <c r="E318" s="187"/>
      <c r="F318" s="187"/>
      <c r="G318" s="186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 ht="12.75" customHeight="1">
      <c r="A319" s="185"/>
      <c r="B319" s="186"/>
      <c r="C319" s="187"/>
      <c r="D319" s="187"/>
      <c r="E319" s="187"/>
      <c r="F319" s="187"/>
      <c r="G319" s="186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 ht="12.75" customHeight="1">
      <c r="A320" s="185"/>
      <c r="B320" s="186"/>
      <c r="C320" s="187"/>
      <c r="D320" s="187"/>
      <c r="E320" s="187"/>
      <c r="F320" s="187"/>
      <c r="G320" s="186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 ht="12.75" customHeight="1">
      <c r="A321" s="185"/>
      <c r="B321" s="186"/>
      <c r="C321" s="187"/>
      <c r="D321" s="187"/>
      <c r="E321" s="187"/>
      <c r="F321" s="187"/>
      <c r="G321" s="186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 ht="12.75" customHeight="1">
      <c r="A322" s="185"/>
      <c r="B322" s="186"/>
      <c r="C322" s="187"/>
      <c r="D322" s="187"/>
      <c r="E322" s="187"/>
      <c r="F322" s="187"/>
      <c r="G322" s="186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 ht="12.75" customHeight="1">
      <c r="A323" s="185"/>
      <c r="B323" s="186"/>
      <c r="C323" s="187"/>
      <c r="D323" s="187"/>
      <c r="E323" s="187"/>
      <c r="F323" s="187"/>
      <c r="G323" s="186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 ht="12.75" customHeight="1">
      <c r="A324" s="185"/>
      <c r="B324" s="186"/>
      <c r="C324" s="187"/>
      <c r="D324" s="187"/>
      <c r="E324" s="187"/>
      <c r="F324" s="187"/>
      <c r="G324" s="186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 ht="12.75" customHeight="1">
      <c r="A325" s="185"/>
      <c r="B325" s="186"/>
      <c r="C325" s="187"/>
      <c r="D325" s="187"/>
      <c r="E325" s="187"/>
      <c r="F325" s="187"/>
      <c r="G325" s="186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 ht="12.75" customHeight="1">
      <c r="A326" s="185"/>
      <c r="B326" s="186"/>
      <c r="C326" s="187"/>
      <c r="D326" s="187"/>
      <c r="E326" s="187"/>
      <c r="F326" s="187"/>
      <c r="G326" s="186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 ht="12.75" customHeight="1">
      <c r="A327" s="185"/>
      <c r="B327" s="186"/>
      <c r="C327" s="187"/>
      <c r="D327" s="187"/>
      <c r="E327" s="187"/>
      <c r="F327" s="187"/>
      <c r="G327" s="186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 ht="12.75" customHeight="1">
      <c r="A328" s="185"/>
      <c r="B328" s="186"/>
      <c r="C328" s="187"/>
      <c r="D328" s="187"/>
      <c r="E328" s="187"/>
      <c r="F328" s="187"/>
      <c r="G328" s="186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 ht="12.75" customHeight="1">
      <c r="A329" s="185"/>
      <c r="B329" s="186"/>
      <c r="C329" s="187"/>
      <c r="D329" s="187"/>
      <c r="E329" s="187"/>
      <c r="F329" s="187"/>
      <c r="G329" s="186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 ht="12.75" customHeight="1">
      <c r="A330" s="185"/>
      <c r="B330" s="186"/>
      <c r="C330" s="187"/>
      <c r="D330" s="187"/>
      <c r="E330" s="187"/>
      <c r="F330" s="187"/>
      <c r="G330" s="186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 ht="12.75" customHeight="1">
      <c r="A331" s="185"/>
      <c r="B331" s="186"/>
      <c r="C331" s="187"/>
      <c r="D331" s="187"/>
      <c r="E331" s="187"/>
      <c r="F331" s="187"/>
      <c r="G331" s="186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 ht="12.75" customHeight="1">
      <c r="A332" s="185"/>
      <c r="B332" s="186"/>
      <c r="C332" s="187"/>
      <c r="D332" s="187"/>
      <c r="E332" s="187"/>
      <c r="F332" s="187"/>
      <c r="G332" s="186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 ht="12.75" customHeight="1">
      <c r="A333" s="185"/>
      <c r="B333" s="186"/>
      <c r="C333" s="187"/>
      <c r="D333" s="187"/>
      <c r="E333" s="187"/>
      <c r="F333" s="187"/>
      <c r="G333" s="186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 ht="12.75" customHeight="1">
      <c r="A334" s="185"/>
      <c r="B334" s="186"/>
      <c r="C334" s="187"/>
      <c r="D334" s="187"/>
      <c r="E334" s="187"/>
      <c r="F334" s="187"/>
      <c r="G334" s="186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 ht="12.75" customHeight="1">
      <c r="A335" s="185"/>
      <c r="B335" s="186"/>
      <c r="C335" s="187"/>
      <c r="D335" s="187"/>
      <c r="E335" s="187"/>
      <c r="F335" s="187"/>
      <c r="G335" s="186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 ht="12.75" customHeight="1">
      <c r="A336" s="185"/>
      <c r="B336" s="186"/>
      <c r="C336" s="187"/>
      <c r="D336" s="187"/>
      <c r="E336" s="187"/>
      <c r="F336" s="187"/>
      <c r="G336" s="186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 ht="12.75" customHeight="1">
      <c r="A337" s="185"/>
      <c r="B337" s="186"/>
      <c r="C337" s="187"/>
      <c r="D337" s="187"/>
      <c r="E337" s="187"/>
      <c r="F337" s="187"/>
      <c r="G337" s="186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 ht="12.75" customHeight="1">
      <c r="A338" s="185"/>
      <c r="B338" s="186"/>
      <c r="C338" s="187"/>
      <c r="D338" s="187"/>
      <c r="E338" s="187"/>
      <c r="F338" s="187"/>
      <c r="G338" s="186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 ht="12.75" customHeight="1">
      <c r="A339" s="185"/>
      <c r="B339" s="186"/>
      <c r="C339" s="187"/>
      <c r="D339" s="187"/>
      <c r="E339" s="187"/>
      <c r="F339" s="187"/>
      <c r="G339" s="186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 ht="12.75" customHeight="1">
      <c r="A340" s="185"/>
      <c r="B340" s="186"/>
      <c r="C340" s="187"/>
      <c r="D340" s="187"/>
      <c r="E340" s="187"/>
      <c r="F340" s="187"/>
      <c r="G340" s="186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 ht="12.75" customHeight="1">
      <c r="A341" s="185"/>
      <c r="B341" s="186"/>
      <c r="C341" s="187"/>
      <c r="D341" s="187"/>
      <c r="E341" s="187"/>
      <c r="F341" s="187"/>
      <c r="G341" s="186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 ht="12.75" customHeight="1">
      <c r="A342" s="185"/>
      <c r="B342" s="186"/>
      <c r="C342" s="187"/>
      <c r="D342" s="187"/>
      <c r="E342" s="187"/>
      <c r="F342" s="187"/>
      <c r="G342" s="186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 ht="12.75" customHeight="1">
      <c r="A343" s="185"/>
      <c r="B343" s="186"/>
      <c r="C343" s="187"/>
      <c r="D343" s="187"/>
      <c r="E343" s="187"/>
      <c r="F343" s="187"/>
      <c r="G343" s="186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 ht="12.75" customHeight="1">
      <c r="A344" s="185"/>
      <c r="B344" s="186"/>
      <c r="C344" s="187"/>
      <c r="D344" s="187"/>
      <c r="E344" s="187"/>
      <c r="F344" s="187"/>
      <c r="G344" s="186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 ht="12.75" customHeight="1">
      <c r="A345" s="185"/>
      <c r="B345" s="186"/>
      <c r="C345" s="187"/>
      <c r="D345" s="187"/>
      <c r="E345" s="187"/>
      <c r="F345" s="187"/>
      <c r="G345" s="186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 ht="12.75" customHeight="1">
      <c r="A346" s="185"/>
      <c r="B346" s="186"/>
      <c r="C346" s="187"/>
      <c r="D346" s="187"/>
      <c r="E346" s="187"/>
      <c r="F346" s="187"/>
      <c r="G346" s="186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 ht="12.75" customHeight="1">
      <c r="A347" s="185"/>
      <c r="B347" s="186"/>
      <c r="C347" s="187"/>
      <c r="D347" s="187"/>
      <c r="E347" s="187"/>
      <c r="F347" s="187"/>
      <c r="G347" s="186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 ht="12.75" customHeight="1">
      <c r="A348" s="185"/>
      <c r="B348" s="186"/>
      <c r="C348" s="187"/>
      <c r="D348" s="187"/>
      <c r="E348" s="187"/>
      <c r="F348" s="187"/>
      <c r="G348" s="186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 ht="12.75" customHeight="1">
      <c r="A349" s="185"/>
      <c r="B349" s="186"/>
      <c r="C349" s="187"/>
      <c r="D349" s="187"/>
      <c r="E349" s="187"/>
      <c r="F349" s="187"/>
      <c r="G349" s="186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 ht="12.75" customHeight="1">
      <c r="A350" s="185"/>
      <c r="B350" s="186"/>
      <c r="C350" s="187"/>
      <c r="D350" s="187"/>
      <c r="E350" s="187"/>
      <c r="F350" s="187"/>
      <c r="G350" s="186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 ht="12.75" customHeight="1">
      <c r="A351" s="185"/>
      <c r="B351" s="186"/>
      <c r="C351" s="187"/>
      <c r="D351" s="187"/>
      <c r="E351" s="187"/>
      <c r="F351" s="187"/>
      <c r="G351" s="186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 ht="12.75" customHeight="1">
      <c r="A352" s="185"/>
      <c r="B352" s="186"/>
      <c r="C352" s="187"/>
      <c r="D352" s="187"/>
      <c r="E352" s="187"/>
      <c r="F352" s="187"/>
      <c r="G352" s="186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 ht="12.75" customHeight="1">
      <c r="A353" s="185"/>
      <c r="B353" s="186"/>
      <c r="C353" s="187"/>
      <c r="D353" s="187"/>
      <c r="E353" s="187"/>
      <c r="F353" s="187"/>
      <c r="G353" s="186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 ht="12.75" customHeight="1">
      <c r="A354" s="185"/>
      <c r="B354" s="186"/>
      <c r="C354" s="187"/>
      <c r="D354" s="187"/>
      <c r="E354" s="187"/>
      <c r="F354" s="187"/>
      <c r="G354" s="186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 ht="12.75" customHeight="1">
      <c r="A355" s="185"/>
      <c r="B355" s="186"/>
      <c r="C355" s="187"/>
      <c r="D355" s="187"/>
      <c r="E355" s="187"/>
      <c r="F355" s="187"/>
      <c r="G355" s="186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 ht="12.75" customHeight="1">
      <c r="A356" s="185"/>
      <c r="B356" s="186"/>
      <c r="C356" s="187"/>
      <c r="D356" s="187"/>
      <c r="E356" s="187"/>
      <c r="F356" s="187"/>
      <c r="G356" s="186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 ht="12.75" customHeight="1">
      <c r="A357" s="185"/>
      <c r="B357" s="186"/>
      <c r="C357" s="187"/>
      <c r="D357" s="187"/>
      <c r="E357" s="187"/>
      <c r="F357" s="187"/>
      <c r="G357" s="186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 ht="12.75" customHeight="1">
      <c r="A358" s="185"/>
      <c r="B358" s="186"/>
      <c r="C358" s="187"/>
      <c r="D358" s="187"/>
      <c r="E358" s="187"/>
      <c r="F358" s="187"/>
      <c r="G358" s="186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 ht="12.75" customHeight="1">
      <c r="A359" s="185"/>
      <c r="B359" s="186"/>
      <c r="C359" s="187"/>
      <c r="D359" s="187"/>
      <c r="E359" s="187"/>
      <c r="F359" s="187"/>
      <c r="G359" s="186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 ht="12.75" customHeight="1">
      <c r="A360" s="185"/>
      <c r="B360" s="186"/>
      <c r="C360" s="187"/>
      <c r="D360" s="187"/>
      <c r="E360" s="187"/>
      <c r="F360" s="187"/>
      <c r="G360" s="186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 ht="12.75" customHeight="1">
      <c r="A361" s="185"/>
      <c r="B361" s="186"/>
      <c r="C361" s="187"/>
      <c r="D361" s="187"/>
      <c r="E361" s="187"/>
      <c r="F361" s="187"/>
      <c r="G361" s="186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 ht="12.75" customHeight="1">
      <c r="A362" s="185"/>
      <c r="B362" s="186"/>
      <c r="C362" s="187"/>
      <c r="D362" s="187"/>
      <c r="E362" s="187"/>
      <c r="F362" s="187"/>
      <c r="G362" s="186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 ht="12.75" customHeight="1">
      <c r="A363" s="185"/>
      <c r="B363" s="186"/>
      <c r="C363" s="187"/>
      <c r="D363" s="187"/>
      <c r="E363" s="187"/>
      <c r="F363" s="187"/>
      <c r="G363" s="186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 ht="12.75" customHeight="1">
      <c r="A364" s="185"/>
      <c r="B364" s="186"/>
      <c r="C364" s="187"/>
      <c r="D364" s="187"/>
      <c r="E364" s="187"/>
      <c r="F364" s="187"/>
      <c r="G364" s="186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 ht="12.75" customHeight="1">
      <c r="A365" s="185"/>
      <c r="B365" s="186"/>
      <c r="C365" s="187"/>
      <c r="D365" s="187"/>
      <c r="E365" s="187"/>
      <c r="F365" s="187"/>
      <c r="G365" s="186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 ht="12.75" customHeight="1">
      <c r="A366" s="185"/>
      <c r="B366" s="186"/>
      <c r="C366" s="187"/>
      <c r="D366" s="187"/>
      <c r="E366" s="187"/>
      <c r="F366" s="187"/>
      <c r="G366" s="186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 ht="12.75" customHeight="1">
      <c r="A367" s="185"/>
      <c r="B367" s="186"/>
      <c r="C367" s="187"/>
      <c r="D367" s="187"/>
      <c r="E367" s="187"/>
      <c r="F367" s="187"/>
      <c r="G367" s="186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 ht="12.75" customHeight="1">
      <c r="A368" s="185"/>
      <c r="B368" s="186"/>
      <c r="C368" s="187"/>
      <c r="D368" s="187"/>
      <c r="E368" s="187"/>
      <c r="F368" s="187"/>
      <c r="G368" s="186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 ht="12.75" customHeight="1">
      <c r="A369" s="185"/>
      <c r="B369" s="186"/>
      <c r="C369" s="187"/>
      <c r="D369" s="187"/>
      <c r="E369" s="187"/>
      <c r="F369" s="187"/>
      <c r="G369" s="186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 ht="12.75" customHeight="1">
      <c r="A370" s="185"/>
      <c r="B370" s="186"/>
      <c r="C370" s="187"/>
      <c r="D370" s="187"/>
      <c r="E370" s="187"/>
      <c r="F370" s="187"/>
      <c r="G370" s="186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 ht="12.75" customHeight="1">
      <c r="A371" s="185"/>
      <c r="B371" s="186"/>
      <c r="C371" s="187"/>
      <c r="D371" s="187"/>
      <c r="E371" s="187"/>
      <c r="F371" s="187"/>
      <c r="G371" s="186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 ht="12.75" customHeight="1">
      <c r="A372" s="185"/>
      <c r="B372" s="186"/>
      <c r="C372" s="187"/>
      <c r="D372" s="187"/>
      <c r="E372" s="187"/>
      <c r="F372" s="187"/>
      <c r="G372" s="186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 ht="12.75" customHeight="1">
      <c r="A373" s="185"/>
      <c r="B373" s="186"/>
      <c r="C373" s="187"/>
      <c r="D373" s="187"/>
      <c r="E373" s="187"/>
      <c r="F373" s="187"/>
      <c r="G373" s="186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 ht="12.75" customHeight="1">
      <c r="A374" s="185"/>
      <c r="B374" s="186"/>
      <c r="C374" s="187"/>
      <c r="D374" s="187"/>
      <c r="E374" s="187"/>
      <c r="F374" s="187"/>
      <c r="G374" s="186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 ht="12.75" customHeight="1">
      <c r="A375" s="185"/>
      <c r="B375" s="186"/>
      <c r="C375" s="187"/>
      <c r="D375" s="187"/>
      <c r="E375" s="187"/>
      <c r="F375" s="187"/>
      <c r="G375" s="186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 ht="12.75" customHeight="1">
      <c r="A376" s="185"/>
      <c r="B376" s="186"/>
      <c r="C376" s="187"/>
      <c r="D376" s="187"/>
      <c r="E376" s="187"/>
      <c r="F376" s="187"/>
      <c r="G376" s="186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 ht="12.75" customHeight="1">
      <c r="A377" s="185"/>
      <c r="B377" s="186"/>
      <c r="C377" s="187"/>
      <c r="D377" s="187"/>
      <c r="E377" s="187"/>
      <c r="F377" s="187"/>
      <c r="G377" s="186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 ht="12.75" customHeight="1">
      <c r="A378" s="185"/>
      <c r="B378" s="186"/>
      <c r="C378" s="187"/>
      <c r="D378" s="187"/>
      <c r="E378" s="187"/>
      <c r="F378" s="187"/>
      <c r="G378" s="186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 ht="12.75" customHeight="1">
      <c r="A379" s="185"/>
      <c r="B379" s="186"/>
      <c r="C379" s="187"/>
      <c r="D379" s="187"/>
      <c r="E379" s="187"/>
      <c r="F379" s="187"/>
      <c r="G379" s="186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 ht="12.75" customHeight="1">
      <c r="A380" s="185"/>
      <c r="B380" s="186"/>
      <c r="C380" s="187"/>
      <c r="D380" s="187"/>
      <c r="E380" s="187"/>
      <c r="F380" s="187"/>
      <c r="G380" s="186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 ht="12.75" customHeight="1">
      <c r="A381" s="185"/>
      <c r="B381" s="186"/>
      <c r="C381" s="187"/>
      <c r="D381" s="187"/>
      <c r="E381" s="187"/>
      <c r="F381" s="187"/>
      <c r="G381" s="186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 ht="12.75" customHeight="1">
      <c r="A382" s="185"/>
      <c r="B382" s="186"/>
      <c r="C382" s="187"/>
      <c r="D382" s="187"/>
      <c r="E382" s="187"/>
      <c r="F382" s="187"/>
      <c r="G382" s="186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 ht="12.75" customHeight="1">
      <c r="A383" s="185"/>
      <c r="B383" s="186"/>
      <c r="C383" s="187"/>
      <c r="D383" s="187"/>
      <c r="E383" s="187"/>
      <c r="F383" s="187"/>
      <c r="G383" s="186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 ht="12.75" customHeight="1">
      <c r="A384" s="185"/>
      <c r="B384" s="186"/>
      <c r="C384" s="187"/>
      <c r="D384" s="187"/>
      <c r="E384" s="187"/>
      <c r="F384" s="187"/>
      <c r="G384" s="186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 ht="12.75" customHeight="1">
      <c r="A385" s="185"/>
      <c r="B385" s="186"/>
      <c r="C385" s="187"/>
      <c r="D385" s="187"/>
      <c r="E385" s="187"/>
      <c r="F385" s="187"/>
      <c r="G385" s="186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 ht="12.75" customHeight="1">
      <c r="A386" s="185"/>
      <c r="B386" s="186"/>
      <c r="C386" s="187"/>
      <c r="D386" s="187"/>
      <c r="E386" s="187"/>
      <c r="F386" s="187"/>
      <c r="G386" s="186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 ht="12.75" customHeight="1">
      <c r="A387" s="185"/>
      <c r="B387" s="186"/>
      <c r="C387" s="187"/>
      <c r="D387" s="187"/>
      <c r="E387" s="187"/>
      <c r="F387" s="187"/>
      <c r="G387" s="186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 ht="12.75" customHeight="1">
      <c r="A388" s="185"/>
      <c r="B388" s="186"/>
      <c r="C388" s="187"/>
      <c r="D388" s="187"/>
      <c r="E388" s="187"/>
      <c r="F388" s="187"/>
      <c r="G388" s="186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 ht="12.75" customHeight="1">
      <c r="A389" s="185"/>
      <c r="B389" s="186"/>
      <c r="C389" s="187"/>
      <c r="D389" s="187"/>
      <c r="E389" s="187"/>
      <c r="F389" s="187"/>
      <c r="G389" s="186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 ht="12.75" customHeight="1">
      <c r="A390" s="185"/>
      <c r="B390" s="186"/>
      <c r="C390" s="187"/>
      <c r="D390" s="187"/>
      <c r="E390" s="187"/>
      <c r="F390" s="187"/>
      <c r="G390" s="186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 ht="12.75" customHeight="1">
      <c r="A391" s="185"/>
      <c r="B391" s="186"/>
      <c r="C391" s="187"/>
      <c r="D391" s="187"/>
      <c r="E391" s="187"/>
      <c r="F391" s="187"/>
      <c r="G391" s="186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 ht="12.75" customHeight="1">
      <c r="A392" s="185"/>
      <c r="B392" s="186"/>
      <c r="C392" s="187"/>
      <c r="D392" s="187"/>
      <c r="E392" s="187"/>
      <c r="F392" s="187"/>
      <c r="G392" s="186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 ht="12.75" customHeight="1">
      <c r="A393" s="185"/>
      <c r="B393" s="186"/>
      <c r="C393" s="187"/>
      <c r="D393" s="187"/>
      <c r="E393" s="187"/>
      <c r="F393" s="187"/>
      <c r="G393" s="186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 ht="12.75" customHeight="1">
      <c r="A394" s="185"/>
      <c r="B394" s="186"/>
      <c r="C394" s="187"/>
      <c r="D394" s="187"/>
      <c r="E394" s="187"/>
      <c r="F394" s="187"/>
      <c r="G394" s="186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 ht="12.75" customHeight="1">
      <c r="A395" s="185"/>
      <c r="B395" s="186"/>
      <c r="C395" s="187"/>
      <c r="D395" s="187"/>
      <c r="E395" s="187"/>
      <c r="F395" s="187"/>
      <c r="G395" s="186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 ht="12.75" customHeight="1">
      <c r="A396" s="185"/>
      <c r="B396" s="186"/>
      <c r="C396" s="187"/>
      <c r="D396" s="187"/>
      <c r="E396" s="187"/>
      <c r="F396" s="187"/>
      <c r="G396" s="186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 ht="12.75" customHeight="1">
      <c r="A397" s="185"/>
      <c r="B397" s="186"/>
      <c r="C397" s="187"/>
      <c r="D397" s="187"/>
      <c r="E397" s="187"/>
      <c r="F397" s="187"/>
      <c r="G397" s="186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 ht="12.75" customHeight="1">
      <c r="A398" s="185"/>
      <c r="B398" s="186"/>
      <c r="C398" s="187"/>
      <c r="D398" s="187"/>
      <c r="E398" s="187"/>
      <c r="F398" s="187"/>
      <c r="G398" s="186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 ht="12.75" customHeight="1">
      <c r="A399" s="185"/>
      <c r="B399" s="186"/>
      <c r="C399" s="187"/>
      <c r="D399" s="187"/>
      <c r="E399" s="187"/>
      <c r="F399" s="187"/>
      <c r="G399" s="186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 ht="12.75" customHeight="1">
      <c r="A400" s="185"/>
      <c r="B400" s="186"/>
      <c r="C400" s="187"/>
      <c r="D400" s="187"/>
      <c r="E400" s="187"/>
      <c r="F400" s="187"/>
      <c r="G400" s="186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 ht="12.75" customHeight="1">
      <c r="A401" s="185"/>
      <c r="B401" s="186"/>
      <c r="C401" s="187"/>
      <c r="D401" s="187"/>
      <c r="E401" s="187"/>
      <c r="F401" s="187"/>
      <c r="G401" s="186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 ht="12.75" customHeight="1">
      <c r="A402" s="185"/>
      <c r="B402" s="186"/>
      <c r="C402" s="187"/>
      <c r="D402" s="187"/>
      <c r="E402" s="187"/>
      <c r="F402" s="187"/>
      <c r="G402" s="186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 ht="12.75" customHeight="1">
      <c r="A403" s="185"/>
      <c r="B403" s="186"/>
      <c r="C403" s="187"/>
      <c r="D403" s="187"/>
      <c r="E403" s="187"/>
      <c r="F403" s="187"/>
      <c r="G403" s="186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 ht="12.75" customHeight="1">
      <c r="A404" s="185"/>
      <c r="B404" s="186"/>
      <c r="C404" s="187"/>
      <c r="D404" s="187"/>
      <c r="E404" s="187"/>
      <c r="F404" s="187"/>
      <c r="G404" s="186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 ht="12.75" customHeight="1">
      <c r="A405" s="185"/>
      <c r="B405" s="186"/>
      <c r="C405" s="187"/>
      <c r="D405" s="187"/>
      <c r="E405" s="187"/>
      <c r="F405" s="187"/>
      <c r="G405" s="186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 ht="12.75" customHeight="1">
      <c r="A406" s="185"/>
      <c r="B406" s="186"/>
      <c r="C406" s="187"/>
      <c r="D406" s="187"/>
      <c r="E406" s="187"/>
      <c r="F406" s="187"/>
      <c r="G406" s="186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 ht="12.75" customHeight="1">
      <c r="A407" s="185"/>
      <c r="B407" s="186"/>
      <c r="C407" s="187"/>
      <c r="D407" s="187"/>
      <c r="E407" s="187"/>
      <c r="F407" s="187"/>
      <c r="G407" s="186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 ht="12.75" customHeight="1">
      <c r="A408" s="185"/>
      <c r="B408" s="186"/>
      <c r="C408" s="187"/>
      <c r="D408" s="187"/>
      <c r="E408" s="187"/>
      <c r="F408" s="187"/>
      <c r="G408" s="186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 ht="12.75" customHeight="1">
      <c r="A409" s="185"/>
      <c r="B409" s="186"/>
      <c r="C409" s="187"/>
      <c r="D409" s="187"/>
      <c r="E409" s="187"/>
      <c r="F409" s="187"/>
      <c r="G409" s="186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 ht="12.75" customHeight="1">
      <c r="A410" s="185"/>
      <c r="B410" s="186"/>
      <c r="C410" s="187"/>
      <c r="D410" s="187"/>
      <c r="E410" s="187"/>
      <c r="F410" s="187"/>
      <c r="G410" s="186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ht="12.75" customHeight="1">
      <c r="A411" s="185"/>
      <c r="B411" s="186"/>
      <c r="C411" s="187"/>
      <c r="D411" s="187"/>
      <c r="E411" s="187"/>
      <c r="F411" s="187"/>
      <c r="G411" s="186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ht="12.75" customHeight="1">
      <c r="A412" s="185"/>
      <c r="B412" s="186"/>
      <c r="C412" s="187"/>
      <c r="D412" s="187"/>
      <c r="E412" s="187"/>
      <c r="F412" s="187"/>
      <c r="G412" s="186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 ht="12.75" customHeight="1">
      <c r="A413" s="185"/>
      <c r="B413" s="186"/>
      <c r="C413" s="187"/>
      <c r="D413" s="187"/>
      <c r="E413" s="187"/>
      <c r="F413" s="187"/>
      <c r="G413" s="186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ht="12.75" customHeight="1">
      <c r="A414" s="185"/>
      <c r="B414" s="186"/>
      <c r="C414" s="187"/>
      <c r="D414" s="187"/>
      <c r="E414" s="187"/>
      <c r="F414" s="187"/>
      <c r="G414" s="186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 ht="12.75" customHeight="1">
      <c r="A415" s="185"/>
      <c r="B415" s="186"/>
      <c r="C415" s="187"/>
      <c r="D415" s="187"/>
      <c r="E415" s="187"/>
      <c r="F415" s="187"/>
      <c r="G415" s="186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 ht="12.75" customHeight="1">
      <c r="A416" s="185"/>
      <c r="B416" s="186"/>
      <c r="C416" s="187"/>
      <c r="D416" s="187"/>
      <c r="E416" s="187"/>
      <c r="F416" s="187"/>
      <c r="G416" s="186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 ht="12.75" customHeight="1">
      <c r="A417" s="185"/>
      <c r="B417" s="186"/>
      <c r="C417" s="187"/>
      <c r="D417" s="187"/>
      <c r="E417" s="187"/>
      <c r="F417" s="187"/>
      <c r="G417" s="186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 ht="12.75" customHeight="1">
      <c r="A418" s="185"/>
      <c r="B418" s="186"/>
      <c r="C418" s="187"/>
      <c r="D418" s="187"/>
      <c r="E418" s="187"/>
      <c r="F418" s="187"/>
      <c r="G418" s="186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 ht="12.75" customHeight="1">
      <c r="A419" s="185"/>
      <c r="B419" s="186"/>
      <c r="C419" s="187"/>
      <c r="D419" s="187"/>
      <c r="E419" s="187"/>
      <c r="F419" s="187"/>
      <c r="G419" s="186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 ht="12.75" customHeight="1">
      <c r="A420" s="185"/>
      <c r="B420" s="186"/>
      <c r="C420" s="187"/>
      <c r="D420" s="187"/>
      <c r="E420" s="187"/>
      <c r="F420" s="187"/>
      <c r="G420" s="186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 ht="12.75" customHeight="1">
      <c r="A421" s="185"/>
      <c r="B421" s="186"/>
      <c r="C421" s="187"/>
      <c r="D421" s="187"/>
      <c r="E421" s="187"/>
      <c r="F421" s="187"/>
      <c r="G421" s="186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 ht="12.75" customHeight="1">
      <c r="A422" s="185"/>
      <c r="B422" s="186"/>
      <c r="C422" s="187"/>
      <c r="D422" s="187"/>
      <c r="E422" s="187"/>
      <c r="F422" s="187"/>
      <c r="G422" s="186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 ht="12.75" customHeight="1">
      <c r="A423" s="185"/>
      <c r="B423" s="186"/>
      <c r="C423" s="187"/>
      <c r="D423" s="187"/>
      <c r="E423" s="187"/>
      <c r="F423" s="187"/>
      <c r="G423" s="186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 ht="12.75" customHeight="1">
      <c r="A424" s="185"/>
      <c r="B424" s="186"/>
      <c r="C424" s="187"/>
      <c r="D424" s="187"/>
      <c r="E424" s="187"/>
      <c r="F424" s="187"/>
      <c r="G424" s="186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 ht="12.75" customHeight="1">
      <c r="A425" s="185"/>
      <c r="B425" s="186"/>
      <c r="C425" s="187"/>
      <c r="D425" s="187"/>
      <c r="E425" s="187"/>
      <c r="F425" s="187"/>
      <c r="G425" s="186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 ht="12.75" customHeight="1">
      <c r="A426" s="185"/>
      <c r="B426" s="186"/>
      <c r="C426" s="187"/>
      <c r="D426" s="187"/>
      <c r="E426" s="187"/>
      <c r="F426" s="187"/>
      <c r="G426" s="186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 ht="12.75" customHeight="1">
      <c r="A427" s="185"/>
      <c r="B427" s="186"/>
      <c r="C427" s="187"/>
      <c r="D427" s="187"/>
      <c r="E427" s="187"/>
      <c r="F427" s="187"/>
      <c r="G427" s="186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 ht="12.75" customHeight="1">
      <c r="A428" s="185"/>
      <c r="B428" s="186"/>
      <c r="C428" s="187"/>
      <c r="D428" s="187"/>
      <c r="E428" s="187"/>
      <c r="F428" s="187"/>
      <c r="G428" s="186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 ht="12.75" customHeight="1">
      <c r="A429" s="185"/>
      <c r="B429" s="186"/>
      <c r="C429" s="187"/>
      <c r="D429" s="187"/>
      <c r="E429" s="187"/>
      <c r="F429" s="187"/>
      <c r="G429" s="186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 ht="12.75" customHeight="1">
      <c r="A430" s="185"/>
      <c r="B430" s="186"/>
      <c r="C430" s="187"/>
      <c r="D430" s="187"/>
      <c r="E430" s="187"/>
      <c r="F430" s="187"/>
      <c r="G430" s="186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 ht="12.75" customHeight="1">
      <c r="A431" s="185"/>
      <c r="B431" s="186"/>
      <c r="C431" s="187"/>
      <c r="D431" s="187"/>
      <c r="E431" s="187"/>
      <c r="F431" s="187"/>
      <c r="G431" s="186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 ht="12.75" customHeight="1">
      <c r="A432" s="185"/>
      <c r="B432" s="186"/>
      <c r="C432" s="187"/>
      <c r="D432" s="187"/>
      <c r="E432" s="187"/>
      <c r="F432" s="187"/>
      <c r="G432" s="186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 ht="12.75" customHeight="1">
      <c r="A433" s="185"/>
      <c r="B433" s="186"/>
      <c r="C433" s="187"/>
      <c r="D433" s="187"/>
      <c r="E433" s="187"/>
      <c r="F433" s="187"/>
      <c r="G433" s="186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 ht="12.75" customHeight="1">
      <c r="A434" s="185"/>
      <c r="B434" s="186"/>
      <c r="C434" s="187"/>
      <c r="D434" s="187"/>
      <c r="E434" s="187"/>
      <c r="F434" s="187"/>
      <c r="G434" s="186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 ht="12.75" customHeight="1">
      <c r="A435" s="185"/>
      <c r="B435" s="186"/>
      <c r="C435" s="187"/>
      <c r="D435" s="187"/>
      <c r="E435" s="187"/>
      <c r="F435" s="187"/>
      <c r="G435" s="186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 ht="12.75" customHeight="1">
      <c r="A436" s="185"/>
      <c r="B436" s="186"/>
      <c r="C436" s="187"/>
      <c r="D436" s="187"/>
      <c r="E436" s="187"/>
      <c r="F436" s="187"/>
      <c r="G436" s="186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 ht="12.75" customHeight="1">
      <c r="A437" s="185"/>
      <c r="B437" s="186"/>
      <c r="C437" s="187"/>
      <c r="D437" s="187"/>
      <c r="E437" s="187"/>
      <c r="F437" s="187"/>
      <c r="G437" s="186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 ht="12.75" customHeight="1">
      <c r="A438" s="185"/>
      <c r="B438" s="186"/>
      <c r="C438" s="187"/>
      <c r="D438" s="187"/>
      <c r="E438" s="187"/>
      <c r="F438" s="187"/>
      <c r="G438" s="186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 ht="12.75" customHeight="1">
      <c r="A439" s="185"/>
      <c r="B439" s="186"/>
      <c r="C439" s="187"/>
      <c r="D439" s="187"/>
      <c r="E439" s="187"/>
      <c r="F439" s="187"/>
      <c r="G439" s="186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 ht="12.75" customHeight="1">
      <c r="A440" s="185"/>
      <c r="B440" s="186"/>
      <c r="C440" s="187"/>
      <c r="D440" s="187"/>
      <c r="E440" s="187"/>
      <c r="F440" s="187"/>
      <c r="G440" s="186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 ht="12.75" customHeight="1">
      <c r="A441" s="185"/>
      <c r="B441" s="186"/>
      <c r="C441" s="187"/>
      <c r="D441" s="187"/>
      <c r="E441" s="187"/>
      <c r="F441" s="187"/>
      <c r="G441" s="186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 ht="12.75" customHeight="1">
      <c r="A442" s="185"/>
      <c r="B442" s="186"/>
      <c r="C442" s="187"/>
      <c r="D442" s="187"/>
      <c r="E442" s="187"/>
      <c r="F442" s="187"/>
      <c r="G442" s="186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 ht="12.75" customHeight="1">
      <c r="A443" s="185"/>
      <c r="B443" s="186"/>
      <c r="C443" s="187"/>
      <c r="D443" s="187"/>
      <c r="E443" s="187"/>
      <c r="F443" s="187"/>
      <c r="G443" s="186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 ht="12.75" customHeight="1">
      <c r="A444" s="185"/>
      <c r="B444" s="186"/>
      <c r="C444" s="187"/>
      <c r="D444" s="187"/>
      <c r="E444" s="187"/>
      <c r="F444" s="187"/>
      <c r="G444" s="186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 ht="12.75" customHeight="1">
      <c r="A445" s="185"/>
      <c r="B445" s="186"/>
      <c r="C445" s="187"/>
      <c r="D445" s="187"/>
      <c r="E445" s="187"/>
      <c r="F445" s="187"/>
      <c r="G445" s="186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 ht="12.75" customHeight="1">
      <c r="A446" s="185"/>
      <c r="B446" s="186"/>
      <c r="C446" s="187"/>
      <c r="D446" s="187"/>
      <c r="E446" s="187"/>
      <c r="F446" s="187"/>
      <c r="G446" s="186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 ht="12.75" customHeight="1">
      <c r="A447" s="185"/>
      <c r="B447" s="186"/>
      <c r="C447" s="187"/>
      <c r="D447" s="187"/>
      <c r="E447" s="187"/>
      <c r="F447" s="187"/>
      <c r="G447" s="186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 ht="12.75" customHeight="1">
      <c r="A448" s="185"/>
      <c r="B448" s="186"/>
      <c r="C448" s="187"/>
      <c r="D448" s="187"/>
      <c r="E448" s="187"/>
      <c r="F448" s="187"/>
      <c r="G448" s="186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 ht="12.75" customHeight="1">
      <c r="A449" s="185"/>
      <c r="B449" s="186"/>
      <c r="C449" s="187"/>
      <c r="D449" s="187"/>
      <c r="E449" s="187"/>
      <c r="F449" s="187"/>
      <c r="G449" s="186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 ht="12.75" customHeight="1">
      <c r="A450" s="185"/>
      <c r="B450" s="186"/>
      <c r="C450" s="187"/>
      <c r="D450" s="187"/>
      <c r="E450" s="187"/>
      <c r="F450" s="187"/>
      <c r="G450" s="186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 ht="12.75" customHeight="1">
      <c r="A451" s="185"/>
      <c r="B451" s="186"/>
      <c r="C451" s="187"/>
      <c r="D451" s="187"/>
      <c r="E451" s="187"/>
      <c r="F451" s="187"/>
      <c r="G451" s="186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 ht="12.75" customHeight="1">
      <c r="A452" s="185"/>
      <c r="B452" s="186"/>
      <c r="C452" s="187"/>
      <c r="D452" s="187"/>
      <c r="E452" s="187"/>
      <c r="F452" s="187"/>
      <c r="G452" s="186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 ht="12.75" customHeight="1">
      <c r="A453" s="185"/>
      <c r="B453" s="186"/>
      <c r="C453" s="187"/>
      <c r="D453" s="187"/>
      <c r="E453" s="187"/>
      <c r="F453" s="187"/>
      <c r="G453" s="186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 ht="12.75" customHeight="1">
      <c r="A454" s="185"/>
      <c r="B454" s="186"/>
      <c r="C454" s="187"/>
      <c r="D454" s="187"/>
      <c r="E454" s="187"/>
      <c r="F454" s="187"/>
      <c r="G454" s="186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 ht="12.75" customHeight="1">
      <c r="A455" s="185"/>
      <c r="B455" s="186"/>
      <c r="C455" s="187"/>
      <c r="D455" s="187"/>
      <c r="E455" s="187"/>
      <c r="F455" s="187"/>
      <c r="G455" s="186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 ht="12.75" customHeight="1">
      <c r="A456" s="185"/>
      <c r="B456" s="186"/>
      <c r="C456" s="187"/>
      <c r="D456" s="187"/>
      <c r="E456" s="187"/>
      <c r="F456" s="187"/>
      <c r="G456" s="186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 ht="12.75" customHeight="1">
      <c r="A457" s="185"/>
      <c r="B457" s="186"/>
      <c r="C457" s="187"/>
      <c r="D457" s="187"/>
      <c r="E457" s="187"/>
      <c r="F457" s="187"/>
      <c r="G457" s="186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 ht="12.75" customHeight="1">
      <c r="A458" s="185"/>
      <c r="B458" s="186"/>
      <c r="C458" s="187"/>
      <c r="D458" s="187"/>
      <c r="E458" s="187"/>
      <c r="F458" s="187"/>
      <c r="G458" s="186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 ht="12.75" customHeight="1">
      <c r="A459" s="185"/>
      <c r="B459" s="186"/>
      <c r="C459" s="187"/>
      <c r="D459" s="187"/>
      <c r="E459" s="187"/>
      <c r="F459" s="187"/>
      <c r="G459" s="186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 ht="12.75" customHeight="1">
      <c r="A460" s="185"/>
      <c r="B460" s="186"/>
      <c r="C460" s="187"/>
      <c r="D460" s="187"/>
      <c r="E460" s="187"/>
      <c r="F460" s="187"/>
      <c r="G460" s="186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 ht="12.75" customHeight="1">
      <c r="A461" s="185"/>
      <c r="B461" s="186"/>
      <c r="C461" s="187"/>
      <c r="D461" s="187"/>
      <c r="E461" s="187"/>
      <c r="F461" s="187"/>
      <c r="G461" s="186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 ht="12.75" customHeight="1">
      <c r="A462" s="185"/>
      <c r="B462" s="186"/>
      <c r="C462" s="187"/>
      <c r="D462" s="187"/>
      <c r="E462" s="187"/>
      <c r="F462" s="187"/>
      <c r="G462" s="186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 ht="12.75" customHeight="1">
      <c r="A463" s="185"/>
      <c r="B463" s="186"/>
      <c r="C463" s="187"/>
      <c r="D463" s="187"/>
      <c r="E463" s="187"/>
      <c r="F463" s="187"/>
      <c r="G463" s="186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 ht="12.75" customHeight="1">
      <c r="A464" s="185"/>
      <c r="B464" s="186"/>
      <c r="C464" s="187"/>
      <c r="D464" s="187"/>
      <c r="E464" s="187"/>
      <c r="F464" s="187"/>
      <c r="G464" s="186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 ht="12.75" customHeight="1">
      <c r="A465" s="185"/>
      <c r="B465" s="186"/>
      <c r="C465" s="187"/>
      <c r="D465" s="187"/>
      <c r="E465" s="187"/>
      <c r="F465" s="187"/>
      <c r="G465" s="186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 ht="12.75" customHeight="1">
      <c r="A466" s="185"/>
      <c r="B466" s="186"/>
      <c r="C466" s="187"/>
      <c r="D466" s="187"/>
      <c r="E466" s="187"/>
      <c r="F466" s="187"/>
      <c r="G466" s="186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 ht="12.75" customHeight="1">
      <c r="A467" s="185"/>
      <c r="B467" s="186"/>
      <c r="C467" s="187"/>
      <c r="D467" s="187"/>
      <c r="E467" s="187"/>
      <c r="F467" s="187"/>
      <c r="G467" s="186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 ht="12.75" customHeight="1">
      <c r="A468" s="185"/>
      <c r="B468" s="186"/>
      <c r="C468" s="187"/>
      <c r="D468" s="187"/>
      <c r="E468" s="187"/>
      <c r="F468" s="187"/>
      <c r="G468" s="186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 ht="12.75" customHeight="1">
      <c r="A469" s="185"/>
      <c r="B469" s="186"/>
      <c r="C469" s="187"/>
      <c r="D469" s="187"/>
      <c r="E469" s="187"/>
      <c r="F469" s="187"/>
      <c r="G469" s="186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 ht="12.75" customHeight="1">
      <c r="A470" s="185"/>
      <c r="B470" s="186"/>
      <c r="C470" s="187"/>
      <c r="D470" s="187"/>
      <c r="E470" s="187"/>
      <c r="F470" s="187"/>
      <c r="G470" s="186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 ht="12.75" customHeight="1">
      <c r="A471" s="185"/>
      <c r="B471" s="186"/>
      <c r="C471" s="187"/>
      <c r="D471" s="187"/>
      <c r="E471" s="187"/>
      <c r="F471" s="187"/>
      <c r="G471" s="186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 ht="12.75" customHeight="1">
      <c r="A472" s="185"/>
      <c r="B472" s="186"/>
      <c r="C472" s="187"/>
      <c r="D472" s="187"/>
      <c r="E472" s="187"/>
      <c r="F472" s="187"/>
      <c r="G472" s="186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 ht="12.75" customHeight="1">
      <c r="A473" s="185"/>
      <c r="B473" s="186"/>
      <c r="C473" s="187"/>
      <c r="D473" s="187"/>
      <c r="E473" s="187"/>
      <c r="F473" s="187"/>
      <c r="G473" s="186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 ht="12.75" customHeight="1">
      <c r="A474" s="185"/>
      <c r="B474" s="186"/>
      <c r="C474" s="187"/>
      <c r="D474" s="187"/>
      <c r="E474" s="187"/>
      <c r="F474" s="187"/>
      <c r="G474" s="186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 ht="12.75" customHeight="1">
      <c r="A475" s="185"/>
      <c r="B475" s="186"/>
      <c r="C475" s="187"/>
      <c r="D475" s="187"/>
      <c r="E475" s="187"/>
      <c r="F475" s="187"/>
      <c r="G475" s="186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 ht="12.75" customHeight="1">
      <c r="A476" s="185"/>
      <c r="B476" s="186"/>
      <c r="C476" s="187"/>
      <c r="D476" s="187"/>
      <c r="E476" s="187"/>
      <c r="F476" s="187"/>
      <c r="G476" s="186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 ht="12.75" customHeight="1">
      <c r="A477" s="185"/>
      <c r="B477" s="186"/>
      <c r="C477" s="187"/>
      <c r="D477" s="187"/>
      <c r="E477" s="187"/>
      <c r="F477" s="187"/>
      <c r="G477" s="186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 ht="12.75" customHeight="1">
      <c r="A478" s="185"/>
      <c r="B478" s="186"/>
      <c r="C478" s="187"/>
      <c r="D478" s="187"/>
      <c r="E478" s="187"/>
      <c r="F478" s="187"/>
      <c r="G478" s="186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 ht="12.75" customHeight="1">
      <c r="A479" s="185"/>
      <c r="B479" s="186"/>
      <c r="C479" s="187"/>
      <c r="D479" s="187"/>
      <c r="E479" s="187"/>
      <c r="F479" s="187"/>
      <c r="G479" s="186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 ht="12.75" customHeight="1">
      <c r="A480" s="185"/>
      <c r="B480" s="186"/>
      <c r="C480" s="187"/>
      <c r="D480" s="187"/>
      <c r="E480" s="187"/>
      <c r="F480" s="187"/>
      <c r="G480" s="186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 ht="12.75" customHeight="1">
      <c r="A481" s="185"/>
      <c r="B481" s="186"/>
      <c r="C481" s="187"/>
      <c r="D481" s="187"/>
      <c r="E481" s="187"/>
      <c r="F481" s="187"/>
      <c r="G481" s="186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 ht="12.75" customHeight="1">
      <c r="A482" s="185"/>
      <c r="B482" s="186"/>
      <c r="C482" s="187"/>
      <c r="D482" s="187"/>
      <c r="E482" s="187"/>
      <c r="F482" s="187"/>
      <c r="G482" s="186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 ht="12.75" customHeight="1">
      <c r="A483" s="185"/>
      <c r="B483" s="186"/>
      <c r="C483" s="187"/>
      <c r="D483" s="187"/>
      <c r="E483" s="187"/>
      <c r="F483" s="187"/>
      <c r="G483" s="186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 ht="12.75" customHeight="1">
      <c r="A484" s="185"/>
      <c r="B484" s="186"/>
      <c r="C484" s="187"/>
      <c r="D484" s="187"/>
      <c r="E484" s="187"/>
      <c r="F484" s="187"/>
      <c r="G484" s="186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 ht="12.75" customHeight="1">
      <c r="A485" s="185"/>
      <c r="B485" s="186"/>
      <c r="C485" s="187"/>
      <c r="D485" s="187"/>
      <c r="E485" s="187"/>
      <c r="F485" s="187"/>
      <c r="G485" s="186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 ht="12.75" customHeight="1">
      <c r="A486" s="185"/>
      <c r="B486" s="186"/>
      <c r="C486" s="187"/>
      <c r="D486" s="187"/>
      <c r="E486" s="187"/>
      <c r="F486" s="187"/>
      <c r="G486" s="186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 ht="12.75" customHeight="1">
      <c r="A487" s="185"/>
      <c r="B487" s="186"/>
      <c r="C487" s="187"/>
      <c r="D487" s="187"/>
      <c r="E487" s="187"/>
      <c r="F487" s="187"/>
      <c r="G487" s="186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 ht="12.75" customHeight="1">
      <c r="A488" s="185"/>
      <c r="B488" s="186"/>
      <c r="C488" s="187"/>
      <c r="D488" s="187"/>
      <c r="E488" s="187"/>
      <c r="F488" s="187"/>
      <c r="G488" s="186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 ht="12.75" customHeight="1">
      <c r="A489" s="185"/>
      <c r="B489" s="186"/>
      <c r="C489" s="187"/>
      <c r="D489" s="187"/>
      <c r="E489" s="187"/>
      <c r="F489" s="187"/>
      <c r="G489" s="186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 ht="12.75" customHeight="1">
      <c r="A490" s="185"/>
      <c r="B490" s="186"/>
      <c r="C490" s="187"/>
      <c r="D490" s="187"/>
      <c r="E490" s="187"/>
      <c r="F490" s="187"/>
      <c r="G490" s="186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 ht="12.75" customHeight="1">
      <c r="A491" s="185"/>
      <c r="B491" s="186"/>
      <c r="C491" s="187"/>
      <c r="D491" s="187"/>
      <c r="E491" s="187"/>
      <c r="F491" s="187"/>
      <c r="G491" s="186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 ht="12.75" customHeight="1">
      <c r="A492" s="185"/>
      <c r="B492" s="186"/>
      <c r="C492" s="187"/>
      <c r="D492" s="187"/>
      <c r="E492" s="187"/>
      <c r="F492" s="187"/>
      <c r="G492" s="186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 ht="12.75" customHeight="1">
      <c r="A493" s="185"/>
      <c r="B493" s="186"/>
      <c r="C493" s="187"/>
      <c r="D493" s="187"/>
      <c r="E493" s="187"/>
      <c r="F493" s="187"/>
      <c r="G493" s="186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 ht="12.75" customHeight="1">
      <c r="A494" s="185"/>
      <c r="B494" s="186"/>
      <c r="C494" s="187"/>
      <c r="D494" s="187"/>
      <c r="E494" s="187"/>
      <c r="F494" s="187"/>
      <c r="G494" s="186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 ht="12.75" customHeight="1">
      <c r="A495" s="185"/>
      <c r="B495" s="186"/>
      <c r="C495" s="187"/>
      <c r="D495" s="187"/>
      <c r="E495" s="187"/>
      <c r="F495" s="187"/>
      <c r="G495" s="186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 ht="12.75" customHeight="1">
      <c r="A496" s="185"/>
      <c r="B496" s="186"/>
      <c r="C496" s="187"/>
      <c r="D496" s="187"/>
      <c r="E496" s="187"/>
      <c r="F496" s="187"/>
      <c r="G496" s="186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 ht="12.75" customHeight="1">
      <c r="A497" s="185"/>
      <c r="B497" s="186"/>
      <c r="C497" s="187"/>
      <c r="D497" s="187"/>
      <c r="E497" s="187"/>
      <c r="F497" s="187"/>
      <c r="G497" s="186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 ht="12.75" customHeight="1">
      <c r="A498" s="185"/>
      <c r="B498" s="186"/>
      <c r="C498" s="187"/>
      <c r="D498" s="187"/>
      <c r="E498" s="187"/>
      <c r="F498" s="187"/>
      <c r="G498" s="186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 ht="12.75" customHeight="1">
      <c r="A499" s="185"/>
      <c r="B499" s="186"/>
      <c r="C499" s="187"/>
      <c r="D499" s="187"/>
      <c r="E499" s="187"/>
      <c r="F499" s="187"/>
      <c r="G499" s="186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 ht="12.75" customHeight="1">
      <c r="A500" s="185"/>
      <c r="B500" s="186"/>
      <c r="C500" s="187"/>
      <c r="D500" s="187"/>
      <c r="E500" s="187"/>
      <c r="F500" s="187"/>
      <c r="G500" s="186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 ht="12.75" customHeight="1">
      <c r="A501" s="185"/>
      <c r="B501" s="186"/>
      <c r="C501" s="187"/>
      <c r="D501" s="187"/>
      <c r="E501" s="187"/>
      <c r="F501" s="187"/>
      <c r="G501" s="186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 ht="12.75" customHeight="1">
      <c r="A502" s="185"/>
      <c r="B502" s="186"/>
      <c r="C502" s="187"/>
      <c r="D502" s="187"/>
      <c r="E502" s="187"/>
      <c r="F502" s="187"/>
      <c r="G502" s="186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 ht="12.75" customHeight="1">
      <c r="A503" s="185"/>
      <c r="B503" s="186"/>
      <c r="C503" s="187"/>
      <c r="D503" s="187"/>
      <c r="E503" s="187"/>
      <c r="F503" s="187"/>
      <c r="G503" s="186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 ht="12.75" customHeight="1">
      <c r="A504" s="185"/>
      <c r="B504" s="186"/>
      <c r="C504" s="187"/>
      <c r="D504" s="187"/>
      <c r="E504" s="187"/>
      <c r="F504" s="187"/>
      <c r="G504" s="186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 ht="12.75" customHeight="1">
      <c r="A505" s="185"/>
      <c r="B505" s="186"/>
      <c r="C505" s="187"/>
      <c r="D505" s="187"/>
      <c r="E505" s="187"/>
      <c r="F505" s="187"/>
      <c r="G505" s="186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 ht="12.75" customHeight="1">
      <c r="A506" s="185"/>
      <c r="B506" s="186"/>
      <c r="C506" s="187"/>
      <c r="D506" s="187"/>
      <c r="E506" s="187"/>
      <c r="F506" s="187"/>
      <c r="G506" s="186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 ht="12.75" customHeight="1">
      <c r="A507" s="185"/>
      <c r="B507" s="186"/>
      <c r="C507" s="187"/>
      <c r="D507" s="187"/>
      <c r="E507" s="187"/>
      <c r="F507" s="187"/>
      <c r="G507" s="186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 ht="12.75" customHeight="1">
      <c r="A508" s="185"/>
      <c r="B508" s="186"/>
      <c r="C508" s="187"/>
      <c r="D508" s="187"/>
      <c r="E508" s="187"/>
      <c r="F508" s="187"/>
      <c r="G508" s="186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 ht="12.75" customHeight="1">
      <c r="A509" s="185"/>
      <c r="B509" s="186"/>
      <c r="C509" s="187"/>
      <c r="D509" s="187"/>
      <c r="E509" s="187"/>
      <c r="F509" s="187"/>
      <c r="G509" s="186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 ht="12.75" customHeight="1">
      <c r="A510" s="185"/>
      <c r="B510" s="186"/>
      <c r="C510" s="187"/>
      <c r="D510" s="187"/>
      <c r="E510" s="187"/>
      <c r="F510" s="187"/>
      <c r="G510" s="186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 ht="12.75" customHeight="1">
      <c r="A511" s="185"/>
      <c r="B511" s="186"/>
      <c r="C511" s="187"/>
      <c r="D511" s="187"/>
      <c r="E511" s="187"/>
      <c r="F511" s="187"/>
      <c r="G511" s="186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 ht="12.75" customHeight="1">
      <c r="A512" s="185"/>
      <c r="B512" s="186"/>
      <c r="C512" s="187"/>
      <c r="D512" s="187"/>
      <c r="E512" s="187"/>
      <c r="F512" s="187"/>
      <c r="G512" s="186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 ht="12.75" customHeight="1">
      <c r="A513" s="185"/>
      <c r="B513" s="186"/>
      <c r="C513" s="187"/>
      <c r="D513" s="187"/>
      <c r="E513" s="187"/>
      <c r="F513" s="187"/>
      <c r="G513" s="186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 ht="12.75" customHeight="1">
      <c r="A514" s="185"/>
      <c r="B514" s="186"/>
      <c r="C514" s="187"/>
      <c r="D514" s="187"/>
      <c r="E514" s="187"/>
      <c r="F514" s="187"/>
      <c r="G514" s="186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 ht="12.75" customHeight="1">
      <c r="A515" s="185"/>
      <c r="B515" s="186"/>
      <c r="C515" s="187"/>
      <c r="D515" s="187"/>
      <c r="E515" s="187"/>
      <c r="F515" s="187"/>
      <c r="G515" s="186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 ht="12.75" customHeight="1">
      <c r="A516" s="185"/>
      <c r="B516" s="186"/>
      <c r="C516" s="187"/>
      <c r="D516" s="187"/>
      <c r="E516" s="187"/>
      <c r="F516" s="187"/>
      <c r="G516" s="186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 ht="12.75" customHeight="1">
      <c r="A517" s="185"/>
      <c r="B517" s="186"/>
      <c r="C517" s="187"/>
      <c r="D517" s="187"/>
      <c r="E517" s="187"/>
      <c r="F517" s="187"/>
      <c r="G517" s="186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 ht="12.75" customHeight="1">
      <c r="A518" s="185"/>
      <c r="B518" s="186"/>
      <c r="C518" s="187"/>
      <c r="D518" s="187"/>
      <c r="E518" s="187"/>
      <c r="F518" s="187"/>
      <c r="G518" s="186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 ht="12.75" customHeight="1">
      <c r="A519" s="185"/>
      <c r="B519" s="186"/>
      <c r="C519" s="187"/>
      <c r="D519" s="187"/>
      <c r="E519" s="187"/>
      <c r="F519" s="187"/>
      <c r="G519" s="186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 ht="12.75" customHeight="1">
      <c r="A520" s="185"/>
      <c r="B520" s="186"/>
      <c r="C520" s="187"/>
      <c r="D520" s="187"/>
      <c r="E520" s="187"/>
      <c r="F520" s="187"/>
      <c r="G520" s="186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 ht="12.75" customHeight="1">
      <c r="A521" s="185"/>
      <c r="B521" s="186"/>
      <c r="C521" s="187"/>
      <c r="D521" s="187"/>
      <c r="E521" s="187"/>
      <c r="F521" s="187"/>
      <c r="G521" s="186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 ht="12.75" customHeight="1">
      <c r="A522" s="185"/>
      <c r="B522" s="186"/>
      <c r="C522" s="187"/>
      <c r="D522" s="187"/>
      <c r="E522" s="187"/>
      <c r="F522" s="187"/>
      <c r="G522" s="186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 ht="12.75" customHeight="1">
      <c r="A523" s="185"/>
      <c r="B523" s="186"/>
      <c r="C523" s="187"/>
      <c r="D523" s="187"/>
      <c r="E523" s="187"/>
      <c r="F523" s="187"/>
      <c r="G523" s="186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 ht="12.75" customHeight="1">
      <c r="A524" s="185"/>
      <c r="B524" s="186"/>
      <c r="C524" s="187"/>
      <c r="D524" s="187"/>
      <c r="E524" s="187"/>
      <c r="F524" s="187"/>
      <c r="G524" s="186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 ht="12.75" customHeight="1">
      <c r="A525" s="185"/>
      <c r="B525" s="186"/>
      <c r="C525" s="187"/>
      <c r="D525" s="187"/>
      <c r="E525" s="187"/>
      <c r="F525" s="187"/>
      <c r="G525" s="186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 ht="12.75" customHeight="1">
      <c r="A526" s="185"/>
      <c r="B526" s="186"/>
      <c r="C526" s="187"/>
      <c r="D526" s="187"/>
      <c r="E526" s="187"/>
      <c r="F526" s="187"/>
      <c r="G526" s="186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 ht="12.75" customHeight="1">
      <c r="A527" s="185"/>
      <c r="B527" s="186"/>
      <c r="C527" s="187"/>
      <c r="D527" s="187"/>
      <c r="E527" s="187"/>
      <c r="F527" s="187"/>
      <c r="G527" s="186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 ht="12.75" customHeight="1">
      <c r="A528" s="185"/>
      <c r="B528" s="186"/>
      <c r="C528" s="187"/>
      <c r="D528" s="187"/>
      <c r="E528" s="187"/>
      <c r="F528" s="187"/>
      <c r="G528" s="186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 ht="12.75" customHeight="1">
      <c r="A529" s="185"/>
      <c r="B529" s="186"/>
      <c r="C529" s="187"/>
      <c r="D529" s="187"/>
      <c r="E529" s="187"/>
      <c r="F529" s="187"/>
      <c r="G529" s="186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 ht="12.75" customHeight="1">
      <c r="A530" s="185"/>
      <c r="B530" s="186"/>
      <c r="C530" s="187"/>
      <c r="D530" s="187"/>
      <c r="E530" s="187"/>
      <c r="F530" s="187"/>
      <c r="G530" s="186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 ht="12.75" customHeight="1">
      <c r="A531" s="185"/>
      <c r="B531" s="186"/>
      <c r="C531" s="187"/>
      <c r="D531" s="187"/>
      <c r="E531" s="187"/>
      <c r="F531" s="187"/>
      <c r="G531" s="186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 ht="12.75" customHeight="1">
      <c r="A532" s="185"/>
      <c r="B532" s="186"/>
      <c r="C532" s="187"/>
      <c r="D532" s="187"/>
      <c r="E532" s="187"/>
      <c r="F532" s="187"/>
      <c r="G532" s="186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 ht="12.75" customHeight="1">
      <c r="A533" s="185"/>
      <c r="B533" s="186"/>
      <c r="C533" s="187"/>
      <c r="D533" s="187"/>
      <c r="E533" s="187"/>
      <c r="F533" s="187"/>
      <c r="G533" s="186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 ht="12.75" customHeight="1">
      <c r="A534" s="185"/>
      <c r="B534" s="186"/>
      <c r="C534" s="187"/>
      <c r="D534" s="187"/>
      <c r="E534" s="187"/>
      <c r="F534" s="187"/>
      <c r="G534" s="186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 ht="12.75" customHeight="1">
      <c r="A535" s="185"/>
      <c r="B535" s="186"/>
      <c r="C535" s="187"/>
      <c r="D535" s="187"/>
      <c r="E535" s="187"/>
      <c r="F535" s="187"/>
      <c r="G535" s="186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 ht="12.75" customHeight="1">
      <c r="A536" s="185"/>
      <c r="B536" s="186"/>
      <c r="C536" s="187"/>
      <c r="D536" s="187"/>
      <c r="E536" s="187"/>
      <c r="F536" s="187"/>
      <c r="G536" s="186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 ht="12.75" customHeight="1">
      <c r="A537" s="185"/>
      <c r="B537" s="186"/>
      <c r="C537" s="187"/>
      <c r="D537" s="187"/>
      <c r="E537" s="187"/>
      <c r="F537" s="187"/>
      <c r="G537" s="186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 ht="12.75" customHeight="1">
      <c r="A538" s="185"/>
      <c r="B538" s="186"/>
      <c r="C538" s="187"/>
      <c r="D538" s="187"/>
      <c r="E538" s="187"/>
      <c r="F538" s="187"/>
      <c r="G538" s="186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 ht="12.75" customHeight="1">
      <c r="A539" s="185"/>
      <c r="B539" s="186"/>
      <c r="C539" s="187"/>
      <c r="D539" s="187"/>
      <c r="E539" s="187"/>
      <c r="F539" s="187"/>
      <c r="G539" s="186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 ht="12.75" customHeight="1">
      <c r="A540" s="185"/>
      <c r="B540" s="186"/>
      <c r="C540" s="187"/>
      <c r="D540" s="187"/>
      <c r="E540" s="187"/>
      <c r="F540" s="187"/>
      <c r="G540" s="186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 ht="12.75" customHeight="1">
      <c r="A541" s="185"/>
      <c r="B541" s="186"/>
      <c r="C541" s="187"/>
      <c r="D541" s="187"/>
      <c r="E541" s="187"/>
      <c r="F541" s="187"/>
      <c r="G541" s="186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 ht="12.75" customHeight="1">
      <c r="A542" s="185"/>
      <c r="B542" s="186"/>
      <c r="C542" s="187"/>
      <c r="D542" s="187"/>
      <c r="E542" s="187"/>
      <c r="F542" s="187"/>
      <c r="G542" s="186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 ht="12.75" customHeight="1">
      <c r="A543" s="185"/>
      <c r="B543" s="186"/>
      <c r="C543" s="187"/>
      <c r="D543" s="187"/>
      <c r="E543" s="187"/>
      <c r="F543" s="187"/>
      <c r="G543" s="186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 ht="12.75" customHeight="1">
      <c r="A544" s="185"/>
      <c r="B544" s="186"/>
      <c r="C544" s="187"/>
      <c r="D544" s="187"/>
      <c r="E544" s="187"/>
      <c r="F544" s="187"/>
      <c r="G544" s="186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 ht="12.75" customHeight="1">
      <c r="A545" s="185"/>
      <c r="B545" s="186"/>
      <c r="C545" s="187"/>
      <c r="D545" s="187"/>
      <c r="E545" s="187"/>
      <c r="F545" s="187"/>
      <c r="G545" s="186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 ht="12.75" customHeight="1">
      <c r="A546" s="185"/>
      <c r="B546" s="186"/>
      <c r="C546" s="187"/>
      <c r="D546" s="187"/>
      <c r="E546" s="187"/>
      <c r="F546" s="187"/>
      <c r="G546" s="186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 ht="12.75" customHeight="1">
      <c r="A547" s="185"/>
      <c r="B547" s="186"/>
      <c r="C547" s="187"/>
      <c r="D547" s="187"/>
      <c r="E547" s="187"/>
      <c r="F547" s="187"/>
      <c r="G547" s="186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 ht="12.75" customHeight="1">
      <c r="A548" s="185"/>
      <c r="B548" s="186"/>
      <c r="C548" s="187"/>
      <c r="D548" s="187"/>
      <c r="E548" s="187"/>
      <c r="F548" s="187"/>
      <c r="G548" s="186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 ht="12.75" customHeight="1">
      <c r="A549" s="185"/>
      <c r="B549" s="186"/>
      <c r="C549" s="187"/>
      <c r="D549" s="187"/>
      <c r="E549" s="187"/>
      <c r="F549" s="187"/>
      <c r="G549" s="186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 ht="12.75" customHeight="1">
      <c r="A550" s="185"/>
      <c r="B550" s="186"/>
      <c r="C550" s="187"/>
      <c r="D550" s="187"/>
      <c r="E550" s="187"/>
      <c r="F550" s="187"/>
      <c r="G550" s="186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 ht="12.75" customHeight="1">
      <c r="A551" s="185"/>
      <c r="B551" s="186"/>
      <c r="C551" s="187"/>
      <c r="D551" s="187"/>
      <c r="E551" s="187"/>
      <c r="F551" s="187"/>
      <c r="G551" s="186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 ht="12.75" customHeight="1">
      <c r="A552" s="185"/>
      <c r="B552" s="186"/>
      <c r="C552" s="187"/>
      <c r="D552" s="187"/>
      <c r="E552" s="187"/>
      <c r="F552" s="187"/>
      <c r="G552" s="186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 ht="12.75" customHeight="1">
      <c r="A553" s="185"/>
      <c r="B553" s="186"/>
      <c r="C553" s="187"/>
      <c r="D553" s="187"/>
      <c r="E553" s="187"/>
      <c r="F553" s="187"/>
      <c r="G553" s="186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 ht="12.75" customHeight="1">
      <c r="A554" s="185"/>
      <c r="B554" s="186"/>
      <c r="C554" s="187"/>
      <c r="D554" s="187"/>
      <c r="E554" s="187"/>
      <c r="F554" s="187"/>
      <c r="G554" s="186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 ht="12.75" customHeight="1">
      <c r="A555" s="185"/>
      <c r="B555" s="186"/>
      <c r="C555" s="187"/>
      <c r="D555" s="187"/>
      <c r="E555" s="187"/>
      <c r="F555" s="187"/>
      <c r="G555" s="186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 ht="12.75" customHeight="1">
      <c r="A556" s="185"/>
      <c r="B556" s="186"/>
      <c r="C556" s="187"/>
      <c r="D556" s="187"/>
      <c r="E556" s="187"/>
      <c r="F556" s="187"/>
      <c r="G556" s="186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 ht="12.75" customHeight="1">
      <c r="A557" s="185"/>
      <c r="B557" s="186"/>
      <c r="C557" s="187"/>
      <c r="D557" s="187"/>
      <c r="E557" s="187"/>
      <c r="F557" s="187"/>
      <c r="G557" s="186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ht="12.75" customHeight="1">
      <c r="A558" s="185"/>
      <c r="B558" s="186"/>
      <c r="C558" s="187"/>
      <c r="D558" s="187"/>
      <c r="E558" s="187"/>
      <c r="F558" s="187"/>
      <c r="G558" s="186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 ht="12.75" customHeight="1">
      <c r="A559" s="185"/>
      <c r="B559" s="186"/>
      <c r="C559" s="187"/>
      <c r="D559" s="187"/>
      <c r="E559" s="187"/>
      <c r="F559" s="187"/>
      <c r="G559" s="186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 ht="12.75" customHeight="1">
      <c r="A560" s="185"/>
      <c r="B560" s="186"/>
      <c r="C560" s="187"/>
      <c r="D560" s="187"/>
      <c r="E560" s="187"/>
      <c r="F560" s="187"/>
      <c r="G560" s="186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 ht="12.75" customHeight="1">
      <c r="A561" s="185"/>
      <c r="B561" s="186"/>
      <c r="C561" s="187"/>
      <c r="D561" s="187"/>
      <c r="E561" s="187"/>
      <c r="F561" s="187"/>
      <c r="G561" s="186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 ht="12.75" customHeight="1">
      <c r="A562" s="185"/>
      <c r="B562" s="186"/>
      <c r="C562" s="187"/>
      <c r="D562" s="187"/>
      <c r="E562" s="187"/>
      <c r="F562" s="187"/>
      <c r="G562" s="186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 ht="12.75" customHeight="1">
      <c r="A563" s="185"/>
      <c r="B563" s="186"/>
      <c r="C563" s="187"/>
      <c r="D563" s="187"/>
      <c r="E563" s="187"/>
      <c r="F563" s="187"/>
      <c r="G563" s="186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 ht="12.75" customHeight="1">
      <c r="A564" s="185"/>
      <c r="B564" s="186"/>
      <c r="C564" s="187"/>
      <c r="D564" s="187"/>
      <c r="E564" s="187"/>
      <c r="F564" s="187"/>
      <c r="G564" s="186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 ht="12.75" customHeight="1">
      <c r="A565" s="185"/>
      <c r="B565" s="186"/>
      <c r="C565" s="187"/>
      <c r="D565" s="187"/>
      <c r="E565" s="187"/>
      <c r="F565" s="187"/>
      <c r="G565" s="186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 ht="12.75" customHeight="1">
      <c r="A566" s="185"/>
      <c r="B566" s="186"/>
      <c r="C566" s="187"/>
      <c r="D566" s="187"/>
      <c r="E566" s="187"/>
      <c r="F566" s="187"/>
      <c r="G566" s="186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 ht="12.75" customHeight="1">
      <c r="A567" s="185"/>
      <c r="B567" s="186"/>
      <c r="C567" s="187"/>
      <c r="D567" s="187"/>
      <c r="E567" s="187"/>
      <c r="F567" s="187"/>
      <c r="G567" s="186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 ht="12.75" customHeight="1">
      <c r="A568" s="185"/>
      <c r="B568" s="186"/>
      <c r="C568" s="187"/>
      <c r="D568" s="187"/>
      <c r="E568" s="187"/>
      <c r="F568" s="187"/>
      <c r="G568" s="186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 ht="12.75" customHeight="1">
      <c r="A569" s="185"/>
      <c r="B569" s="186"/>
      <c r="C569" s="187"/>
      <c r="D569" s="187"/>
      <c r="E569" s="187"/>
      <c r="F569" s="187"/>
      <c r="G569" s="186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 ht="12.75" customHeight="1">
      <c r="A570" s="185"/>
      <c r="B570" s="186"/>
      <c r="C570" s="187"/>
      <c r="D570" s="187"/>
      <c r="E570" s="187"/>
      <c r="F570" s="187"/>
      <c r="G570" s="186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 ht="12.75" customHeight="1">
      <c r="A571" s="185"/>
      <c r="B571" s="186"/>
      <c r="C571" s="187"/>
      <c r="D571" s="187"/>
      <c r="E571" s="187"/>
      <c r="F571" s="187"/>
      <c r="G571" s="186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 ht="12.75" customHeight="1">
      <c r="A572" s="185"/>
      <c r="B572" s="186"/>
      <c r="C572" s="187"/>
      <c r="D572" s="187"/>
      <c r="E572" s="187"/>
      <c r="F572" s="187"/>
      <c r="G572" s="186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 ht="12.75" customHeight="1">
      <c r="A573" s="185"/>
      <c r="B573" s="186"/>
      <c r="C573" s="187"/>
      <c r="D573" s="187"/>
      <c r="E573" s="187"/>
      <c r="F573" s="187"/>
      <c r="G573" s="186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 ht="12.75" customHeight="1">
      <c r="A574" s="185"/>
      <c r="B574" s="186"/>
      <c r="C574" s="187"/>
      <c r="D574" s="187"/>
      <c r="E574" s="187"/>
      <c r="F574" s="187"/>
      <c r="G574" s="186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 ht="12.75" customHeight="1">
      <c r="A575" s="185"/>
      <c r="B575" s="186"/>
      <c r="C575" s="187"/>
      <c r="D575" s="187"/>
      <c r="E575" s="187"/>
      <c r="F575" s="187"/>
      <c r="G575" s="186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 ht="12.75" customHeight="1">
      <c r="A576" s="185"/>
      <c r="B576" s="186"/>
      <c r="C576" s="187"/>
      <c r="D576" s="187"/>
      <c r="E576" s="187"/>
      <c r="F576" s="187"/>
      <c r="G576" s="186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 ht="12.75" customHeight="1">
      <c r="A577" s="185"/>
      <c r="B577" s="186"/>
      <c r="C577" s="187"/>
      <c r="D577" s="187"/>
      <c r="E577" s="187"/>
      <c r="F577" s="187"/>
      <c r="G577" s="186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 ht="12.75" customHeight="1">
      <c r="A578" s="185"/>
      <c r="B578" s="186"/>
      <c r="C578" s="187"/>
      <c r="D578" s="187"/>
      <c r="E578" s="187"/>
      <c r="F578" s="187"/>
      <c r="G578" s="186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 ht="12.75" customHeight="1">
      <c r="A579" s="185"/>
      <c r="B579" s="186"/>
      <c r="C579" s="187"/>
      <c r="D579" s="187"/>
      <c r="E579" s="187"/>
      <c r="F579" s="187"/>
      <c r="G579" s="186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 ht="12.75" customHeight="1">
      <c r="A580" s="185"/>
      <c r="B580" s="186"/>
      <c r="C580" s="187"/>
      <c r="D580" s="187"/>
      <c r="E580" s="187"/>
      <c r="F580" s="187"/>
      <c r="G580" s="186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 ht="12.75" customHeight="1">
      <c r="A581" s="185"/>
      <c r="B581" s="186"/>
      <c r="C581" s="187"/>
      <c r="D581" s="187"/>
      <c r="E581" s="187"/>
      <c r="F581" s="187"/>
      <c r="G581" s="186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 ht="12.75" customHeight="1">
      <c r="A582" s="185"/>
      <c r="B582" s="186"/>
      <c r="C582" s="187"/>
      <c r="D582" s="187"/>
      <c r="E582" s="187"/>
      <c r="F582" s="187"/>
      <c r="G582" s="186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 ht="12.75" customHeight="1">
      <c r="A583" s="185"/>
      <c r="B583" s="186"/>
      <c r="C583" s="187"/>
      <c r="D583" s="187"/>
      <c r="E583" s="187"/>
      <c r="F583" s="187"/>
      <c r="G583" s="186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 ht="12.75" customHeight="1">
      <c r="A584" s="185"/>
      <c r="B584" s="186"/>
      <c r="C584" s="187"/>
      <c r="D584" s="187"/>
      <c r="E584" s="187"/>
      <c r="F584" s="187"/>
      <c r="G584" s="186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 ht="12.75" customHeight="1">
      <c r="A585" s="185"/>
      <c r="B585" s="186"/>
      <c r="C585" s="187"/>
      <c r="D585" s="187"/>
      <c r="E585" s="187"/>
      <c r="F585" s="187"/>
      <c r="G585" s="186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 ht="12.75" customHeight="1">
      <c r="A586" s="185"/>
      <c r="B586" s="186"/>
      <c r="C586" s="187"/>
      <c r="D586" s="187"/>
      <c r="E586" s="187"/>
      <c r="F586" s="187"/>
      <c r="G586" s="186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 ht="12.75" customHeight="1">
      <c r="A587" s="185"/>
      <c r="B587" s="186"/>
      <c r="C587" s="187"/>
      <c r="D587" s="187"/>
      <c r="E587" s="187"/>
      <c r="F587" s="187"/>
      <c r="G587" s="186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 ht="12.75" customHeight="1">
      <c r="A588" s="185"/>
      <c r="B588" s="186"/>
      <c r="C588" s="187"/>
      <c r="D588" s="187"/>
      <c r="E588" s="187"/>
      <c r="F588" s="187"/>
      <c r="G588" s="186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 ht="12.75" customHeight="1">
      <c r="A589" s="185"/>
      <c r="B589" s="186"/>
      <c r="C589" s="187"/>
      <c r="D589" s="187"/>
      <c r="E589" s="187"/>
      <c r="F589" s="187"/>
      <c r="G589" s="186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 ht="12.75" customHeight="1">
      <c r="A590" s="185"/>
      <c r="B590" s="186"/>
      <c r="C590" s="187"/>
      <c r="D590" s="187"/>
      <c r="E590" s="187"/>
      <c r="F590" s="187"/>
      <c r="G590" s="186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 ht="12.75" customHeight="1">
      <c r="A591" s="185"/>
      <c r="B591" s="186"/>
      <c r="C591" s="187"/>
      <c r="D591" s="187"/>
      <c r="E591" s="187"/>
      <c r="F591" s="187"/>
      <c r="G591" s="186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 ht="12.75" customHeight="1">
      <c r="A592" s="185"/>
      <c r="B592" s="186"/>
      <c r="C592" s="187"/>
      <c r="D592" s="187"/>
      <c r="E592" s="187"/>
      <c r="F592" s="187"/>
      <c r="G592" s="186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 ht="12.75" customHeight="1">
      <c r="A593" s="185"/>
      <c r="B593" s="186"/>
      <c r="C593" s="187"/>
      <c r="D593" s="187"/>
      <c r="E593" s="187"/>
      <c r="F593" s="187"/>
      <c r="G593" s="186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 ht="12.75" customHeight="1">
      <c r="A594" s="185"/>
      <c r="B594" s="186"/>
      <c r="C594" s="187"/>
      <c r="D594" s="187"/>
      <c r="E594" s="187"/>
      <c r="F594" s="187"/>
      <c r="G594" s="186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 ht="12.75" customHeight="1">
      <c r="A595" s="185"/>
      <c r="B595" s="186"/>
      <c r="C595" s="187"/>
      <c r="D595" s="187"/>
      <c r="E595" s="187"/>
      <c r="F595" s="187"/>
      <c r="G595" s="186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 ht="12.75" customHeight="1">
      <c r="A596" s="185"/>
      <c r="B596" s="186"/>
      <c r="C596" s="187"/>
      <c r="D596" s="187"/>
      <c r="E596" s="187"/>
      <c r="F596" s="187"/>
      <c r="G596" s="186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ht="12.75" customHeight="1">
      <c r="A597" s="185"/>
      <c r="B597" s="186"/>
      <c r="C597" s="187"/>
      <c r="D597" s="187"/>
      <c r="E597" s="187"/>
      <c r="F597" s="187"/>
      <c r="G597" s="186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 ht="12.75" customHeight="1">
      <c r="A598" s="185"/>
      <c r="B598" s="186"/>
      <c r="C598" s="187"/>
      <c r="D598" s="187"/>
      <c r="E598" s="187"/>
      <c r="F598" s="187"/>
      <c r="G598" s="186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 ht="12.75" customHeight="1">
      <c r="A599" s="185"/>
      <c r="B599" s="186"/>
      <c r="C599" s="187"/>
      <c r="D599" s="187"/>
      <c r="E599" s="187"/>
      <c r="F599" s="187"/>
      <c r="G599" s="186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 ht="12.75" customHeight="1">
      <c r="A600" s="185"/>
      <c r="B600" s="186"/>
      <c r="C600" s="187"/>
      <c r="D600" s="187"/>
      <c r="E600" s="187"/>
      <c r="F600" s="187"/>
      <c r="G600" s="186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 ht="12.75" customHeight="1">
      <c r="A601" s="185"/>
      <c r="B601" s="186"/>
      <c r="C601" s="187"/>
      <c r="D601" s="187"/>
      <c r="E601" s="187"/>
      <c r="F601" s="187"/>
      <c r="G601" s="186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 ht="12.75" customHeight="1">
      <c r="A602" s="185"/>
      <c r="B602" s="186"/>
      <c r="C602" s="187"/>
      <c r="D602" s="187"/>
      <c r="E602" s="187"/>
      <c r="F602" s="187"/>
      <c r="G602" s="186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 ht="12.75" customHeight="1">
      <c r="A603" s="185"/>
      <c r="B603" s="186"/>
      <c r="C603" s="187"/>
      <c r="D603" s="187"/>
      <c r="E603" s="187"/>
      <c r="F603" s="187"/>
      <c r="G603" s="186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 ht="12.75" customHeight="1">
      <c r="A604" s="185"/>
      <c r="B604" s="186"/>
      <c r="C604" s="187"/>
      <c r="D604" s="187"/>
      <c r="E604" s="187"/>
      <c r="F604" s="187"/>
      <c r="G604" s="186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 ht="12.75" customHeight="1">
      <c r="A605" s="185"/>
      <c r="B605" s="186"/>
      <c r="C605" s="187"/>
      <c r="D605" s="187"/>
      <c r="E605" s="187"/>
      <c r="F605" s="187"/>
      <c r="G605" s="186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 ht="12.75" customHeight="1">
      <c r="A606" s="185"/>
      <c r="B606" s="186"/>
      <c r="C606" s="187"/>
      <c r="D606" s="187"/>
      <c r="E606" s="187"/>
      <c r="F606" s="187"/>
      <c r="G606" s="186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 ht="12.75" customHeight="1">
      <c r="A607" s="185"/>
      <c r="B607" s="186"/>
      <c r="C607" s="187"/>
      <c r="D607" s="187"/>
      <c r="E607" s="187"/>
      <c r="F607" s="187"/>
      <c r="G607" s="186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 ht="12.75" customHeight="1">
      <c r="A608" s="185"/>
      <c r="B608" s="186"/>
      <c r="C608" s="187"/>
      <c r="D608" s="187"/>
      <c r="E608" s="187"/>
      <c r="F608" s="187"/>
      <c r="G608" s="186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 ht="12.75" customHeight="1">
      <c r="A609" s="185"/>
      <c r="B609" s="186"/>
      <c r="C609" s="187"/>
      <c r="D609" s="187"/>
      <c r="E609" s="187"/>
      <c r="F609" s="187"/>
      <c r="G609" s="186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 ht="12.75" customHeight="1">
      <c r="A610" s="185"/>
      <c r="B610" s="186"/>
      <c r="C610" s="187"/>
      <c r="D610" s="187"/>
      <c r="E610" s="187"/>
      <c r="F610" s="187"/>
      <c r="G610" s="186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 ht="12.75" customHeight="1">
      <c r="A611" s="185"/>
      <c r="B611" s="186"/>
      <c r="C611" s="187"/>
      <c r="D611" s="187"/>
      <c r="E611" s="187"/>
      <c r="F611" s="187"/>
      <c r="G611" s="186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 ht="12.75" customHeight="1">
      <c r="A612" s="185"/>
      <c r="B612" s="186"/>
      <c r="C612" s="187"/>
      <c r="D612" s="187"/>
      <c r="E612" s="187"/>
      <c r="F612" s="187"/>
      <c r="G612" s="186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 ht="12.75" customHeight="1">
      <c r="A613" s="185"/>
      <c r="B613" s="186"/>
      <c r="C613" s="187"/>
      <c r="D613" s="187"/>
      <c r="E613" s="187"/>
      <c r="F613" s="187"/>
      <c r="G613" s="186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 ht="12.75" customHeight="1">
      <c r="A614" s="185"/>
      <c r="B614" s="186"/>
      <c r="C614" s="187"/>
      <c r="D614" s="187"/>
      <c r="E614" s="187"/>
      <c r="F614" s="187"/>
      <c r="G614" s="186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 ht="12.75" customHeight="1">
      <c r="A615" s="185"/>
      <c r="B615" s="186"/>
      <c r="C615" s="187"/>
      <c r="D615" s="187"/>
      <c r="E615" s="187"/>
      <c r="F615" s="187"/>
      <c r="G615" s="186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 ht="12.75" customHeight="1">
      <c r="A616" s="185"/>
      <c r="B616" s="186"/>
      <c r="C616" s="187"/>
      <c r="D616" s="187"/>
      <c r="E616" s="187"/>
      <c r="F616" s="187"/>
      <c r="G616" s="186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 ht="12.75" customHeight="1">
      <c r="A617" s="185"/>
      <c r="B617" s="186"/>
      <c r="C617" s="187"/>
      <c r="D617" s="187"/>
      <c r="E617" s="187"/>
      <c r="F617" s="187"/>
      <c r="G617" s="186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 ht="12.75" customHeight="1">
      <c r="A618" s="185"/>
      <c r="B618" s="186"/>
      <c r="C618" s="187"/>
      <c r="D618" s="187"/>
      <c r="E618" s="187"/>
      <c r="F618" s="187"/>
      <c r="G618" s="186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 ht="12.75" customHeight="1">
      <c r="A619" s="185"/>
      <c r="B619" s="186"/>
      <c r="C619" s="187"/>
      <c r="D619" s="187"/>
      <c r="E619" s="187"/>
      <c r="F619" s="187"/>
      <c r="G619" s="186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 ht="12.75" customHeight="1">
      <c r="A620" s="185"/>
      <c r="B620" s="186"/>
      <c r="C620" s="187"/>
      <c r="D620" s="187"/>
      <c r="E620" s="187"/>
      <c r="F620" s="187"/>
      <c r="G620" s="186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 ht="12.75" customHeight="1">
      <c r="A621" s="185"/>
      <c r="B621" s="186"/>
      <c r="C621" s="187"/>
      <c r="D621" s="187"/>
      <c r="E621" s="187"/>
      <c r="F621" s="187"/>
      <c r="G621" s="186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 ht="12.75" customHeight="1">
      <c r="A622" s="185"/>
      <c r="B622" s="186"/>
      <c r="C622" s="187"/>
      <c r="D622" s="187"/>
      <c r="E622" s="187"/>
      <c r="F622" s="187"/>
      <c r="G622" s="186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 ht="12.75" customHeight="1">
      <c r="A623" s="185"/>
      <c r="B623" s="186"/>
      <c r="C623" s="187"/>
      <c r="D623" s="187"/>
      <c r="E623" s="187"/>
      <c r="F623" s="187"/>
      <c r="G623" s="186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 ht="12.75" customHeight="1">
      <c r="A624" s="185"/>
      <c r="B624" s="186"/>
      <c r="C624" s="187"/>
      <c r="D624" s="187"/>
      <c r="E624" s="187"/>
      <c r="F624" s="187"/>
      <c r="G624" s="186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 ht="12.75" customHeight="1">
      <c r="A625" s="185"/>
      <c r="B625" s="186"/>
      <c r="C625" s="187"/>
      <c r="D625" s="187"/>
      <c r="E625" s="187"/>
      <c r="F625" s="187"/>
      <c r="G625" s="186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 ht="12.75" customHeight="1">
      <c r="A626" s="185"/>
      <c r="B626" s="186"/>
      <c r="C626" s="187"/>
      <c r="D626" s="187"/>
      <c r="E626" s="187"/>
      <c r="F626" s="187"/>
      <c r="G626" s="186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 ht="12.75" customHeight="1">
      <c r="A627" s="185"/>
      <c r="B627" s="186"/>
      <c r="C627" s="187"/>
      <c r="D627" s="187"/>
      <c r="E627" s="187"/>
      <c r="F627" s="187"/>
      <c r="G627" s="186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 ht="12.75" customHeight="1">
      <c r="A628" s="185"/>
      <c r="B628" s="186"/>
      <c r="C628" s="187"/>
      <c r="D628" s="187"/>
      <c r="E628" s="187"/>
      <c r="F628" s="187"/>
      <c r="G628" s="186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 ht="12.75" customHeight="1">
      <c r="A629" s="185"/>
      <c r="B629" s="186"/>
      <c r="C629" s="187"/>
      <c r="D629" s="187"/>
      <c r="E629" s="187"/>
      <c r="F629" s="187"/>
      <c r="G629" s="186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 ht="12.75" customHeight="1">
      <c r="A630" s="185"/>
      <c r="B630" s="186"/>
      <c r="C630" s="187"/>
      <c r="D630" s="187"/>
      <c r="E630" s="187"/>
      <c r="F630" s="187"/>
      <c r="G630" s="186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 ht="12.75" customHeight="1">
      <c r="A631" s="185"/>
      <c r="B631" s="186"/>
      <c r="C631" s="187"/>
      <c r="D631" s="187"/>
      <c r="E631" s="187"/>
      <c r="F631" s="187"/>
      <c r="G631" s="186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 ht="12.75" customHeight="1">
      <c r="A632" s="185"/>
      <c r="B632" s="186"/>
      <c r="C632" s="187"/>
      <c r="D632" s="187"/>
      <c r="E632" s="187"/>
      <c r="F632" s="187"/>
      <c r="G632" s="186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 ht="12.75" customHeight="1">
      <c r="A633" s="185"/>
      <c r="B633" s="186"/>
      <c r="C633" s="187"/>
      <c r="D633" s="187"/>
      <c r="E633" s="187"/>
      <c r="F633" s="187"/>
      <c r="G633" s="186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 ht="12.75" customHeight="1">
      <c r="A634" s="185"/>
      <c r="B634" s="186"/>
      <c r="C634" s="187"/>
      <c r="D634" s="187"/>
      <c r="E634" s="187"/>
      <c r="F634" s="187"/>
      <c r="G634" s="186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 ht="12.75" customHeight="1">
      <c r="A635" s="185"/>
      <c r="B635" s="186"/>
      <c r="C635" s="187"/>
      <c r="D635" s="187"/>
      <c r="E635" s="187"/>
      <c r="F635" s="187"/>
      <c r="G635" s="186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 ht="12.75" customHeight="1">
      <c r="A636" s="185"/>
      <c r="B636" s="186"/>
      <c r="C636" s="187"/>
      <c r="D636" s="187"/>
      <c r="E636" s="187"/>
      <c r="F636" s="187"/>
      <c r="G636" s="186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 ht="12.75" customHeight="1">
      <c r="A637" s="185"/>
      <c r="B637" s="186"/>
      <c r="C637" s="187"/>
      <c r="D637" s="187"/>
      <c r="E637" s="187"/>
      <c r="F637" s="187"/>
      <c r="G637" s="186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 ht="12.75" customHeight="1">
      <c r="A638" s="185"/>
      <c r="B638" s="186"/>
      <c r="C638" s="187"/>
      <c r="D638" s="187"/>
      <c r="E638" s="187"/>
      <c r="F638" s="187"/>
      <c r="G638" s="186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 ht="12.75" customHeight="1">
      <c r="A639" s="185"/>
      <c r="B639" s="186"/>
      <c r="C639" s="187"/>
      <c r="D639" s="187"/>
      <c r="E639" s="187"/>
      <c r="F639" s="187"/>
      <c r="G639" s="186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 ht="12.75" customHeight="1">
      <c r="A640" s="185"/>
      <c r="B640" s="186"/>
      <c r="C640" s="187"/>
      <c r="D640" s="187"/>
      <c r="E640" s="187"/>
      <c r="F640" s="187"/>
      <c r="G640" s="186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 ht="12.75" customHeight="1">
      <c r="A641" s="185"/>
      <c r="B641" s="186"/>
      <c r="C641" s="187"/>
      <c r="D641" s="187"/>
      <c r="E641" s="187"/>
      <c r="F641" s="187"/>
      <c r="G641" s="186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 ht="12.75" customHeight="1">
      <c r="A642" s="185"/>
      <c r="B642" s="186"/>
      <c r="C642" s="187"/>
      <c r="D642" s="187"/>
      <c r="E642" s="187"/>
      <c r="F642" s="187"/>
      <c r="G642" s="186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 ht="12.75" customHeight="1">
      <c r="A643" s="185"/>
      <c r="B643" s="186"/>
      <c r="C643" s="187"/>
      <c r="D643" s="187"/>
      <c r="E643" s="187"/>
      <c r="F643" s="187"/>
      <c r="G643" s="186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 ht="12.75" customHeight="1">
      <c r="A644" s="185"/>
      <c r="B644" s="186"/>
      <c r="C644" s="187"/>
      <c r="D644" s="187"/>
      <c r="E644" s="187"/>
      <c r="F644" s="187"/>
      <c r="G644" s="186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 ht="12.75" customHeight="1">
      <c r="A645" s="185"/>
      <c r="B645" s="186"/>
      <c r="C645" s="187"/>
      <c r="D645" s="187"/>
      <c r="E645" s="187"/>
      <c r="F645" s="187"/>
      <c r="G645" s="186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 ht="12.75" customHeight="1">
      <c r="A646" s="185"/>
      <c r="B646" s="186"/>
      <c r="C646" s="187"/>
      <c r="D646" s="187"/>
      <c r="E646" s="187"/>
      <c r="F646" s="187"/>
      <c r="G646" s="186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 ht="12.75" customHeight="1">
      <c r="A647" s="185"/>
      <c r="B647" s="186"/>
      <c r="C647" s="187"/>
      <c r="D647" s="187"/>
      <c r="E647" s="187"/>
      <c r="F647" s="187"/>
      <c r="G647" s="186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 ht="12.75" customHeight="1">
      <c r="A648" s="185"/>
      <c r="B648" s="186"/>
      <c r="C648" s="187"/>
      <c r="D648" s="187"/>
      <c r="E648" s="187"/>
      <c r="F648" s="187"/>
      <c r="G648" s="186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 ht="12.75" customHeight="1">
      <c r="A649" s="185"/>
      <c r="B649" s="186"/>
      <c r="C649" s="187"/>
      <c r="D649" s="187"/>
      <c r="E649" s="187"/>
      <c r="F649" s="187"/>
      <c r="G649" s="186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 ht="12.75" customHeight="1">
      <c r="A650" s="185"/>
      <c r="B650" s="186"/>
      <c r="C650" s="187"/>
      <c r="D650" s="187"/>
      <c r="E650" s="187"/>
      <c r="F650" s="187"/>
      <c r="G650" s="186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 ht="12.75" customHeight="1">
      <c r="A651" s="185"/>
      <c r="B651" s="186"/>
      <c r="C651" s="187"/>
      <c r="D651" s="187"/>
      <c r="E651" s="187"/>
      <c r="F651" s="187"/>
      <c r="G651" s="186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 ht="12.75" customHeight="1">
      <c r="A652" s="185"/>
      <c r="B652" s="186"/>
      <c r="C652" s="187"/>
      <c r="D652" s="187"/>
      <c r="E652" s="187"/>
      <c r="F652" s="187"/>
      <c r="G652" s="186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 ht="12.75" customHeight="1">
      <c r="A653" s="185"/>
      <c r="B653" s="186"/>
      <c r="C653" s="187"/>
      <c r="D653" s="187"/>
      <c r="E653" s="187"/>
      <c r="F653" s="187"/>
      <c r="G653" s="186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 ht="12.75" customHeight="1">
      <c r="A654" s="185"/>
      <c r="B654" s="186"/>
      <c r="C654" s="187"/>
      <c r="D654" s="187"/>
      <c r="E654" s="187"/>
      <c r="F654" s="187"/>
      <c r="G654" s="186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 ht="12.75" customHeight="1">
      <c r="A655" s="185"/>
      <c r="B655" s="186"/>
      <c r="C655" s="187"/>
      <c r="D655" s="187"/>
      <c r="E655" s="187"/>
      <c r="F655" s="187"/>
      <c r="G655" s="186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 ht="12.75" customHeight="1">
      <c r="A656" s="185"/>
      <c r="B656" s="186"/>
      <c r="C656" s="187"/>
      <c r="D656" s="187"/>
      <c r="E656" s="187"/>
      <c r="F656" s="187"/>
      <c r="G656" s="186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 ht="12.75" customHeight="1">
      <c r="A657" s="185"/>
      <c r="B657" s="186"/>
      <c r="C657" s="187"/>
      <c r="D657" s="187"/>
      <c r="E657" s="187"/>
      <c r="F657" s="187"/>
      <c r="G657" s="186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 ht="12.75" customHeight="1">
      <c r="A658" s="185"/>
      <c r="B658" s="186"/>
      <c r="C658" s="187"/>
      <c r="D658" s="187"/>
      <c r="E658" s="187"/>
      <c r="F658" s="187"/>
      <c r="G658" s="186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 ht="12.75" customHeight="1">
      <c r="A659" s="185"/>
      <c r="B659" s="186"/>
      <c r="C659" s="187"/>
      <c r="D659" s="187"/>
      <c r="E659" s="187"/>
      <c r="F659" s="187"/>
      <c r="G659" s="186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 ht="12.75" customHeight="1">
      <c r="A660" s="185"/>
      <c r="B660" s="186"/>
      <c r="C660" s="187"/>
      <c r="D660" s="187"/>
      <c r="E660" s="187"/>
      <c r="F660" s="187"/>
      <c r="G660" s="186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 ht="12.75" customHeight="1">
      <c r="A661" s="185"/>
      <c r="B661" s="186"/>
      <c r="C661" s="187"/>
      <c r="D661" s="187"/>
      <c r="E661" s="187"/>
      <c r="F661" s="187"/>
      <c r="G661" s="186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 ht="12.75" customHeight="1">
      <c r="A662" s="185"/>
      <c r="B662" s="186"/>
      <c r="C662" s="187"/>
      <c r="D662" s="187"/>
      <c r="E662" s="187"/>
      <c r="F662" s="187"/>
      <c r="G662" s="186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 ht="12.75" customHeight="1">
      <c r="A663" s="185"/>
      <c r="B663" s="186"/>
      <c r="C663" s="187"/>
      <c r="D663" s="187"/>
      <c r="E663" s="187"/>
      <c r="F663" s="187"/>
      <c r="G663" s="186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 ht="12.75" customHeight="1">
      <c r="A664" s="185"/>
      <c r="B664" s="186"/>
      <c r="C664" s="187"/>
      <c r="D664" s="187"/>
      <c r="E664" s="187"/>
      <c r="F664" s="187"/>
      <c r="G664" s="186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 ht="12.75" customHeight="1">
      <c r="A665" s="185"/>
      <c r="B665" s="186"/>
      <c r="C665" s="187"/>
      <c r="D665" s="187"/>
      <c r="E665" s="187"/>
      <c r="F665" s="187"/>
      <c r="G665" s="186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 ht="12.75" customHeight="1">
      <c r="A666" s="185"/>
      <c r="B666" s="186"/>
      <c r="C666" s="187"/>
      <c r="D666" s="187"/>
      <c r="E666" s="187"/>
      <c r="F666" s="187"/>
      <c r="G666" s="186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 ht="12.75" customHeight="1">
      <c r="A667" s="185"/>
      <c r="B667" s="186"/>
      <c r="C667" s="187"/>
      <c r="D667" s="187"/>
      <c r="E667" s="187"/>
      <c r="F667" s="187"/>
      <c r="G667" s="186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 ht="12.75" customHeight="1">
      <c r="A668" s="185"/>
      <c r="B668" s="186"/>
      <c r="C668" s="187"/>
      <c r="D668" s="187"/>
      <c r="E668" s="187"/>
      <c r="F668" s="187"/>
      <c r="G668" s="186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 ht="12.75" customHeight="1">
      <c r="A669" s="185"/>
      <c r="B669" s="186"/>
      <c r="C669" s="187"/>
      <c r="D669" s="187"/>
      <c r="E669" s="187"/>
      <c r="F669" s="187"/>
      <c r="G669" s="186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 ht="12.75" customHeight="1">
      <c r="A670" s="185"/>
      <c r="B670" s="186"/>
      <c r="C670" s="187"/>
      <c r="D670" s="187"/>
      <c r="E670" s="187"/>
      <c r="F670" s="187"/>
      <c r="G670" s="186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 ht="12.75" customHeight="1">
      <c r="A671" s="185"/>
      <c r="B671" s="186"/>
      <c r="C671" s="187"/>
      <c r="D671" s="187"/>
      <c r="E671" s="187"/>
      <c r="F671" s="187"/>
      <c r="G671" s="186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 ht="12.75" customHeight="1">
      <c r="A672" s="185"/>
      <c r="B672" s="186"/>
      <c r="C672" s="187"/>
      <c r="D672" s="187"/>
      <c r="E672" s="187"/>
      <c r="F672" s="187"/>
      <c r="G672" s="186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 ht="12.75" customHeight="1">
      <c r="A673" s="185"/>
      <c r="B673" s="186"/>
      <c r="C673" s="187"/>
      <c r="D673" s="187"/>
      <c r="E673" s="187"/>
      <c r="F673" s="187"/>
      <c r="G673" s="186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 ht="12.75" customHeight="1">
      <c r="A674" s="185"/>
      <c r="B674" s="186"/>
      <c r="C674" s="187"/>
      <c r="D674" s="187"/>
      <c r="E674" s="187"/>
      <c r="F674" s="187"/>
      <c r="G674" s="186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 ht="12.75" customHeight="1">
      <c r="A675" s="185"/>
      <c r="B675" s="186"/>
      <c r="C675" s="187"/>
      <c r="D675" s="187"/>
      <c r="E675" s="187"/>
      <c r="F675" s="187"/>
      <c r="G675" s="186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 ht="12.75" customHeight="1">
      <c r="A676" s="185"/>
      <c r="B676" s="186"/>
      <c r="C676" s="187"/>
      <c r="D676" s="187"/>
      <c r="E676" s="187"/>
      <c r="F676" s="187"/>
      <c r="G676" s="186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 ht="12.75" customHeight="1">
      <c r="A677" s="185"/>
      <c r="B677" s="186"/>
      <c r="C677" s="187"/>
      <c r="D677" s="187"/>
      <c r="E677" s="187"/>
      <c r="F677" s="187"/>
      <c r="G677" s="186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 ht="12.75" customHeight="1">
      <c r="A678" s="185"/>
      <c r="B678" s="186"/>
      <c r="C678" s="187"/>
      <c r="D678" s="187"/>
      <c r="E678" s="187"/>
      <c r="F678" s="187"/>
      <c r="G678" s="186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 ht="12.75" customHeight="1">
      <c r="A679" s="185"/>
      <c r="B679" s="186"/>
      <c r="C679" s="187"/>
      <c r="D679" s="187"/>
      <c r="E679" s="187"/>
      <c r="F679" s="187"/>
      <c r="G679" s="186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 ht="12.75" customHeight="1">
      <c r="A680" s="185"/>
      <c r="B680" s="186"/>
      <c r="C680" s="187"/>
      <c r="D680" s="187"/>
      <c r="E680" s="187"/>
      <c r="F680" s="187"/>
      <c r="G680" s="186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 ht="12.75" customHeight="1">
      <c r="A681" s="185"/>
      <c r="B681" s="186"/>
      <c r="C681" s="187"/>
      <c r="D681" s="187"/>
      <c r="E681" s="187"/>
      <c r="F681" s="187"/>
      <c r="G681" s="186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 ht="12.75" customHeight="1">
      <c r="A682" s="185"/>
      <c r="B682" s="186"/>
      <c r="C682" s="187"/>
      <c r="D682" s="187"/>
      <c r="E682" s="187"/>
      <c r="F682" s="187"/>
      <c r="G682" s="186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 ht="12.75" customHeight="1">
      <c r="A683" s="185"/>
      <c r="B683" s="186"/>
      <c r="C683" s="187"/>
      <c r="D683" s="187"/>
      <c r="E683" s="187"/>
      <c r="F683" s="187"/>
      <c r="G683" s="186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 ht="12.75" customHeight="1">
      <c r="A684" s="185"/>
      <c r="B684" s="186"/>
      <c r="C684" s="187"/>
      <c r="D684" s="187"/>
      <c r="E684" s="187"/>
      <c r="F684" s="187"/>
      <c r="G684" s="186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 ht="12.75" customHeight="1">
      <c r="A685" s="185"/>
      <c r="B685" s="186"/>
      <c r="C685" s="187"/>
      <c r="D685" s="187"/>
      <c r="E685" s="187"/>
      <c r="F685" s="187"/>
      <c r="G685" s="186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 ht="12.75" customHeight="1">
      <c r="A686" s="185"/>
      <c r="B686" s="186"/>
      <c r="C686" s="187"/>
      <c r="D686" s="187"/>
      <c r="E686" s="187"/>
      <c r="F686" s="187"/>
      <c r="G686" s="186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 ht="12.75" customHeight="1">
      <c r="A687" s="185"/>
      <c r="B687" s="186"/>
      <c r="C687" s="187"/>
      <c r="D687" s="187"/>
      <c r="E687" s="187"/>
      <c r="F687" s="187"/>
      <c r="G687" s="186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 ht="12.75" customHeight="1">
      <c r="A688" s="185"/>
      <c r="B688" s="186"/>
      <c r="C688" s="187"/>
      <c r="D688" s="187"/>
      <c r="E688" s="187"/>
      <c r="F688" s="187"/>
      <c r="G688" s="186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 ht="12.75" customHeight="1">
      <c r="A689" s="185"/>
      <c r="B689" s="186"/>
      <c r="C689" s="187"/>
      <c r="D689" s="187"/>
      <c r="E689" s="187"/>
      <c r="F689" s="187"/>
      <c r="G689" s="186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 ht="12.75" customHeight="1">
      <c r="A690" s="185"/>
      <c r="B690" s="186"/>
      <c r="C690" s="187"/>
      <c r="D690" s="187"/>
      <c r="E690" s="187"/>
      <c r="F690" s="187"/>
      <c r="G690" s="186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 ht="12.75" customHeight="1">
      <c r="A691" s="185"/>
      <c r="B691" s="186"/>
      <c r="C691" s="187"/>
      <c r="D691" s="187"/>
      <c r="E691" s="187"/>
      <c r="F691" s="187"/>
      <c r="G691" s="186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 ht="12.75" customHeight="1">
      <c r="A692" s="185"/>
      <c r="B692" s="186"/>
      <c r="C692" s="187"/>
      <c r="D692" s="187"/>
      <c r="E692" s="187"/>
      <c r="F692" s="187"/>
      <c r="G692" s="186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 ht="12.75" customHeight="1">
      <c r="A693" s="185"/>
      <c r="B693" s="186"/>
      <c r="C693" s="187"/>
      <c r="D693" s="187"/>
      <c r="E693" s="187"/>
      <c r="F693" s="187"/>
      <c r="G693" s="186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 ht="12.75" customHeight="1">
      <c r="A694" s="185"/>
      <c r="B694" s="186"/>
      <c r="C694" s="187"/>
      <c r="D694" s="187"/>
      <c r="E694" s="187"/>
      <c r="F694" s="187"/>
      <c r="G694" s="186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 ht="12.75" customHeight="1">
      <c r="A695" s="185"/>
      <c r="B695" s="186"/>
      <c r="C695" s="187"/>
      <c r="D695" s="187"/>
      <c r="E695" s="187"/>
      <c r="F695" s="187"/>
      <c r="G695" s="186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 ht="12.75" customHeight="1">
      <c r="A696" s="185"/>
      <c r="B696" s="186"/>
      <c r="C696" s="187"/>
      <c r="D696" s="187"/>
      <c r="E696" s="187"/>
      <c r="F696" s="187"/>
      <c r="G696" s="186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 ht="12.75" customHeight="1">
      <c r="A697" s="185"/>
      <c r="B697" s="186"/>
      <c r="C697" s="187"/>
      <c r="D697" s="187"/>
      <c r="E697" s="187"/>
      <c r="F697" s="187"/>
      <c r="G697" s="186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 ht="12.75" customHeight="1">
      <c r="A698" s="185"/>
      <c r="B698" s="186"/>
      <c r="C698" s="187"/>
      <c r="D698" s="187"/>
      <c r="E698" s="187"/>
      <c r="F698" s="187"/>
      <c r="G698" s="186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 ht="12.75" customHeight="1">
      <c r="A699" s="185"/>
      <c r="B699" s="186"/>
      <c r="C699" s="187"/>
      <c r="D699" s="187"/>
      <c r="E699" s="187"/>
      <c r="F699" s="187"/>
      <c r="G699" s="186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 ht="12.75" customHeight="1">
      <c r="A700" s="185"/>
      <c r="B700" s="186"/>
      <c r="C700" s="187"/>
      <c r="D700" s="187"/>
      <c r="E700" s="187"/>
      <c r="F700" s="187"/>
      <c r="G700" s="186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 ht="12.75" customHeight="1">
      <c r="A701" s="185"/>
      <c r="B701" s="186"/>
      <c r="C701" s="187"/>
      <c r="D701" s="187"/>
      <c r="E701" s="187"/>
      <c r="F701" s="187"/>
      <c r="G701" s="186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 ht="12.75" customHeight="1">
      <c r="A702" s="185"/>
      <c r="B702" s="186"/>
      <c r="C702" s="187"/>
      <c r="D702" s="187"/>
      <c r="E702" s="187"/>
      <c r="F702" s="187"/>
      <c r="G702" s="186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 ht="12.75" customHeight="1">
      <c r="A703" s="185"/>
      <c r="B703" s="186"/>
      <c r="C703" s="187"/>
      <c r="D703" s="187"/>
      <c r="E703" s="187"/>
      <c r="F703" s="187"/>
      <c r="G703" s="186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 ht="12.75" customHeight="1">
      <c r="A704" s="185"/>
      <c r="B704" s="186"/>
      <c r="C704" s="187"/>
      <c r="D704" s="187"/>
      <c r="E704" s="187"/>
      <c r="F704" s="187"/>
      <c r="G704" s="186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 ht="12.75" customHeight="1">
      <c r="A705" s="185"/>
      <c r="B705" s="186"/>
      <c r="C705" s="187"/>
      <c r="D705" s="187"/>
      <c r="E705" s="187"/>
      <c r="F705" s="187"/>
      <c r="G705" s="186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 ht="12.75" customHeight="1">
      <c r="A706" s="185"/>
      <c r="B706" s="186"/>
      <c r="C706" s="187"/>
      <c r="D706" s="187"/>
      <c r="E706" s="187"/>
      <c r="F706" s="187"/>
      <c r="G706" s="186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 ht="12.75" customHeight="1">
      <c r="A707" s="185"/>
      <c r="B707" s="186"/>
      <c r="C707" s="187"/>
      <c r="D707" s="187"/>
      <c r="E707" s="187"/>
      <c r="F707" s="187"/>
      <c r="G707" s="186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 ht="12.75" customHeight="1">
      <c r="A708" s="185"/>
      <c r="B708" s="186"/>
      <c r="C708" s="187"/>
      <c r="D708" s="187"/>
      <c r="E708" s="187"/>
      <c r="F708" s="187"/>
      <c r="G708" s="186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 ht="12.75" customHeight="1">
      <c r="A709" s="185"/>
      <c r="B709" s="186"/>
      <c r="C709" s="187"/>
      <c r="D709" s="187"/>
      <c r="E709" s="187"/>
      <c r="F709" s="187"/>
      <c r="G709" s="186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 ht="12.75" customHeight="1">
      <c r="A710" s="185"/>
      <c r="B710" s="186"/>
      <c r="C710" s="187"/>
      <c r="D710" s="187"/>
      <c r="E710" s="187"/>
      <c r="F710" s="187"/>
      <c r="G710" s="186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 ht="12.75" customHeight="1">
      <c r="A711" s="185"/>
      <c r="B711" s="186"/>
      <c r="C711" s="187"/>
      <c r="D711" s="187"/>
      <c r="E711" s="187"/>
      <c r="F711" s="187"/>
      <c r="G711" s="186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 ht="12.75" customHeight="1">
      <c r="A712" s="185"/>
      <c r="B712" s="186"/>
      <c r="C712" s="187"/>
      <c r="D712" s="187"/>
      <c r="E712" s="187"/>
      <c r="F712" s="187"/>
      <c r="G712" s="186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 ht="12.75" customHeight="1">
      <c r="A713" s="185"/>
      <c r="B713" s="186"/>
      <c r="C713" s="187"/>
      <c r="D713" s="187"/>
      <c r="E713" s="187"/>
      <c r="F713" s="187"/>
      <c r="G713" s="186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 ht="12.75" customHeight="1">
      <c r="A714" s="185"/>
      <c r="B714" s="186"/>
      <c r="C714" s="187"/>
      <c r="D714" s="187"/>
      <c r="E714" s="187"/>
      <c r="F714" s="187"/>
      <c r="G714" s="186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 ht="12.75" customHeight="1">
      <c r="A715" s="185"/>
      <c r="B715" s="186"/>
      <c r="C715" s="187"/>
      <c r="D715" s="187"/>
      <c r="E715" s="187"/>
      <c r="F715" s="187"/>
      <c r="G715" s="186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 ht="12.75" customHeight="1">
      <c r="A716" s="185"/>
      <c r="B716" s="186"/>
      <c r="C716" s="187"/>
      <c r="D716" s="187"/>
      <c r="E716" s="187"/>
      <c r="F716" s="187"/>
      <c r="G716" s="186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 ht="12.75" customHeight="1">
      <c r="A717" s="185"/>
      <c r="B717" s="186"/>
      <c r="C717" s="187"/>
      <c r="D717" s="187"/>
      <c r="E717" s="187"/>
      <c r="F717" s="187"/>
      <c r="G717" s="186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 ht="12.75" customHeight="1">
      <c r="A718" s="185"/>
      <c r="B718" s="186"/>
      <c r="C718" s="187"/>
      <c r="D718" s="187"/>
      <c r="E718" s="187"/>
      <c r="F718" s="187"/>
      <c r="G718" s="186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 ht="12.75" customHeight="1">
      <c r="A719" s="185"/>
      <c r="B719" s="186"/>
      <c r="C719" s="187"/>
      <c r="D719" s="187"/>
      <c r="E719" s="187"/>
      <c r="F719" s="187"/>
      <c r="G719" s="186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 ht="12.75" customHeight="1">
      <c r="A720" s="185"/>
      <c r="B720" s="186"/>
      <c r="C720" s="187"/>
      <c r="D720" s="187"/>
      <c r="E720" s="187"/>
      <c r="F720" s="187"/>
      <c r="G720" s="186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 ht="12.75" customHeight="1">
      <c r="A721" s="185"/>
      <c r="B721" s="186"/>
      <c r="C721" s="187"/>
      <c r="D721" s="187"/>
      <c r="E721" s="187"/>
      <c r="F721" s="187"/>
      <c r="G721" s="186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 ht="12.75" customHeight="1">
      <c r="A722" s="185"/>
      <c r="B722" s="186"/>
      <c r="C722" s="187"/>
      <c r="D722" s="187"/>
      <c r="E722" s="187"/>
      <c r="F722" s="187"/>
      <c r="G722" s="186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 ht="12.75" customHeight="1">
      <c r="A723" s="185"/>
      <c r="B723" s="186"/>
      <c r="C723" s="187"/>
      <c r="D723" s="187"/>
      <c r="E723" s="187"/>
      <c r="F723" s="187"/>
      <c r="G723" s="186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 ht="12.75" customHeight="1">
      <c r="A724" s="185"/>
      <c r="B724" s="186"/>
      <c r="C724" s="187"/>
      <c r="D724" s="187"/>
      <c r="E724" s="187"/>
      <c r="F724" s="187"/>
      <c r="G724" s="186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 ht="12.75" customHeight="1">
      <c r="A725" s="185"/>
      <c r="B725" s="186"/>
      <c r="C725" s="187"/>
      <c r="D725" s="187"/>
      <c r="E725" s="187"/>
      <c r="F725" s="187"/>
      <c r="G725" s="186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 ht="12.75" customHeight="1">
      <c r="A726" s="185"/>
      <c r="B726" s="186"/>
      <c r="C726" s="187"/>
      <c r="D726" s="187"/>
      <c r="E726" s="187"/>
      <c r="F726" s="187"/>
      <c r="G726" s="186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 ht="12.75" customHeight="1">
      <c r="A727" s="185"/>
      <c r="B727" s="186"/>
      <c r="C727" s="187"/>
      <c r="D727" s="187"/>
      <c r="E727" s="187"/>
      <c r="F727" s="187"/>
      <c r="G727" s="186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 ht="12.75" customHeight="1">
      <c r="A728" s="185"/>
      <c r="B728" s="186"/>
      <c r="C728" s="187"/>
      <c r="D728" s="187"/>
      <c r="E728" s="187"/>
      <c r="F728" s="187"/>
      <c r="G728" s="186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 ht="12.75" customHeight="1">
      <c r="A729" s="185"/>
      <c r="B729" s="186"/>
      <c r="C729" s="187"/>
      <c r="D729" s="187"/>
      <c r="E729" s="187"/>
      <c r="F729" s="187"/>
      <c r="G729" s="186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 ht="12.75" customHeight="1">
      <c r="A730" s="185"/>
      <c r="B730" s="186"/>
      <c r="C730" s="187"/>
      <c r="D730" s="187"/>
      <c r="E730" s="187"/>
      <c r="F730" s="187"/>
      <c r="G730" s="186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 ht="12.75" customHeight="1">
      <c r="A731" s="185"/>
      <c r="B731" s="186"/>
      <c r="C731" s="187"/>
      <c r="D731" s="187"/>
      <c r="E731" s="187"/>
      <c r="F731" s="187"/>
      <c r="G731" s="186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 ht="12.75" customHeight="1">
      <c r="A732" s="185"/>
      <c r="B732" s="186"/>
      <c r="C732" s="187"/>
      <c r="D732" s="187"/>
      <c r="E732" s="187"/>
      <c r="F732" s="187"/>
      <c r="G732" s="186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 ht="12.75" customHeight="1">
      <c r="A733" s="185"/>
      <c r="B733" s="186"/>
      <c r="C733" s="187"/>
      <c r="D733" s="187"/>
      <c r="E733" s="187"/>
      <c r="F733" s="187"/>
      <c r="G733" s="186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 ht="12.75" customHeight="1">
      <c r="A734" s="185"/>
      <c r="B734" s="186"/>
      <c r="C734" s="187"/>
      <c r="D734" s="187"/>
      <c r="E734" s="187"/>
      <c r="F734" s="187"/>
      <c r="G734" s="186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 ht="12.75" customHeight="1">
      <c r="A735" s="185"/>
      <c r="B735" s="186"/>
      <c r="C735" s="187"/>
      <c r="D735" s="187"/>
      <c r="E735" s="187"/>
      <c r="F735" s="187"/>
      <c r="G735" s="186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 ht="12.75" customHeight="1">
      <c r="A736" s="185"/>
      <c r="B736" s="186"/>
      <c r="C736" s="187"/>
      <c r="D736" s="187"/>
      <c r="E736" s="187"/>
      <c r="F736" s="187"/>
      <c r="G736" s="186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 ht="12.75" customHeight="1">
      <c r="A737" s="185"/>
      <c r="B737" s="186"/>
      <c r="C737" s="187"/>
      <c r="D737" s="187"/>
      <c r="E737" s="187"/>
      <c r="F737" s="187"/>
      <c r="G737" s="186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 ht="12.75" customHeight="1">
      <c r="A738" s="185"/>
      <c r="B738" s="186"/>
      <c r="C738" s="187"/>
      <c r="D738" s="187"/>
      <c r="E738" s="187"/>
      <c r="F738" s="187"/>
      <c r="G738" s="186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 ht="12.75" customHeight="1">
      <c r="A739" s="185"/>
      <c r="B739" s="186"/>
      <c r="C739" s="187"/>
      <c r="D739" s="187"/>
      <c r="E739" s="187"/>
      <c r="F739" s="187"/>
      <c r="G739" s="186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 ht="12.75" customHeight="1">
      <c r="A740" s="185"/>
      <c r="B740" s="186"/>
      <c r="C740" s="187"/>
      <c r="D740" s="187"/>
      <c r="E740" s="187"/>
      <c r="F740" s="187"/>
      <c r="G740" s="186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 ht="12.75" customHeight="1">
      <c r="A741" s="185"/>
      <c r="B741" s="186"/>
      <c r="C741" s="187"/>
      <c r="D741" s="187"/>
      <c r="E741" s="187"/>
      <c r="F741" s="187"/>
      <c r="G741" s="186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 ht="12.75" customHeight="1">
      <c r="A742" s="185"/>
      <c r="B742" s="186"/>
      <c r="C742" s="187"/>
      <c r="D742" s="187"/>
      <c r="E742" s="187"/>
      <c r="F742" s="187"/>
      <c r="G742" s="186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 ht="12.75" customHeight="1">
      <c r="A743" s="185"/>
      <c r="B743" s="186"/>
      <c r="C743" s="187"/>
      <c r="D743" s="187"/>
      <c r="E743" s="187"/>
      <c r="F743" s="187"/>
      <c r="G743" s="186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 ht="12.75" customHeight="1">
      <c r="A744" s="185"/>
      <c r="B744" s="186"/>
      <c r="C744" s="187"/>
      <c r="D744" s="187"/>
      <c r="E744" s="187"/>
      <c r="F744" s="187"/>
      <c r="G744" s="186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 ht="12.75" customHeight="1">
      <c r="A745" s="185"/>
      <c r="B745" s="186"/>
      <c r="C745" s="187"/>
      <c r="D745" s="187"/>
      <c r="E745" s="187"/>
      <c r="F745" s="187"/>
      <c r="G745" s="186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 ht="12.75" customHeight="1">
      <c r="A746" s="185"/>
      <c r="B746" s="186"/>
      <c r="C746" s="187"/>
      <c r="D746" s="187"/>
      <c r="E746" s="187"/>
      <c r="F746" s="187"/>
      <c r="G746" s="186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 ht="12.75" customHeight="1">
      <c r="A747" s="185"/>
      <c r="B747" s="186"/>
      <c r="C747" s="187"/>
      <c r="D747" s="187"/>
      <c r="E747" s="187"/>
      <c r="F747" s="187"/>
      <c r="G747" s="186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 ht="12.75" customHeight="1">
      <c r="A748" s="185"/>
      <c r="B748" s="186"/>
      <c r="C748" s="187"/>
      <c r="D748" s="187"/>
      <c r="E748" s="187"/>
      <c r="F748" s="187"/>
      <c r="G748" s="186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 ht="12.75" customHeight="1">
      <c r="A749" s="185"/>
      <c r="B749" s="186"/>
      <c r="C749" s="187"/>
      <c r="D749" s="187"/>
      <c r="E749" s="187"/>
      <c r="F749" s="187"/>
      <c r="G749" s="186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 ht="12.75" customHeight="1">
      <c r="A750" s="185"/>
      <c r="B750" s="186"/>
      <c r="C750" s="187"/>
      <c r="D750" s="187"/>
      <c r="E750" s="187"/>
      <c r="F750" s="187"/>
      <c r="G750" s="186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 ht="12.75" customHeight="1">
      <c r="A751" s="185"/>
      <c r="B751" s="186"/>
      <c r="C751" s="187"/>
      <c r="D751" s="187"/>
      <c r="E751" s="187"/>
      <c r="F751" s="187"/>
      <c r="G751" s="186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 ht="12.75" customHeight="1">
      <c r="A752" s="185"/>
      <c r="B752" s="186"/>
      <c r="C752" s="187"/>
      <c r="D752" s="187"/>
      <c r="E752" s="187"/>
      <c r="F752" s="187"/>
      <c r="G752" s="186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 ht="12.75" customHeight="1">
      <c r="A753" s="185"/>
      <c r="B753" s="186"/>
      <c r="C753" s="187"/>
      <c r="D753" s="187"/>
      <c r="E753" s="187"/>
      <c r="F753" s="187"/>
      <c r="G753" s="186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 ht="12.75" customHeight="1">
      <c r="A754" s="185"/>
      <c r="B754" s="186"/>
      <c r="C754" s="187"/>
      <c r="D754" s="187"/>
      <c r="E754" s="187"/>
      <c r="F754" s="187"/>
      <c r="G754" s="186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 ht="12.75" customHeight="1">
      <c r="A755" s="185"/>
      <c r="B755" s="186"/>
      <c r="C755" s="187"/>
      <c r="D755" s="187"/>
      <c r="E755" s="187"/>
      <c r="F755" s="187"/>
      <c r="G755" s="186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 ht="12.75" customHeight="1">
      <c r="A756" s="185"/>
      <c r="B756" s="186"/>
      <c r="C756" s="187"/>
      <c r="D756" s="187"/>
      <c r="E756" s="187"/>
      <c r="F756" s="187"/>
      <c r="G756" s="186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 ht="12.75" customHeight="1">
      <c r="A757" s="185"/>
      <c r="B757" s="186"/>
      <c r="C757" s="187"/>
      <c r="D757" s="187"/>
      <c r="E757" s="187"/>
      <c r="F757" s="187"/>
      <c r="G757" s="186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 ht="12.75" customHeight="1">
      <c r="A758" s="185"/>
      <c r="B758" s="186"/>
      <c r="C758" s="187"/>
      <c r="D758" s="187"/>
      <c r="E758" s="187"/>
      <c r="F758" s="187"/>
      <c r="G758" s="186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 ht="12.75" customHeight="1">
      <c r="A759" s="185"/>
      <c r="B759" s="186"/>
      <c r="C759" s="187"/>
      <c r="D759" s="187"/>
      <c r="E759" s="187"/>
      <c r="F759" s="187"/>
      <c r="G759" s="186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 ht="12.75" customHeight="1">
      <c r="A760" s="185"/>
      <c r="B760" s="186"/>
      <c r="C760" s="187"/>
      <c r="D760" s="187"/>
      <c r="E760" s="187"/>
      <c r="F760" s="187"/>
      <c r="G760" s="186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 ht="12.75" customHeight="1">
      <c r="A761" s="185"/>
      <c r="B761" s="186"/>
      <c r="C761" s="187"/>
      <c r="D761" s="187"/>
      <c r="E761" s="187"/>
      <c r="F761" s="187"/>
      <c r="G761" s="186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 ht="12.75" customHeight="1">
      <c r="A762" s="185"/>
      <c r="B762" s="186"/>
      <c r="C762" s="187"/>
      <c r="D762" s="187"/>
      <c r="E762" s="187"/>
      <c r="F762" s="187"/>
      <c r="G762" s="186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 ht="12.75" customHeight="1">
      <c r="A763" s="185"/>
      <c r="B763" s="186"/>
      <c r="C763" s="187"/>
      <c r="D763" s="187"/>
      <c r="E763" s="187"/>
      <c r="F763" s="187"/>
      <c r="G763" s="186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 ht="12.75" customHeight="1">
      <c r="A764" s="185"/>
      <c r="B764" s="186"/>
      <c r="C764" s="187"/>
      <c r="D764" s="187"/>
      <c r="E764" s="187"/>
      <c r="F764" s="187"/>
      <c r="G764" s="186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 ht="12.75" customHeight="1">
      <c r="A765" s="185"/>
      <c r="B765" s="186"/>
      <c r="C765" s="187"/>
      <c r="D765" s="187"/>
      <c r="E765" s="187"/>
      <c r="F765" s="187"/>
      <c r="G765" s="186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 ht="12.75" customHeight="1">
      <c r="A766" s="185"/>
      <c r="B766" s="186"/>
      <c r="C766" s="187"/>
      <c r="D766" s="187"/>
      <c r="E766" s="187"/>
      <c r="F766" s="187"/>
      <c r="G766" s="186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 ht="12.75" customHeight="1">
      <c r="A767" s="185"/>
      <c r="B767" s="186"/>
      <c r="C767" s="187"/>
      <c r="D767" s="187"/>
      <c r="E767" s="187"/>
      <c r="F767" s="187"/>
      <c r="G767" s="186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 ht="12.75" customHeight="1">
      <c r="A768" s="185"/>
      <c r="B768" s="186"/>
      <c r="C768" s="187"/>
      <c r="D768" s="187"/>
      <c r="E768" s="187"/>
      <c r="F768" s="187"/>
      <c r="G768" s="186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 ht="12.75" customHeight="1">
      <c r="A769" s="185"/>
      <c r="B769" s="186"/>
      <c r="C769" s="187"/>
      <c r="D769" s="187"/>
      <c r="E769" s="187"/>
      <c r="F769" s="187"/>
      <c r="G769" s="186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 ht="12.75" customHeight="1">
      <c r="A770" s="185"/>
      <c r="B770" s="186"/>
      <c r="C770" s="187"/>
      <c r="D770" s="187"/>
      <c r="E770" s="187"/>
      <c r="F770" s="187"/>
      <c r="G770" s="186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 ht="12.75" customHeight="1">
      <c r="A771" s="185"/>
      <c r="B771" s="186"/>
      <c r="C771" s="187"/>
      <c r="D771" s="187"/>
      <c r="E771" s="187"/>
      <c r="F771" s="187"/>
      <c r="G771" s="186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 ht="12.75" customHeight="1">
      <c r="A772" s="185"/>
      <c r="B772" s="186"/>
      <c r="C772" s="187"/>
      <c r="D772" s="187"/>
      <c r="E772" s="187"/>
      <c r="F772" s="187"/>
      <c r="G772" s="186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 ht="12.75" customHeight="1">
      <c r="A773" s="185"/>
      <c r="B773" s="186"/>
      <c r="C773" s="187"/>
      <c r="D773" s="187"/>
      <c r="E773" s="187"/>
      <c r="F773" s="187"/>
      <c r="G773" s="186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 ht="12.75" customHeight="1">
      <c r="A774" s="185"/>
      <c r="B774" s="186"/>
      <c r="C774" s="187"/>
      <c r="D774" s="187"/>
      <c r="E774" s="187"/>
      <c r="F774" s="187"/>
      <c r="G774" s="186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 ht="12.75" customHeight="1">
      <c r="A775" s="185"/>
      <c r="B775" s="186"/>
      <c r="C775" s="187"/>
      <c r="D775" s="187"/>
      <c r="E775" s="187"/>
      <c r="F775" s="187"/>
      <c r="G775" s="186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 ht="12.75" customHeight="1">
      <c r="A776" s="185"/>
      <c r="B776" s="186"/>
      <c r="C776" s="187"/>
      <c r="D776" s="187"/>
      <c r="E776" s="187"/>
      <c r="F776" s="187"/>
      <c r="G776" s="186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 ht="12.75" customHeight="1">
      <c r="A777" s="185"/>
      <c r="B777" s="186"/>
      <c r="C777" s="187"/>
      <c r="D777" s="187"/>
      <c r="E777" s="187"/>
      <c r="F777" s="187"/>
      <c r="G777" s="186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 ht="12.75" customHeight="1">
      <c r="A778" s="185"/>
      <c r="B778" s="186"/>
      <c r="C778" s="187"/>
      <c r="D778" s="187"/>
      <c r="E778" s="187"/>
      <c r="F778" s="187"/>
      <c r="G778" s="186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 ht="12.75" customHeight="1">
      <c r="A779" s="185"/>
      <c r="B779" s="186"/>
      <c r="C779" s="187"/>
      <c r="D779" s="187"/>
      <c r="E779" s="187"/>
      <c r="F779" s="187"/>
      <c r="G779" s="186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 ht="12.75" customHeight="1">
      <c r="A780" s="185"/>
      <c r="B780" s="186"/>
      <c r="C780" s="187"/>
      <c r="D780" s="187"/>
      <c r="E780" s="187"/>
      <c r="F780" s="187"/>
      <c r="G780" s="186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 ht="12.75" customHeight="1">
      <c r="A781" s="185"/>
      <c r="B781" s="186"/>
      <c r="C781" s="187"/>
      <c r="D781" s="187"/>
      <c r="E781" s="187"/>
      <c r="F781" s="187"/>
      <c r="G781" s="186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 ht="12.75" customHeight="1">
      <c r="A782" s="185"/>
      <c r="B782" s="186"/>
      <c r="C782" s="187"/>
      <c r="D782" s="187"/>
      <c r="E782" s="187"/>
      <c r="F782" s="187"/>
      <c r="G782" s="186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 ht="12.75" customHeight="1">
      <c r="A783" s="185"/>
      <c r="B783" s="186"/>
      <c r="C783" s="187"/>
      <c r="D783" s="187"/>
      <c r="E783" s="187"/>
      <c r="F783" s="187"/>
      <c r="G783" s="186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 ht="12.75" customHeight="1">
      <c r="A784" s="185"/>
      <c r="B784" s="186"/>
      <c r="C784" s="187"/>
      <c r="D784" s="187"/>
      <c r="E784" s="187"/>
      <c r="F784" s="187"/>
      <c r="G784" s="186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 ht="12.75" customHeight="1">
      <c r="A785" s="185"/>
      <c r="B785" s="186"/>
      <c r="C785" s="187"/>
      <c r="D785" s="187"/>
      <c r="E785" s="187"/>
      <c r="F785" s="187"/>
      <c r="G785" s="186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 ht="12.75" customHeight="1">
      <c r="A786" s="185"/>
      <c r="B786" s="186"/>
      <c r="C786" s="187"/>
      <c r="D786" s="187"/>
      <c r="E786" s="187"/>
      <c r="F786" s="187"/>
      <c r="G786" s="186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 ht="12.75" customHeight="1">
      <c r="A787" s="185"/>
      <c r="B787" s="186"/>
      <c r="C787" s="187"/>
      <c r="D787" s="187"/>
      <c r="E787" s="187"/>
      <c r="F787" s="187"/>
      <c r="G787" s="186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 ht="12.75" customHeight="1">
      <c r="A788" s="185"/>
      <c r="B788" s="186"/>
      <c r="C788" s="187"/>
      <c r="D788" s="187"/>
      <c r="E788" s="187"/>
      <c r="F788" s="187"/>
      <c r="G788" s="186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 ht="12.75" customHeight="1">
      <c r="A789" s="185"/>
      <c r="B789" s="186"/>
      <c r="C789" s="187"/>
      <c r="D789" s="187"/>
      <c r="E789" s="187"/>
      <c r="F789" s="187"/>
      <c r="G789" s="186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 ht="12.75" customHeight="1">
      <c r="A790" s="185"/>
      <c r="B790" s="186"/>
      <c r="C790" s="187"/>
      <c r="D790" s="187"/>
      <c r="E790" s="187"/>
      <c r="F790" s="187"/>
      <c r="G790" s="186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 ht="12.75" customHeight="1">
      <c r="A791" s="185"/>
      <c r="B791" s="186"/>
      <c r="C791" s="187"/>
      <c r="D791" s="187"/>
      <c r="E791" s="187"/>
      <c r="F791" s="187"/>
      <c r="G791" s="186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 ht="12.75" customHeight="1">
      <c r="A792" s="185"/>
      <c r="B792" s="186"/>
      <c r="C792" s="187"/>
      <c r="D792" s="187"/>
      <c r="E792" s="187"/>
      <c r="F792" s="187"/>
      <c r="G792" s="186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 ht="12.75" customHeight="1">
      <c r="A793" s="185"/>
      <c r="B793" s="186"/>
      <c r="C793" s="187"/>
      <c r="D793" s="187"/>
      <c r="E793" s="187"/>
      <c r="F793" s="187"/>
      <c r="G793" s="186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 ht="12.75" customHeight="1">
      <c r="A794" s="185"/>
      <c r="B794" s="186"/>
      <c r="C794" s="187"/>
      <c r="D794" s="187"/>
      <c r="E794" s="187"/>
      <c r="F794" s="187"/>
      <c r="G794" s="186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 ht="12.75" customHeight="1">
      <c r="A795" s="185"/>
      <c r="B795" s="186"/>
      <c r="C795" s="187"/>
      <c r="D795" s="187"/>
      <c r="E795" s="187"/>
      <c r="F795" s="187"/>
      <c r="G795" s="186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 ht="12.75" customHeight="1">
      <c r="A796" s="185"/>
      <c r="B796" s="186"/>
      <c r="C796" s="187"/>
      <c r="D796" s="187"/>
      <c r="E796" s="187"/>
      <c r="F796" s="187"/>
      <c r="G796" s="186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 ht="12.75" customHeight="1">
      <c r="A797" s="185"/>
      <c r="B797" s="186"/>
      <c r="C797" s="187"/>
      <c r="D797" s="187"/>
      <c r="E797" s="187"/>
      <c r="F797" s="187"/>
      <c r="G797" s="186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 ht="12.75" customHeight="1">
      <c r="A798" s="185"/>
      <c r="B798" s="186"/>
      <c r="C798" s="187"/>
      <c r="D798" s="187"/>
      <c r="E798" s="187"/>
      <c r="F798" s="187"/>
      <c r="G798" s="186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 ht="12.75" customHeight="1">
      <c r="A799" s="185"/>
      <c r="B799" s="186"/>
      <c r="C799" s="187"/>
      <c r="D799" s="187"/>
      <c r="E799" s="187"/>
      <c r="F799" s="187"/>
      <c r="G799" s="186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 ht="12.75" customHeight="1">
      <c r="A800" s="185"/>
      <c r="B800" s="186"/>
      <c r="C800" s="187"/>
      <c r="D800" s="187"/>
      <c r="E800" s="187"/>
      <c r="F800" s="187"/>
      <c r="G800" s="186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 ht="12.75" customHeight="1">
      <c r="A801" s="185"/>
      <c r="B801" s="186"/>
      <c r="C801" s="187"/>
      <c r="D801" s="187"/>
      <c r="E801" s="187"/>
      <c r="F801" s="187"/>
      <c r="G801" s="186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 ht="12.75" customHeight="1">
      <c r="A802" s="185"/>
      <c r="B802" s="186"/>
      <c r="C802" s="187"/>
      <c r="D802" s="187"/>
      <c r="E802" s="187"/>
      <c r="F802" s="187"/>
      <c r="G802" s="186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 ht="12.75" customHeight="1">
      <c r="A803" s="185"/>
      <c r="B803" s="186"/>
      <c r="C803" s="187"/>
      <c r="D803" s="187"/>
      <c r="E803" s="187"/>
      <c r="F803" s="187"/>
      <c r="G803" s="186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 ht="12.75" customHeight="1">
      <c r="A804" s="185"/>
      <c r="B804" s="186"/>
      <c r="C804" s="187"/>
      <c r="D804" s="187"/>
      <c r="E804" s="187"/>
      <c r="F804" s="187"/>
      <c r="G804" s="186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 ht="12.75" customHeight="1">
      <c r="A805" s="185"/>
      <c r="B805" s="186"/>
      <c r="C805" s="187"/>
      <c r="D805" s="187"/>
      <c r="E805" s="187"/>
      <c r="F805" s="187"/>
      <c r="G805" s="186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 ht="12.75" customHeight="1">
      <c r="A806" s="185"/>
      <c r="B806" s="186"/>
      <c r="C806" s="187"/>
      <c r="D806" s="187"/>
      <c r="E806" s="187"/>
      <c r="F806" s="187"/>
      <c r="G806" s="186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 ht="12.75" customHeight="1">
      <c r="A807" s="185"/>
      <c r="B807" s="186"/>
      <c r="C807" s="187"/>
      <c r="D807" s="187"/>
      <c r="E807" s="187"/>
      <c r="F807" s="187"/>
      <c r="G807" s="186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 ht="12.75" customHeight="1">
      <c r="A808" s="185"/>
      <c r="B808" s="186"/>
      <c r="C808" s="187"/>
      <c r="D808" s="187"/>
      <c r="E808" s="187"/>
      <c r="F808" s="187"/>
      <c r="G808" s="186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 ht="12.75" customHeight="1">
      <c r="A809" s="185"/>
      <c r="B809" s="186"/>
      <c r="C809" s="187"/>
      <c r="D809" s="187"/>
      <c r="E809" s="187"/>
      <c r="F809" s="187"/>
      <c r="G809" s="186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 ht="12.75" customHeight="1">
      <c r="A810" s="185"/>
      <c r="B810" s="186"/>
      <c r="C810" s="187"/>
      <c r="D810" s="187"/>
      <c r="E810" s="187"/>
      <c r="F810" s="187"/>
      <c r="G810" s="186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 ht="12.75" customHeight="1">
      <c r="A811" s="185"/>
      <c r="B811" s="186"/>
      <c r="C811" s="187"/>
      <c r="D811" s="187"/>
      <c r="E811" s="187"/>
      <c r="F811" s="187"/>
      <c r="G811" s="186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 ht="12.75" customHeight="1">
      <c r="A812" s="185"/>
      <c r="B812" s="186"/>
      <c r="C812" s="187"/>
      <c r="D812" s="187"/>
      <c r="E812" s="187"/>
      <c r="F812" s="187"/>
      <c r="G812" s="186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 ht="12.75" customHeight="1">
      <c r="A813" s="185"/>
      <c r="B813" s="186"/>
      <c r="C813" s="187"/>
      <c r="D813" s="187"/>
      <c r="E813" s="187"/>
      <c r="F813" s="187"/>
      <c r="G813" s="186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 ht="12.75" customHeight="1">
      <c r="A814" s="185"/>
      <c r="B814" s="186"/>
      <c r="C814" s="187"/>
      <c r="D814" s="187"/>
      <c r="E814" s="187"/>
      <c r="F814" s="187"/>
      <c r="G814" s="186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 ht="12.75" customHeight="1">
      <c r="A815" s="185"/>
      <c r="B815" s="186"/>
      <c r="C815" s="187"/>
      <c r="D815" s="187"/>
      <c r="E815" s="187"/>
      <c r="F815" s="187"/>
      <c r="G815" s="186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 ht="12.75" customHeight="1">
      <c r="A816" s="185"/>
      <c r="B816" s="186"/>
      <c r="C816" s="187"/>
      <c r="D816" s="187"/>
      <c r="E816" s="187"/>
      <c r="F816" s="187"/>
      <c r="G816" s="186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 ht="12.75" customHeight="1">
      <c r="A817" s="185"/>
      <c r="B817" s="186"/>
      <c r="C817" s="187"/>
      <c r="D817" s="187"/>
      <c r="E817" s="187"/>
      <c r="F817" s="187"/>
      <c r="G817" s="186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 ht="12.75" customHeight="1">
      <c r="A818" s="185"/>
      <c r="B818" s="186"/>
      <c r="C818" s="187"/>
      <c r="D818" s="187"/>
      <c r="E818" s="187"/>
      <c r="F818" s="187"/>
      <c r="G818" s="186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 ht="12.75" customHeight="1">
      <c r="A819" s="185"/>
      <c r="B819" s="186"/>
      <c r="C819" s="187"/>
      <c r="D819" s="187"/>
      <c r="E819" s="187"/>
      <c r="F819" s="187"/>
      <c r="G819" s="186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 ht="12.75" customHeight="1">
      <c r="A820" s="185"/>
      <c r="B820" s="186"/>
      <c r="C820" s="187"/>
      <c r="D820" s="187"/>
      <c r="E820" s="187"/>
      <c r="F820" s="187"/>
      <c r="G820" s="186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 ht="12.75" customHeight="1">
      <c r="A821" s="185"/>
      <c r="B821" s="186"/>
      <c r="C821" s="187"/>
      <c r="D821" s="187"/>
      <c r="E821" s="187"/>
      <c r="F821" s="187"/>
      <c r="G821" s="186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 ht="12.75" customHeight="1">
      <c r="A822" s="185"/>
      <c r="B822" s="186"/>
      <c r="C822" s="187"/>
      <c r="D822" s="187"/>
      <c r="E822" s="187"/>
      <c r="F822" s="187"/>
      <c r="G822" s="186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 ht="12.75" customHeight="1">
      <c r="A823" s="185"/>
      <c r="B823" s="186"/>
      <c r="C823" s="187"/>
      <c r="D823" s="187"/>
      <c r="E823" s="187"/>
      <c r="F823" s="187"/>
      <c r="G823" s="186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 ht="12.75" customHeight="1">
      <c r="A824" s="185"/>
      <c r="B824" s="186"/>
      <c r="C824" s="187"/>
      <c r="D824" s="187"/>
      <c r="E824" s="187"/>
      <c r="F824" s="187"/>
      <c r="G824" s="186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 ht="12.75" customHeight="1">
      <c r="A825" s="185"/>
      <c r="B825" s="186"/>
      <c r="C825" s="187"/>
      <c r="D825" s="187"/>
      <c r="E825" s="187"/>
      <c r="F825" s="187"/>
      <c r="G825" s="186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 ht="12.75" customHeight="1">
      <c r="A826" s="185"/>
      <c r="B826" s="186"/>
      <c r="C826" s="187"/>
      <c r="D826" s="187"/>
      <c r="E826" s="187"/>
      <c r="F826" s="187"/>
      <c r="G826" s="186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 ht="12.75" customHeight="1">
      <c r="A827" s="185"/>
      <c r="B827" s="186"/>
      <c r="C827" s="187"/>
      <c r="D827" s="187"/>
      <c r="E827" s="187"/>
      <c r="F827" s="187"/>
      <c r="G827" s="186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 ht="12.75" customHeight="1">
      <c r="A828" s="185"/>
      <c r="B828" s="186"/>
      <c r="C828" s="187"/>
      <c r="D828" s="187"/>
      <c r="E828" s="187"/>
      <c r="F828" s="187"/>
      <c r="G828" s="186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 ht="12.75" customHeight="1">
      <c r="A829" s="185"/>
      <c r="B829" s="186"/>
      <c r="C829" s="187"/>
      <c r="D829" s="187"/>
      <c r="E829" s="187"/>
      <c r="F829" s="187"/>
      <c r="G829" s="186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 ht="12.75" customHeight="1">
      <c r="A830" s="185"/>
      <c r="B830" s="186"/>
      <c r="C830" s="187"/>
      <c r="D830" s="187"/>
      <c r="E830" s="187"/>
      <c r="F830" s="187"/>
      <c r="G830" s="186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 ht="12.75" customHeight="1">
      <c r="A831" s="185"/>
      <c r="B831" s="186"/>
      <c r="C831" s="187"/>
      <c r="D831" s="187"/>
      <c r="E831" s="187"/>
      <c r="F831" s="187"/>
      <c r="G831" s="186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 ht="12.75" customHeight="1">
      <c r="A832" s="185"/>
      <c r="B832" s="186"/>
      <c r="C832" s="187"/>
      <c r="D832" s="187"/>
      <c r="E832" s="187"/>
      <c r="F832" s="187"/>
      <c r="G832" s="186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 ht="12.75" customHeight="1">
      <c r="A833" s="185"/>
      <c r="B833" s="186"/>
      <c r="C833" s="187"/>
      <c r="D833" s="187"/>
      <c r="E833" s="187"/>
      <c r="F833" s="187"/>
      <c r="G833" s="186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 ht="12.75" customHeight="1">
      <c r="A834" s="185"/>
      <c r="B834" s="186"/>
      <c r="C834" s="187"/>
      <c r="D834" s="187"/>
      <c r="E834" s="187"/>
      <c r="F834" s="187"/>
      <c r="G834" s="186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 ht="12.75" customHeight="1">
      <c r="A835" s="185"/>
      <c r="B835" s="186"/>
      <c r="C835" s="187"/>
      <c r="D835" s="187"/>
      <c r="E835" s="187"/>
      <c r="F835" s="187"/>
      <c r="G835" s="186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 ht="12.75" customHeight="1">
      <c r="A836" s="185"/>
      <c r="B836" s="186"/>
      <c r="C836" s="187"/>
      <c r="D836" s="187"/>
      <c r="E836" s="187"/>
      <c r="F836" s="187"/>
      <c r="G836" s="186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 ht="12.75" customHeight="1">
      <c r="A837" s="185"/>
      <c r="B837" s="186"/>
      <c r="C837" s="187"/>
      <c r="D837" s="187"/>
      <c r="E837" s="187"/>
      <c r="F837" s="187"/>
      <c r="G837" s="186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 ht="12.75" customHeight="1">
      <c r="A838" s="185"/>
      <c r="B838" s="186"/>
      <c r="C838" s="187"/>
      <c r="D838" s="187"/>
      <c r="E838" s="187"/>
      <c r="F838" s="187"/>
      <c r="G838" s="186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 ht="12.75" customHeight="1">
      <c r="A839" s="185"/>
      <c r="B839" s="186"/>
      <c r="C839" s="187"/>
      <c r="D839" s="187"/>
      <c r="E839" s="187"/>
      <c r="F839" s="187"/>
      <c r="G839" s="186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 ht="12.75" customHeight="1">
      <c r="A840" s="185"/>
      <c r="B840" s="186"/>
      <c r="C840" s="187"/>
      <c r="D840" s="187"/>
      <c r="E840" s="187"/>
      <c r="F840" s="187"/>
      <c r="G840" s="186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 ht="12.75" customHeight="1">
      <c r="A841" s="185"/>
      <c r="B841" s="186"/>
      <c r="C841" s="187"/>
      <c r="D841" s="187"/>
      <c r="E841" s="187"/>
      <c r="F841" s="187"/>
      <c r="G841" s="186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 ht="12.75" customHeight="1">
      <c r="A842" s="185"/>
      <c r="B842" s="186"/>
      <c r="C842" s="187"/>
      <c r="D842" s="187"/>
      <c r="E842" s="187"/>
      <c r="F842" s="187"/>
      <c r="G842" s="186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 ht="12.75" customHeight="1">
      <c r="A843" s="185"/>
      <c r="B843" s="186"/>
      <c r="C843" s="187"/>
      <c r="D843" s="187"/>
      <c r="E843" s="187"/>
      <c r="F843" s="187"/>
      <c r="G843" s="186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 ht="12.75" customHeight="1">
      <c r="A844" s="185"/>
      <c r="B844" s="186"/>
      <c r="C844" s="187"/>
      <c r="D844" s="187"/>
      <c r="E844" s="187"/>
      <c r="F844" s="187"/>
      <c r="G844" s="186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 ht="12.75" customHeight="1">
      <c r="A845" s="185"/>
      <c r="B845" s="186"/>
      <c r="C845" s="187"/>
      <c r="D845" s="187"/>
      <c r="E845" s="187"/>
      <c r="F845" s="187"/>
      <c r="G845" s="186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 ht="12.75" customHeight="1">
      <c r="A846" s="185"/>
      <c r="B846" s="186"/>
      <c r="C846" s="187"/>
      <c r="D846" s="187"/>
      <c r="E846" s="187"/>
      <c r="F846" s="187"/>
      <c r="G846" s="186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 ht="12.75" customHeight="1">
      <c r="A847" s="185"/>
      <c r="B847" s="186"/>
      <c r="C847" s="187"/>
      <c r="D847" s="187"/>
      <c r="E847" s="187"/>
      <c r="F847" s="187"/>
      <c r="G847" s="186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 ht="12.75" customHeight="1">
      <c r="A848" s="185"/>
      <c r="B848" s="186"/>
      <c r="C848" s="187"/>
      <c r="D848" s="187"/>
      <c r="E848" s="187"/>
      <c r="F848" s="187"/>
      <c r="G848" s="186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 ht="12.75" customHeight="1">
      <c r="A849" s="185"/>
      <c r="B849" s="186"/>
      <c r="C849" s="187"/>
      <c r="D849" s="187"/>
      <c r="E849" s="187"/>
      <c r="F849" s="187"/>
      <c r="G849" s="186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 ht="12.75" customHeight="1">
      <c r="A850" s="185"/>
      <c r="B850" s="186"/>
      <c r="C850" s="187"/>
      <c r="D850" s="187"/>
      <c r="E850" s="187"/>
      <c r="F850" s="187"/>
      <c r="G850" s="186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 ht="12.75" customHeight="1">
      <c r="A851" s="185"/>
      <c r="B851" s="186"/>
      <c r="C851" s="187"/>
      <c r="D851" s="187"/>
      <c r="E851" s="187"/>
      <c r="F851" s="187"/>
      <c r="G851" s="186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 ht="12.75" customHeight="1">
      <c r="A852" s="185"/>
      <c r="B852" s="186"/>
      <c r="C852" s="187"/>
      <c r="D852" s="187"/>
      <c r="E852" s="187"/>
      <c r="F852" s="187"/>
      <c r="G852" s="186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 ht="12.75" customHeight="1">
      <c r="A853" s="185"/>
      <c r="B853" s="186"/>
      <c r="C853" s="187"/>
      <c r="D853" s="187"/>
      <c r="E853" s="187"/>
      <c r="F853" s="187"/>
      <c r="G853" s="186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 ht="12.75" customHeight="1">
      <c r="A854" s="185"/>
      <c r="B854" s="186"/>
      <c r="C854" s="187"/>
      <c r="D854" s="187"/>
      <c r="E854" s="187"/>
      <c r="F854" s="187"/>
      <c r="G854" s="186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 ht="12.75" customHeight="1">
      <c r="A855" s="185"/>
      <c r="B855" s="186"/>
      <c r="C855" s="187"/>
      <c r="D855" s="187"/>
      <c r="E855" s="187"/>
      <c r="F855" s="187"/>
      <c r="G855" s="186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 ht="12.75" customHeight="1">
      <c r="A856" s="185"/>
      <c r="B856" s="186"/>
      <c r="C856" s="187"/>
      <c r="D856" s="187"/>
      <c r="E856" s="187"/>
      <c r="F856" s="187"/>
      <c r="G856" s="186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 ht="12.75" customHeight="1">
      <c r="A857" s="185"/>
      <c r="B857" s="186"/>
      <c r="C857" s="187"/>
      <c r="D857" s="187"/>
      <c r="E857" s="187"/>
      <c r="F857" s="187"/>
      <c r="G857" s="186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 ht="12.75" customHeight="1">
      <c r="A858" s="185"/>
      <c r="B858" s="186"/>
      <c r="C858" s="187"/>
      <c r="D858" s="187"/>
      <c r="E858" s="187"/>
      <c r="F858" s="187"/>
      <c r="G858" s="186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 ht="12.75" customHeight="1">
      <c r="A859" s="185"/>
      <c r="B859" s="186"/>
      <c r="C859" s="187"/>
      <c r="D859" s="187"/>
      <c r="E859" s="187"/>
      <c r="F859" s="187"/>
      <c r="G859" s="186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 ht="12.75" customHeight="1">
      <c r="A860" s="185"/>
      <c r="B860" s="186"/>
      <c r="C860" s="187"/>
      <c r="D860" s="187"/>
      <c r="E860" s="187"/>
      <c r="F860" s="187"/>
      <c r="G860" s="186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 ht="12.75" customHeight="1">
      <c r="A861" s="185"/>
      <c r="B861" s="186"/>
      <c r="C861" s="187"/>
      <c r="D861" s="187"/>
      <c r="E861" s="187"/>
      <c r="F861" s="187"/>
      <c r="G861" s="186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 ht="12.75" customHeight="1">
      <c r="A862" s="185"/>
      <c r="B862" s="186"/>
      <c r="C862" s="187"/>
      <c r="D862" s="187"/>
      <c r="E862" s="187"/>
      <c r="F862" s="187"/>
      <c r="G862" s="186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 ht="12.75" customHeight="1">
      <c r="A863" s="185"/>
      <c r="B863" s="186"/>
      <c r="C863" s="187"/>
      <c r="D863" s="187"/>
      <c r="E863" s="187"/>
      <c r="F863" s="187"/>
      <c r="G863" s="186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 ht="12.75" customHeight="1">
      <c r="A864" s="185"/>
      <c r="B864" s="186"/>
      <c r="C864" s="187"/>
      <c r="D864" s="187"/>
      <c r="E864" s="187"/>
      <c r="F864" s="187"/>
      <c r="G864" s="186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 ht="12.75" customHeight="1">
      <c r="A865" s="185"/>
      <c r="B865" s="186"/>
      <c r="C865" s="187"/>
      <c r="D865" s="187"/>
      <c r="E865" s="187"/>
      <c r="F865" s="187"/>
      <c r="G865" s="186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 ht="12.75" customHeight="1">
      <c r="A866" s="185"/>
      <c r="B866" s="186"/>
      <c r="C866" s="187"/>
      <c r="D866" s="187"/>
      <c r="E866" s="187"/>
      <c r="F866" s="187"/>
      <c r="G866" s="186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 ht="12.75" customHeight="1">
      <c r="A867" s="185"/>
      <c r="B867" s="186"/>
      <c r="C867" s="187"/>
      <c r="D867" s="187"/>
      <c r="E867" s="187"/>
      <c r="F867" s="187"/>
      <c r="G867" s="186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 ht="12.75" customHeight="1">
      <c r="A868" s="185"/>
      <c r="B868" s="186"/>
      <c r="C868" s="187"/>
      <c r="D868" s="187"/>
      <c r="E868" s="187"/>
      <c r="F868" s="187"/>
      <c r="G868" s="186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 ht="12.75" customHeight="1">
      <c r="A869" s="185"/>
      <c r="B869" s="186"/>
      <c r="C869" s="187"/>
      <c r="D869" s="187"/>
      <c r="E869" s="187"/>
      <c r="F869" s="187"/>
      <c r="G869" s="186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 ht="12.75" customHeight="1">
      <c r="A870" s="185"/>
      <c r="B870" s="186"/>
      <c r="C870" s="187"/>
      <c r="D870" s="187"/>
      <c r="E870" s="187"/>
      <c r="F870" s="187"/>
      <c r="G870" s="186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 ht="12.75" customHeight="1">
      <c r="A871" s="185"/>
      <c r="B871" s="186"/>
      <c r="C871" s="187"/>
      <c r="D871" s="187"/>
      <c r="E871" s="187"/>
      <c r="F871" s="187"/>
      <c r="G871" s="186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 ht="12.75" customHeight="1">
      <c r="A872" s="185"/>
      <c r="B872" s="186"/>
      <c r="C872" s="187"/>
      <c r="D872" s="187"/>
      <c r="E872" s="187"/>
      <c r="F872" s="187"/>
      <c r="G872" s="186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 ht="12.75" customHeight="1">
      <c r="A873" s="185"/>
      <c r="B873" s="186"/>
      <c r="C873" s="187"/>
      <c r="D873" s="187"/>
      <c r="E873" s="187"/>
      <c r="F873" s="187"/>
      <c r="G873" s="186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 ht="12.75" customHeight="1">
      <c r="A874" s="185"/>
      <c r="B874" s="186"/>
      <c r="C874" s="187"/>
      <c r="D874" s="187"/>
      <c r="E874" s="187"/>
      <c r="F874" s="187"/>
      <c r="G874" s="186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 ht="12.75" customHeight="1">
      <c r="A875" s="185"/>
      <c r="B875" s="186"/>
      <c r="C875" s="187"/>
      <c r="D875" s="187"/>
      <c r="E875" s="187"/>
      <c r="F875" s="187"/>
      <c r="G875" s="186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 ht="12.75" customHeight="1">
      <c r="A876" s="185"/>
      <c r="B876" s="186"/>
      <c r="C876" s="187"/>
      <c r="D876" s="187"/>
      <c r="E876" s="187"/>
      <c r="F876" s="187"/>
      <c r="G876" s="186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 ht="12.75" customHeight="1">
      <c r="A877" s="185"/>
      <c r="B877" s="186"/>
      <c r="C877" s="187"/>
      <c r="D877" s="187"/>
      <c r="E877" s="187"/>
      <c r="F877" s="187"/>
      <c r="G877" s="186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 ht="12.75" customHeight="1">
      <c r="A878" s="185"/>
      <c r="B878" s="186"/>
      <c r="C878" s="187"/>
      <c r="D878" s="187"/>
      <c r="E878" s="187"/>
      <c r="F878" s="187"/>
      <c r="G878" s="186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 ht="12.75" customHeight="1">
      <c r="A879" s="185"/>
      <c r="B879" s="186"/>
      <c r="C879" s="187"/>
      <c r="D879" s="187"/>
      <c r="E879" s="187"/>
      <c r="F879" s="187"/>
      <c r="G879" s="186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 ht="12.75" customHeight="1">
      <c r="A880" s="185"/>
      <c r="B880" s="186"/>
      <c r="C880" s="187"/>
      <c r="D880" s="187"/>
      <c r="E880" s="187"/>
      <c r="F880" s="187"/>
      <c r="G880" s="186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 ht="12.75" customHeight="1">
      <c r="A881" s="185"/>
      <c r="B881" s="186"/>
      <c r="C881" s="187"/>
      <c r="D881" s="187"/>
      <c r="E881" s="187"/>
      <c r="F881" s="187"/>
      <c r="G881" s="186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 ht="12.75" customHeight="1">
      <c r="A882" s="185"/>
      <c r="B882" s="186"/>
      <c r="C882" s="187"/>
      <c r="D882" s="187"/>
      <c r="E882" s="187"/>
      <c r="F882" s="187"/>
      <c r="G882" s="186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 ht="12.75" customHeight="1">
      <c r="A883" s="185"/>
      <c r="B883" s="186"/>
      <c r="C883" s="187"/>
      <c r="D883" s="187"/>
      <c r="E883" s="187"/>
      <c r="F883" s="187"/>
      <c r="G883" s="186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 ht="12.75" customHeight="1">
      <c r="A884" s="185"/>
      <c r="B884" s="186"/>
      <c r="C884" s="187"/>
      <c r="D884" s="187"/>
      <c r="E884" s="187"/>
      <c r="F884" s="187"/>
      <c r="G884" s="186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 ht="12.75" customHeight="1">
      <c r="A885" s="185"/>
      <c r="B885" s="186"/>
      <c r="C885" s="187"/>
      <c r="D885" s="187"/>
      <c r="E885" s="187"/>
      <c r="F885" s="187"/>
      <c r="G885" s="186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 ht="12.75" customHeight="1">
      <c r="A886" s="185"/>
      <c r="B886" s="186"/>
      <c r="C886" s="187"/>
      <c r="D886" s="187"/>
      <c r="E886" s="187"/>
      <c r="F886" s="187"/>
      <c r="G886" s="186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 ht="12.75" customHeight="1">
      <c r="A887" s="185"/>
      <c r="B887" s="186"/>
      <c r="C887" s="187"/>
      <c r="D887" s="187"/>
      <c r="E887" s="187"/>
      <c r="F887" s="187"/>
      <c r="G887" s="186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 ht="12.75" customHeight="1">
      <c r="A888" s="185"/>
      <c r="B888" s="186"/>
      <c r="C888" s="187"/>
      <c r="D888" s="187"/>
      <c r="E888" s="187"/>
      <c r="F888" s="187"/>
      <c r="G888" s="186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 ht="12.75" customHeight="1">
      <c r="A889" s="185"/>
      <c r="B889" s="186"/>
      <c r="C889" s="187"/>
      <c r="D889" s="187"/>
      <c r="E889" s="187"/>
      <c r="F889" s="187"/>
      <c r="G889" s="186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 ht="12.75" customHeight="1">
      <c r="A890" s="185"/>
      <c r="B890" s="186"/>
      <c r="C890" s="187"/>
      <c r="D890" s="187"/>
      <c r="E890" s="187"/>
      <c r="F890" s="187"/>
      <c r="G890" s="186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 ht="12.75" customHeight="1">
      <c r="A891" s="185"/>
      <c r="B891" s="186"/>
      <c r="C891" s="187"/>
      <c r="D891" s="187"/>
      <c r="E891" s="187"/>
      <c r="F891" s="187"/>
      <c r="G891" s="186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 ht="12.75" customHeight="1">
      <c r="A892" s="185"/>
      <c r="B892" s="186"/>
      <c r="C892" s="187"/>
      <c r="D892" s="187"/>
      <c r="E892" s="187"/>
      <c r="F892" s="187"/>
      <c r="G892" s="186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 ht="12.75" customHeight="1">
      <c r="A893" s="185"/>
      <c r="B893" s="186"/>
      <c r="C893" s="187"/>
      <c r="D893" s="187"/>
      <c r="E893" s="187"/>
      <c r="F893" s="187"/>
      <c r="G893" s="186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 ht="12.75" customHeight="1">
      <c r="A894" s="185"/>
      <c r="B894" s="186"/>
      <c r="C894" s="187"/>
      <c r="D894" s="187"/>
      <c r="E894" s="187"/>
      <c r="F894" s="187"/>
      <c r="G894" s="186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 ht="12.75" customHeight="1">
      <c r="A895" s="185"/>
      <c r="B895" s="186"/>
      <c r="C895" s="187"/>
      <c r="D895" s="187"/>
      <c r="E895" s="187"/>
      <c r="F895" s="187"/>
      <c r="G895" s="186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 ht="12.75" customHeight="1">
      <c r="A896" s="185"/>
      <c r="B896" s="186"/>
      <c r="C896" s="187"/>
      <c r="D896" s="187"/>
      <c r="E896" s="187"/>
      <c r="F896" s="187"/>
      <c r="G896" s="186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 ht="12.75" customHeight="1">
      <c r="A897" s="185"/>
      <c r="B897" s="186"/>
      <c r="C897" s="187"/>
      <c r="D897" s="187"/>
      <c r="E897" s="187"/>
      <c r="F897" s="187"/>
      <c r="G897" s="186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 ht="12.75" customHeight="1">
      <c r="A898" s="185"/>
      <c r="B898" s="186"/>
      <c r="C898" s="187"/>
      <c r="D898" s="187"/>
      <c r="E898" s="187"/>
      <c r="F898" s="187"/>
      <c r="G898" s="186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 ht="12.75" customHeight="1">
      <c r="A899" s="185"/>
      <c r="B899" s="186"/>
      <c r="C899" s="187"/>
      <c r="D899" s="187"/>
      <c r="E899" s="187"/>
      <c r="F899" s="187"/>
      <c r="G899" s="186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 ht="12.75" customHeight="1">
      <c r="A900" s="185"/>
      <c r="B900" s="186"/>
      <c r="C900" s="187"/>
      <c r="D900" s="187"/>
      <c r="E900" s="187"/>
      <c r="F900" s="187"/>
      <c r="G900" s="186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 ht="12.75" customHeight="1">
      <c r="A901" s="185"/>
      <c r="B901" s="186"/>
      <c r="C901" s="187"/>
      <c r="D901" s="187"/>
      <c r="E901" s="187"/>
      <c r="F901" s="187"/>
      <c r="G901" s="186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 ht="12.75" customHeight="1">
      <c r="A902" s="185"/>
      <c r="B902" s="186"/>
      <c r="C902" s="187"/>
      <c r="D902" s="187"/>
      <c r="E902" s="187"/>
      <c r="F902" s="187"/>
      <c r="G902" s="186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 ht="12.75" customHeight="1">
      <c r="A903" s="185"/>
      <c r="B903" s="186"/>
      <c r="C903" s="187"/>
      <c r="D903" s="187"/>
      <c r="E903" s="187"/>
      <c r="F903" s="187"/>
      <c r="G903" s="186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 ht="12.75" customHeight="1">
      <c r="A904" s="185"/>
      <c r="B904" s="186"/>
      <c r="C904" s="187"/>
      <c r="D904" s="187"/>
      <c r="E904" s="187"/>
      <c r="F904" s="187"/>
      <c r="G904" s="186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 ht="12.75" customHeight="1">
      <c r="A905" s="185"/>
      <c r="B905" s="186"/>
      <c r="C905" s="187"/>
      <c r="D905" s="187"/>
      <c r="E905" s="187"/>
      <c r="F905" s="187"/>
      <c r="G905" s="186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 ht="12.75" customHeight="1">
      <c r="A906" s="185"/>
      <c r="B906" s="186"/>
      <c r="C906" s="187"/>
      <c r="D906" s="187"/>
      <c r="E906" s="187"/>
      <c r="F906" s="187"/>
      <c r="G906" s="186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 ht="12.75" customHeight="1">
      <c r="A907" s="185"/>
      <c r="B907" s="186"/>
      <c r="C907" s="187"/>
      <c r="D907" s="187"/>
      <c r="E907" s="187"/>
      <c r="F907" s="187"/>
      <c r="G907" s="186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 ht="12.75" customHeight="1">
      <c r="A908" s="185"/>
      <c r="B908" s="186"/>
      <c r="C908" s="187"/>
      <c r="D908" s="187"/>
      <c r="E908" s="187"/>
      <c r="F908" s="187"/>
      <c r="G908" s="186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 ht="12.75" customHeight="1">
      <c r="A909" s="185"/>
      <c r="B909" s="186"/>
      <c r="C909" s="187"/>
      <c r="D909" s="187"/>
      <c r="E909" s="187"/>
      <c r="F909" s="187"/>
      <c r="G909" s="186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 ht="12.75" customHeight="1">
      <c r="A910" s="185"/>
      <c r="B910" s="186"/>
      <c r="C910" s="187"/>
      <c r="D910" s="187"/>
      <c r="E910" s="187"/>
      <c r="F910" s="187"/>
      <c r="G910" s="186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 ht="12.75" customHeight="1">
      <c r="A911" s="185"/>
      <c r="B911" s="186"/>
      <c r="C911" s="187"/>
      <c r="D911" s="187"/>
      <c r="E911" s="187"/>
      <c r="F911" s="187"/>
      <c r="G911" s="186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 ht="12.75" customHeight="1">
      <c r="A912" s="185"/>
      <c r="B912" s="186"/>
      <c r="C912" s="187"/>
      <c r="D912" s="187"/>
      <c r="E912" s="187"/>
      <c r="F912" s="187"/>
      <c r="G912" s="186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 ht="12.75" customHeight="1">
      <c r="A913" s="185"/>
      <c r="B913" s="186"/>
      <c r="C913" s="187"/>
      <c r="D913" s="187"/>
      <c r="E913" s="187"/>
      <c r="F913" s="187"/>
      <c r="G913" s="186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 ht="12.75" customHeight="1">
      <c r="A914" s="185"/>
      <c r="B914" s="186"/>
      <c r="C914" s="187"/>
      <c r="D914" s="187"/>
      <c r="E914" s="187"/>
      <c r="F914" s="187"/>
      <c r="G914" s="186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 ht="12.75" customHeight="1">
      <c r="A915" s="185"/>
      <c r="B915" s="186"/>
      <c r="C915" s="187"/>
      <c r="D915" s="187"/>
      <c r="E915" s="187"/>
      <c r="F915" s="187"/>
      <c r="G915" s="186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 ht="12.75" customHeight="1">
      <c r="A916" s="185"/>
      <c r="B916" s="186"/>
      <c r="C916" s="187"/>
      <c r="D916" s="187"/>
      <c r="E916" s="187"/>
      <c r="F916" s="187"/>
      <c r="G916" s="186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 ht="12.75" customHeight="1">
      <c r="A917" s="185"/>
      <c r="B917" s="186"/>
      <c r="C917" s="187"/>
      <c r="D917" s="187"/>
      <c r="E917" s="187"/>
      <c r="F917" s="187"/>
      <c r="G917" s="186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 ht="12.75" customHeight="1">
      <c r="A918" s="185"/>
      <c r="B918" s="186"/>
      <c r="C918" s="187"/>
      <c r="D918" s="187"/>
      <c r="E918" s="187"/>
      <c r="F918" s="187"/>
      <c r="G918" s="186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 ht="12.75" customHeight="1">
      <c r="A919" s="185"/>
      <c r="B919" s="186"/>
      <c r="C919" s="187"/>
      <c r="D919" s="187"/>
      <c r="E919" s="187"/>
      <c r="F919" s="187"/>
      <c r="G919" s="186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 ht="12.75" customHeight="1">
      <c r="A920" s="185"/>
      <c r="B920" s="186"/>
      <c r="C920" s="187"/>
      <c r="D920" s="187"/>
      <c r="E920" s="187"/>
      <c r="F920" s="187"/>
      <c r="G920" s="186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 ht="12.75" customHeight="1">
      <c r="A921" s="185"/>
      <c r="B921" s="186"/>
      <c r="C921" s="187"/>
      <c r="D921" s="187"/>
      <c r="E921" s="187"/>
      <c r="F921" s="187"/>
      <c r="G921" s="186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 ht="12.75" customHeight="1">
      <c r="A922" s="185"/>
      <c r="B922" s="186"/>
      <c r="C922" s="187"/>
      <c r="D922" s="187"/>
      <c r="E922" s="187"/>
      <c r="F922" s="187"/>
      <c r="G922" s="186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 ht="12.75" customHeight="1">
      <c r="A923" s="185"/>
      <c r="B923" s="186"/>
      <c r="C923" s="187"/>
      <c r="D923" s="187"/>
      <c r="E923" s="187"/>
      <c r="F923" s="187"/>
      <c r="G923" s="186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 ht="12.75" customHeight="1">
      <c r="A924" s="185"/>
      <c r="B924" s="186"/>
      <c r="C924" s="187"/>
      <c r="D924" s="187"/>
      <c r="E924" s="187"/>
      <c r="F924" s="187"/>
      <c r="G924" s="186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 ht="12.75" customHeight="1">
      <c r="A925" s="185"/>
      <c r="B925" s="186"/>
      <c r="C925" s="187"/>
      <c r="D925" s="187"/>
      <c r="E925" s="187"/>
      <c r="F925" s="187"/>
      <c r="G925" s="186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 ht="12.75" customHeight="1">
      <c r="A926" s="185"/>
      <c r="B926" s="186"/>
      <c r="C926" s="187"/>
      <c r="D926" s="187"/>
      <c r="E926" s="187"/>
      <c r="F926" s="187"/>
      <c r="G926" s="186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 ht="12.75" customHeight="1">
      <c r="A927" s="185"/>
      <c r="B927" s="186"/>
      <c r="C927" s="187"/>
      <c r="D927" s="187"/>
      <c r="E927" s="187"/>
      <c r="F927" s="187"/>
      <c r="G927" s="186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 ht="12.75" customHeight="1">
      <c r="A928" s="185"/>
      <c r="B928" s="186"/>
      <c r="C928" s="187"/>
      <c r="D928" s="187"/>
      <c r="E928" s="187"/>
      <c r="F928" s="187"/>
      <c r="G928" s="186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 ht="12.75" customHeight="1">
      <c r="A929" s="185"/>
      <c r="B929" s="186"/>
      <c r="C929" s="187"/>
      <c r="D929" s="187"/>
      <c r="E929" s="187"/>
      <c r="F929" s="187"/>
      <c r="G929" s="186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 ht="12.75" customHeight="1">
      <c r="A930" s="185"/>
      <c r="B930" s="186"/>
      <c r="C930" s="187"/>
      <c r="D930" s="187"/>
      <c r="E930" s="187"/>
      <c r="F930" s="187"/>
      <c r="G930" s="186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 ht="12.75" customHeight="1">
      <c r="A931" s="185"/>
      <c r="B931" s="186"/>
      <c r="C931" s="187"/>
      <c r="D931" s="187"/>
      <c r="E931" s="187"/>
      <c r="F931" s="187"/>
      <c r="G931" s="186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 ht="12.75" customHeight="1">
      <c r="A932" s="185"/>
      <c r="B932" s="186"/>
      <c r="C932" s="187"/>
      <c r="D932" s="187"/>
      <c r="E932" s="187"/>
      <c r="F932" s="187"/>
      <c r="G932" s="186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 ht="12.75" customHeight="1">
      <c r="A933" s="185"/>
      <c r="B933" s="186"/>
      <c r="C933" s="187"/>
      <c r="D933" s="187"/>
      <c r="E933" s="187"/>
      <c r="F933" s="187"/>
      <c r="G933" s="186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 ht="12.75" customHeight="1">
      <c r="A934" s="185"/>
      <c r="B934" s="186"/>
      <c r="C934" s="187"/>
      <c r="D934" s="187"/>
      <c r="E934" s="187"/>
      <c r="F934" s="187"/>
      <c r="G934" s="186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 ht="12.75" customHeight="1">
      <c r="A935" s="185"/>
      <c r="B935" s="186"/>
      <c r="C935" s="187"/>
      <c r="D935" s="187"/>
      <c r="E935" s="187"/>
      <c r="F935" s="187"/>
      <c r="G935" s="186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 ht="12.75" customHeight="1">
      <c r="A936" s="185"/>
      <c r="B936" s="186"/>
      <c r="C936" s="187"/>
      <c r="D936" s="187"/>
      <c r="E936" s="187"/>
      <c r="F936" s="187"/>
      <c r="G936" s="186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 ht="12.75" customHeight="1">
      <c r="A937" s="185"/>
      <c r="B937" s="186"/>
      <c r="C937" s="187"/>
      <c r="D937" s="187"/>
      <c r="E937" s="187"/>
      <c r="F937" s="187"/>
      <c r="G937" s="186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 ht="12.75" customHeight="1">
      <c r="A938" s="185"/>
      <c r="B938" s="186"/>
      <c r="C938" s="187"/>
      <c r="D938" s="187"/>
      <c r="E938" s="187"/>
      <c r="F938" s="187"/>
      <c r="G938" s="186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 ht="12.75" customHeight="1">
      <c r="A939" s="185"/>
      <c r="B939" s="186"/>
      <c r="C939" s="187"/>
      <c r="D939" s="187"/>
      <c r="E939" s="187"/>
      <c r="F939" s="187"/>
      <c r="G939" s="186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 ht="12.75" customHeight="1">
      <c r="A940" s="185"/>
      <c r="B940" s="186"/>
      <c r="C940" s="187"/>
      <c r="D940" s="187"/>
      <c r="E940" s="187"/>
      <c r="F940" s="187"/>
      <c r="G940" s="186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 ht="12.75" customHeight="1">
      <c r="A941" s="185"/>
      <c r="B941" s="186"/>
      <c r="C941" s="187"/>
      <c r="D941" s="187"/>
      <c r="E941" s="187"/>
      <c r="F941" s="187"/>
      <c r="G941" s="186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 ht="12.75" customHeight="1">
      <c r="A942" s="185"/>
      <c r="B942" s="186"/>
      <c r="C942" s="187"/>
      <c r="D942" s="187"/>
      <c r="E942" s="187"/>
      <c r="F942" s="187"/>
      <c r="G942" s="186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 ht="12.75" customHeight="1">
      <c r="A943" s="185"/>
      <c r="B943" s="186"/>
      <c r="C943" s="187"/>
      <c r="D943" s="187"/>
      <c r="E943" s="187"/>
      <c r="F943" s="187"/>
      <c r="G943" s="186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 ht="12.75" customHeight="1">
      <c r="A944" s="185"/>
      <c r="B944" s="186"/>
      <c r="C944" s="187"/>
      <c r="D944" s="187"/>
      <c r="E944" s="187"/>
      <c r="F944" s="187"/>
      <c r="G944" s="186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 ht="12.75" customHeight="1">
      <c r="A945" s="185"/>
      <c r="B945" s="186"/>
      <c r="C945" s="187"/>
      <c r="D945" s="187"/>
      <c r="E945" s="187"/>
      <c r="F945" s="187"/>
      <c r="G945" s="186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 ht="12.75" customHeight="1">
      <c r="A946" s="185"/>
      <c r="B946" s="186"/>
      <c r="C946" s="187"/>
      <c r="D946" s="187"/>
      <c r="E946" s="187"/>
      <c r="F946" s="187"/>
      <c r="G946" s="186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 ht="12.75" customHeight="1">
      <c r="A947" s="185"/>
      <c r="B947" s="186"/>
      <c r="C947" s="187"/>
      <c r="D947" s="187"/>
      <c r="E947" s="187"/>
      <c r="F947" s="187"/>
      <c r="G947" s="186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 ht="12.75" customHeight="1">
      <c r="A948" s="185"/>
      <c r="B948" s="186"/>
      <c r="C948" s="187"/>
      <c r="D948" s="187"/>
      <c r="E948" s="187"/>
      <c r="F948" s="187"/>
      <c r="G948" s="186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 ht="12.75" customHeight="1">
      <c r="A949" s="185"/>
      <c r="B949" s="186"/>
      <c r="C949" s="187"/>
      <c r="D949" s="187"/>
      <c r="E949" s="187"/>
      <c r="F949" s="187"/>
      <c r="G949" s="186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 ht="12.75" customHeight="1">
      <c r="A950" s="185"/>
      <c r="B950" s="186"/>
      <c r="C950" s="187"/>
      <c r="D950" s="187"/>
      <c r="E950" s="187"/>
      <c r="F950" s="187"/>
      <c r="G950" s="186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 ht="12.75" customHeight="1">
      <c r="A951" s="185"/>
      <c r="B951" s="186"/>
      <c r="C951" s="187"/>
      <c r="D951" s="187"/>
      <c r="E951" s="187"/>
      <c r="F951" s="187"/>
      <c r="G951" s="186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 ht="12.75" customHeight="1">
      <c r="A952" s="185"/>
      <c r="B952" s="186"/>
      <c r="C952" s="187"/>
      <c r="D952" s="187"/>
      <c r="E952" s="187"/>
      <c r="F952" s="187"/>
      <c r="G952" s="186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 ht="12.75" customHeight="1">
      <c r="A953" s="185"/>
      <c r="B953" s="186"/>
      <c r="C953" s="187"/>
      <c r="D953" s="187"/>
      <c r="E953" s="187"/>
      <c r="F953" s="187"/>
      <c r="G953" s="186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 ht="12.75" customHeight="1">
      <c r="A954" s="185"/>
      <c r="B954" s="186"/>
      <c r="C954" s="187"/>
      <c r="D954" s="187"/>
      <c r="E954" s="187"/>
      <c r="F954" s="187"/>
      <c r="G954" s="186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 ht="12.75" customHeight="1">
      <c r="A955" s="185"/>
      <c r="B955" s="186"/>
      <c r="C955" s="187"/>
      <c r="D955" s="187"/>
      <c r="E955" s="187"/>
      <c r="F955" s="187"/>
      <c r="G955" s="186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 ht="12.75" customHeight="1">
      <c r="A956" s="185"/>
      <c r="B956" s="186"/>
      <c r="C956" s="187"/>
      <c r="D956" s="187"/>
      <c r="E956" s="187"/>
      <c r="F956" s="187"/>
      <c r="G956" s="186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 ht="12.75" customHeight="1">
      <c r="A957" s="185"/>
      <c r="B957" s="186"/>
      <c r="C957" s="187"/>
      <c r="D957" s="187"/>
      <c r="E957" s="187"/>
      <c r="F957" s="187"/>
      <c r="G957" s="186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 ht="12.75" customHeight="1">
      <c r="A958" s="185"/>
      <c r="B958" s="186"/>
      <c r="C958" s="187"/>
      <c r="D958" s="187"/>
      <c r="E958" s="187"/>
      <c r="F958" s="187"/>
      <c r="G958" s="186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 ht="12.75" customHeight="1">
      <c r="A959" s="185"/>
      <c r="B959" s="186"/>
      <c r="C959" s="187"/>
      <c r="D959" s="187"/>
      <c r="E959" s="187"/>
      <c r="F959" s="187"/>
      <c r="G959" s="186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 ht="12.75" customHeight="1">
      <c r="A960" s="185"/>
      <c r="B960" s="186"/>
      <c r="C960" s="187"/>
      <c r="D960" s="187"/>
      <c r="E960" s="187"/>
      <c r="F960" s="187"/>
      <c r="G960" s="186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 ht="12.75" customHeight="1">
      <c r="A961" s="185"/>
      <c r="B961" s="186"/>
      <c r="C961" s="187"/>
      <c r="D961" s="187"/>
      <c r="E961" s="187"/>
      <c r="F961" s="187"/>
      <c r="G961" s="186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 ht="12.75" customHeight="1">
      <c r="A962" s="185"/>
      <c r="B962" s="186"/>
      <c r="C962" s="187"/>
      <c r="D962" s="187"/>
      <c r="E962" s="187"/>
      <c r="F962" s="187"/>
      <c r="G962" s="186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 ht="12.75" customHeight="1">
      <c r="A963" s="185"/>
      <c r="B963" s="186"/>
      <c r="C963" s="187"/>
      <c r="D963" s="187"/>
      <c r="E963" s="187"/>
      <c r="F963" s="187"/>
      <c r="G963" s="186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 ht="12.75" customHeight="1">
      <c r="A964" s="185"/>
      <c r="B964" s="186"/>
      <c r="C964" s="187"/>
      <c r="D964" s="187"/>
      <c r="E964" s="187"/>
      <c r="F964" s="187"/>
      <c r="G964" s="186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 ht="12.75" customHeight="1">
      <c r="A965" s="185"/>
      <c r="B965" s="186"/>
      <c r="C965" s="187"/>
      <c r="D965" s="187"/>
      <c r="E965" s="187"/>
      <c r="F965" s="187"/>
      <c r="G965" s="186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 ht="12.75" customHeight="1">
      <c r="A966" s="185"/>
      <c r="B966" s="186"/>
      <c r="C966" s="187"/>
      <c r="D966" s="187"/>
      <c r="E966" s="187"/>
      <c r="F966" s="187"/>
      <c r="G966" s="186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 ht="12.75" customHeight="1">
      <c r="A967" s="185"/>
      <c r="B967" s="186"/>
      <c r="C967" s="187"/>
      <c r="D967" s="187"/>
      <c r="E967" s="187"/>
      <c r="F967" s="187"/>
      <c r="G967" s="186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 ht="12.75" customHeight="1">
      <c r="A968" s="185"/>
      <c r="B968" s="186"/>
      <c r="C968" s="187"/>
      <c r="D968" s="187"/>
      <c r="E968" s="187"/>
      <c r="F968" s="187"/>
      <c r="G968" s="186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 ht="12.75" customHeight="1">
      <c r="A969" s="185"/>
      <c r="B969" s="186"/>
      <c r="C969" s="187"/>
      <c r="D969" s="187"/>
      <c r="E969" s="187"/>
      <c r="F969" s="187"/>
      <c r="G969" s="186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 ht="12.75" customHeight="1">
      <c r="A970" s="185"/>
      <c r="B970" s="186"/>
      <c r="C970" s="187"/>
      <c r="D970" s="187"/>
      <c r="E970" s="187"/>
      <c r="F970" s="187"/>
      <c r="G970" s="186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 ht="12.75" customHeight="1">
      <c r="A971" s="185"/>
      <c r="B971" s="186"/>
      <c r="C971" s="187"/>
      <c r="D971" s="187"/>
      <c r="E971" s="187"/>
      <c r="F971" s="187"/>
      <c r="G971" s="186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 ht="12.75" customHeight="1">
      <c r="A972" s="185"/>
      <c r="B972" s="186"/>
      <c r="C972" s="187"/>
      <c r="D972" s="187"/>
      <c r="E972" s="187"/>
      <c r="F972" s="187"/>
      <c r="G972" s="186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 ht="12.75" customHeight="1">
      <c r="A973" s="185"/>
      <c r="B973" s="186"/>
      <c r="C973" s="187"/>
      <c r="D973" s="187"/>
      <c r="E973" s="187"/>
      <c r="F973" s="187"/>
      <c r="G973" s="186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 ht="12.75" customHeight="1">
      <c r="A974" s="185"/>
      <c r="B974" s="186"/>
      <c r="C974" s="187"/>
      <c r="D974" s="187"/>
      <c r="E974" s="187"/>
      <c r="F974" s="187"/>
      <c r="G974" s="186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 ht="12.75" customHeight="1">
      <c r="A975" s="185"/>
      <c r="B975" s="186"/>
      <c r="C975" s="187"/>
      <c r="D975" s="187"/>
      <c r="E975" s="187"/>
      <c r="F975" s="187"/>
      <c r="G975" s="186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 ht="12.75" customHeight="1">
      <c r="A976" s="185"/>
      <c r="B976" s="186"/>
      <c r="C976" s="187"/>
      <c r="D976" s="187"/>
      <c r="E976" s="187"/>
      <c r="F976" s="187"/>
      <c r="G976" s="186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 ht="12.75" customHeight="1">
      <c r="A977" s="185"/>
      <c r="B977" s="186"/>
      <c r="C977" s="187"/>
      <c r="D977" s="187"/>
      <c r="E977" s="187"/>
      <c r="F977" s="187"/>
      <c r="G977" s="186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 ht="12.75" customHeight="1">
      <c r="A978" s="185"/>
      <c r="B978" s="186"/>
      <c r="C978" s="187"/>
      <c r="D978" s="187"/>
      <c r="E978" s="187"/>
      <c r="F978" s="187"/>
      <c r="G978" s="186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 ht="12.75" customHeight="1">
      <c r="A979" s="185"/>
      <c r="B979" s="186"/>
      <c r="C979" s="187"/>
      <c r="D979" s="187"/>
      <c r="E979" s="187"/>
      <c r="F979" s="187"/>
      <c r="G979" s="186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 ht="12.75" customHeight="1">
      <c r="A980" s="185"/>
      <c r="B980" s="186"/>
      <c r="C980" s="187"/>
      <c r="D980" s="187"/>
      <c r="E980" s="187"/>
      <c r="F980" s="187"/>
      <c r="G980" s="186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 ht="12.75" customHeight="1">
      <c r="A981" s="185"/>
      <c r="B981" s="186"/>
      <c r="C981" s="187"/>
      <c r="D981" s="187"/>
      <c r="E981" s="187"/>
      <c r="F981" s="187"/>
      <c r="G981" s="186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 ht="12.75" customHeight="1">
      <c r="A982" s="185"/>
      <c r="B982" s="186"/>
      <c r="C982" s="187"/>
      <c r="D982" s="187"/>
      <c r="E982" s="187"/>
      <c r="F982" s="187"/>
      <c r="G982" s="186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 ht="12.75" customHeight="1">
      <c r="A983" s="185"/>
      <c r="B983" s="186"/>
      <c r="C983" s="187"/>
      <c r="D983" s="187"/>
      <c r="E983" s="187"/>
      <c r="F983" s="187"/>
      <c r="G983" s="186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 ht="12.75" customHeight="1">
      <c r="A984" s="185"/>
      <c r="B984" s="186"/>
      <c r="C984" s="187"/>
      <c r="D984" s="187"/>
      <c r="E984" s="187"/>
      <c r="F984" s="187"/>
      <c r="G984" s="186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  <row r="985" ht="12.75" customHeight="1">
      <c r="A985" s="185"/>
      <c r="B985" s="186"/>
      <c r="C985" s="187"/>
      <c r="D985" s="187"/>
      <c r="E985" s="187"/>
      <c r="F985" s="187"/>
      <c r="G985" s="186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</row>
    <row r="986" ht="12.75" customHeight="1">
      <c r="A986" s="185"/>
      <c r="B986" s="186"/>
      <c r="C986" s="187"/>
      <c r="D986" s="187"/>
      <c r="E986" s="187"/>
      <c r="F986" s="187"/>
      <c r="G986" s="186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</row>
    <row r="987" ht="12.75" customHeight="1">
      <c r="A987" s="185"/>
      <c r="B987" s="186"/>
      <c r="C987" s="187"/>
      <c r="D987" s="187"/>
      <c r="E987" s="187"/>
      <c r="F987" s="187"/>
      <c r="G987" s="186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</row>
    <row r="988" ht="12.75" customHeight="1">
      <c r="A988" s="185"/>
      <c r="B988" s="186"/>
      <c r="C988" s="187"/>
      <c r="D988" s="187"/>
      <c r="E988" s="187"/>
      <c r="F988" s="187"/>
      <c r="G988" s="186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</row>
    <row r="989" ht="12.75" customHeight="1">
      <c r="A989" s="185"/>
      <c r="B989" s="186"/>
      <c r="C989" s="187"/>
      <c r="D989" s="187"/>
      <c r="E989" s="187"/>
      <c r="F989" s="187"/>
      <c r="G989" s="186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</row>
    <row r="990" ht="12.75" customHeight="1">
      <c r="A990" s="185"/>
      <c r="B990" s="186"/>
      <c r="C990" s="187"/>
      <c r="D990" s="187"/>
      <c r="E990" s="187"/>
      <c r="F990" s="187"/>
      <c r="G990" s="186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</row>
    <row r="991" ht="12.75" customHeight="1">
      <c r="A991" s="185"/>
      <c r="B991" s="186"/>
      <c r="C991" s="187"/>
      <c r="D991" s="187"/>
      <c r="E991" s="187"/>
      <c r="F991" s="187"/>
      <c r="G991" s="186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</row>
    <row r="992" ht="12.75" customHeight="1">
      <c r="A992" s="185"/>
      <c r="B992" s="186"/>
      <c r="C992" s="187"/>
      <c r="D992" s="187"/>
      <c r="E992" s="187"/>
      <c r="F992" s="187"/>
      <c r="G992" s="186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</row>
    <row r="993" ht="12.75" customHeight="1">
      <c r="A993" s="185"/>
      <c r="B993" s="186"/>
      <c r="C993" s="187"/>
      <c r="D993" s="187"/>
      <c r="E993" s="187"/>
      <c r="F993" s="187"/>
      <c r="G993" s="186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</row>
    <row r="994" ht="12.75" customHeight="1">
      <c r="A994" s="185"/>
      <c r="B994" s="186"/>
      <c r="C994" s="187"/>
      <c r="D994" s="187"/>
      <c r="E994" s="187"/>
      <c r="F994" s="187"/>
      <c r="G994" s="186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</row>
    <row r="995" ht="12.75" customHeight="1">
      <c r="A995" s="185"/>
      <c r="B995" s="186"/>
      <c r="C995" s="187"/>
      <c r="D995" s="187"/>
      <c r="E995" s="187"/>
      <c r="F995" s="187"/>
      <c r="G995" s="186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</row>
    <row r="996" ht="12.75" customHeight="1">
      <c r="A996" s="185"/>
      <c r="B996" s="186"/>
      <c r="C996" s="187"/>
      <c r="D996" s="187"/>
      <c r="E996" s="187"/>
      <c r="F996" s="187"/>
      <c r="G996" s="186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</row>
    <row r="997" ht="12.75" customHeight="1">
      <c r="A997" s="185"/>
      <c r="B997" s="186"/>
      <c r="C997" s="187"/>
      <c r="D997" s="187"/>
      <c r="E997" s="187"/>
      <c r="F997" s="187"/>
      <c r="G997" s="186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</row>
    <row r="998" ht="12.75" customHeight="1">
      <c r="A998" s="185"/>
      <c r="B998" s="186"/>
      <c r="C998" s="187"/>
      <c r="D998" s="187"/>
      <c r="E998" s="187"/>
      <c r="F998" s="187"/>
      <c r="G998" s="186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</row>
    <row r="999" ht="12.75" customHeight="1">
      <c r="A999" s="185"/>
      <c r="B999" s="186"/>
      <c r="C999" s="187"/>
      <c r="D999" s="187"/>
      <c r="E999" s="187"/>
      <c r="F999" s="187"/>
      <c r="G999" s="186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</row>
    <row r="1000" ht="12.75" customHeight="1">
      <c r="A1000" s="185"/>
      <c r="B1000" s="186"/>
      <c r="C1000" s="187"/>
      <c r="D1000" s="187"/>
      <c r="E1000" s="187"/>
      <c r="F1000" s="187"/>
      <c r="G1000" s="186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9.13"/>
    <col customWidth="1" min="3" max="3" width="10.0"/>
    <col customWidth="1" min="4" max="4" width="116.75"/>
    <col customWidth="1" min="5" max="5" width="10.38"/>
    <col customWidth="1" min="6" max="6" width="8.0"/>
    <col customWidth="1" min="7" max="7" width="29.13"/>
    <col customWidth="1" min="8" max="26" width="8.0"/>
  </cols>
  <sheetData>
    <row r="1" ht="18.75" customHeight="1">
      <c r="A1" s="180" t="s">
        <v>1208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8"/>
    </row>
    <row r="2" ht="25.5" customHeight="1">
      <c r="A2" s="181" t="s">
        <v>1201</v>
      </c>
      <c r="B2" s="182" t="s">
        <v>1217</v>
      </c>
      <c r="C2" s="181" t="s">
        <v>1220</v>
      </c>
      <c r="D2" s="181" t="s">
        <v>1221</v>
      </c>
      <c r="E2" s="181" t="s">
        <v>1071</v>
      </c>
      <c r="F2" s="181" t="s">
        <v>1222</v>
      </c>
      <c r="G2" s="181" t="s">
        <v>1224</v>
      </c>
      <c r="H2" s="183" t="s">
        <v>1226</v>
      </c>
      <c r="I2" s="147"/>
      <c r="J2" s="147"/>
      <c r="K2" s="147"/>
      <c r="L2" s="147"/>
      <c r="M2" s="147"/>
      <c r="N2" s="147"/>
      <c r="O2" s="147"/>
      <c r="P2" s="148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25.5" customHeight="1">
      <c r="A3" s="17">
        <v>1.0</v>
      </c>
      <c r="B3" s="150" t="s">
        <v>1234</v>
      </c>
      <c r="C3" s="150" t="s">
        <v>1235</v>
      </c>
      <c r="D3" s="82" t="s">
        <v>1237</v>
      </c>
      <c r="E3" s="17" t="s">
        <v>1239</v>
      </c>
      <c r="F3" s="19"/>
      <c r="G3" s="19" t="s">
        <v>1240</v>
      </c>
      <c r="H3" s="188" t="s">
        <v>1248</v>
      </c>
      <c r="I3" s="163"/>
      <c r="J3" s="163"/>
      <c r="K3" s="163"/>
      <c r="L3" s="163"/>
      <c r="M3" s="163"/>
      <c r="N3" s="163"/>
      <c r="O3" s="163"/>
      <c r="P3" s="189"/>
    </row>
    <row r="4" ht="25.5" customHeight="1">
      <c r="A4" s="17">
        <v>2.0</v>
      </c>
      <c r="B4" s="151">
        <v>6.0</v>
      </c>
      <c r="C4" s="151">
        <v>1.3101002E7</v>
      </c>
      <c r="D4" s="82" t="s">
        <v>1249</v>
      </c>
      <c r="E4" s="17" t="s">
        <v>1239</v>
      </c>
      <c r="F4" s="19"/>
      <c r="G4" s="19" t="s">
        <v>1240</v>
      </c>
      <c r="H4" s="190"/>
      <c r="P4" s="191"/>
    </row>
    <row r="5" ht="12.75" customHeight="1">
      <c r="A5" s="17">
        <v>3.0</v>
      </c>
      <c r="B5" s="151">
        <v>10.2</v>
      </c>
      <c r="C5" s="19" t="s">
        <v>1250</v>
      </c>
      <c r="D5" s="19" t="s">
        <v>1251</v>
      </c>
      <c r="E5" s="17" t="s">
        <v>1253</v>
      </c>
      <c r="F5" s="19"/>
      <c r="G5" s="19" t="s">
        <v>1240</v>
      </c>
      <c r="H5" s="190"/>
      <c r="P5" s="191"/>
    </row>
    <row r="6" ht="38.25" customHeight="1">
      <c r="A6" s="17">
        <v>4.0</v>
      </c>
      <c r="B6" s="151">
        <v>10.3</v>
      </c>
      <c r="C6" s="151">
        <v>1.4991008E7</v>
      </c>
      <c r="D6" s="82" t="s">
        <v>1254</v>
      </c>
      <c r="E6" s="17" t="s">
        <v>1253</v>
      </c>
      <c r="F6" s="19"/>
      <c r="G6" s="19" t="s">
        <v>1240</v>
      </c>
      <c r="H6" s="190"/>
      <c r="P6" s="191"/>
    </row>
    <row r="7" ht="38.25" customHeight="1">
      <c r="A7" s="17">
        <v>5.0</v>
      </c>
      <c r="B7" s="151">
        <v>10.4</v>
      </c>
      <c r="C7" s="151">
        <v>1.499101E7</v>
      </c>
      <c r="D7" s="82" t="s">
        <v>1255</v>
      </c>
      <c r="E7" s="17" t="s">
        <v>1253</v>
      </c>
      <c r="F7" s="19"/>
      <c r="G7" s="19" t="s">
        <v>1240</v>
      </c>
      <c r="H7" s="190"/>
      <c r="P7" s="191"/>
    </row>
    <row r="8" ht="12.75" customHeight="1">
      <c r="A8" s="17">
        <v>6.0</v>
      </c>
      <c r="B8" s="151">
        <v>10.7</v>
      </c>
      <c r="C8" s="151">
        <v>1.5201733E7</v>
      </c>
      <c r="D8" s="19" t="s">
        <v>1258</v>
      </c>
      <c r="E8" s="17" t="s">
        <v>1135</v>
      </c>
      <c r="F8" s="19"/>
      <c r="G8" s="19" t="s">
        <v>1240</v>
      </c>
      <c r="H8" s="192"/>
      <c r="I8" s="168"/>
      <c r="J8" s="168"/>
      <c r="K8" s="168"/>
      <c r="L8" s="168"/>
      <c r="M8" s="168"/>
      <c r="N8" s="168"/>
      <c r="O8" s="168"/>
      <c r="P8" s="193"/>
    </row>
    <row r="9" ht="12.75" customHeight="1">
      <c r="A9" s="17">
        <v>7.0</v>
      </c>
      <c r="B9" s="151">
        <v>1.4</v>
      </c>
      <c r="C9" s="151" t="s">
        <v>1259</v>
      </c>
      <c r="D9" s="82" t="s">
        <v>1260</v>
      </c>
      <c r="E9" s="17" t="s">
        <v>1253</v>
      </c>
      <c r="F9" s="19"/>
      <c r="G9" s="19" t="s">
        <v>1261</v>
      </c>
      <c r="H9" s="188" t="s">
        <v>1262</v>
      </c>
      <c r="I9" s="163"/>
      <c r="J9" s="163"/>
      <c r="K9" s="163"/>
      <c r="L9" s="163"/>
      <c r="M9" s="163"/>
      <c r="N9" s="163"/>
      <c r="O9" s="163"/>
      <c r="P9" s="189"/>
    </row>
    <row r="10" ht="12.75" customHeight="1">
      <c r="A10" s="17">
        <v>8.0</v>
      </c>
      <c r="B10" s="151"/>
      <c r="C10" s="151"/>
      <c r="D10" s="82"/>
      <c r="E10" s="17"/>
      <c r="F10" s="19"/>
      <c r="G10" s="19"/>
      <c r="H10" s="190"/>
      <c r="P10" s="191"/>
    </row>
    <row r="11" ht="18.75" customHeight="1">
      <c r="A11" s="17">
        <v>9.0</v>
      </c>
      <c r="B11" s="151"/>
      <c r="C11" s="151"/>
      <c r="D11" s="194" t="s">
        <v>1265</v>
      </c>
      <c r="E11" s="17"/>
      <c r="F11" s="19"/>
      <c r="G11" s="19"/>
      <c r="H11" s="192"/>
      <c r="I11" s="168"/>
      <c r="J11" s="168"/>
      <c r="K11" s="168"/>
      <c r="L11" s="168"/>
      <c r="M11" s="168"/>
      <c r="N11" s="168"/>
      <c r="O11" s="168"/>
      <c r="P11" s="193"/>
    </row>
    <row r="12" ht="12.75" customHeight="1">
      <c r="A12" s="17">
        <v>10.0</v>
      </c>
      <c r="B12" s="151">
        <v>4.0</v>
      </c>
      <c r="C12" s="151">
        <v>1.5881517E7</v>
      </c>
      <c r="D12" s="82" t="s">
        <v>1267</v>
      </c>
      <c r="E12" s="17" t="s">
        <v>1268</v>
      </c>
      <c r="F12" s="19"/>
      <c r="G12" s="19" t="s">
        <v>1269</v>
      </c>
      <c r="H12" s="188" t="s">
        <v>1270</v>
      </c>
      <c r="I12" s="163"/>
      <c r="J12" s="163"/>
      <c r="K12" s="163"/>
      <c r="L12" s="163"/>
      <c r="M12" s="163"/>
      <c r="N12" s="163"/>
      <c r="O12" s="163"/>
      <c r="P12" s="189"/>
    </row>
    <row r="13" ht="12.75" customHeight="1">
      <c r="A13" s="17">
        <v>11.0</v>
      </c>
      <c r="B13" s="151">
        <v>5.1</v>
      </c>
      <c r="C13" s="195">
        <v>1.5881415E7</v>
      </c>
      <c r="D13" s="196" t="s">
        <v>1272</v>
      </c>
      <c r="E13" s="17" t="s">
        <v>1135</v>
      </c>
      <c r="F13" s="19"/>
      <c r="G13" s="19" t="s">
        <v>1269</v>
      </c>
      <c r="H13" s="190"/>
      <c r="P13" s="191"/>
    </row>
    <row r="14" ht="12.75" customHeight="1">
      <c r="A14" s="17">
        <v>12.0</v>
      </c>
      <c r="B14" s="151">
        <v>5.2</v>
      </c>
      <c r="C14" s="197"/>
      <c r="D14" s="197"/>
      <c r="E14" s="17" t="s">
        <v>1084</v>
      </c>
      <c r="F14" s="19"/>
      <c r="G14" s="19" t="s">
        <v>1269</v>
      </c>
      <c r="H14" s="190"/>
      <c r="P14" s="191"/>
    </row>
    <row r="15" ht="38.25" customHeight="1">
      <c r="A15" s="17">
        <v>13.0</v>
      </c>
      <c r="B15" s="151">
        <v>6.0</v>
      </c>
      <c r="C15" s="151">
        <v>1.54404021E8</v>
      </c>
      <c r="D15" s="82" t="s">
        <v>1276</v>
      </c>
      <c r="E15" s="17" t="s">
        <v>1135</v>
      </c>
      <c r="F15" s="19"/>
      <c r="G15" s="19" t="s">
        <v>1269</v>
      </c>
      <c r="H15" s="190"/>
      <c r="P15" s="191"/>
    </row>
    <row r="16" ht="12.75" customHeight="1">
      <c r="A16" s="17">
        <v>14.0</v>
      </c>
      <c r="B16" s="151">
        <v>15.0</v>
      </c>
      <c r="C16" s="151">
        <v>1.5201717E7</v>
      </c>
      <c r="D16" s="19" t="s">
        <v>1277</v>
      </c>
      <c r="E16" s="17" t="s">
        <v>1135</v>
      </c>
      <c r="F16" s="19"/>
      <c r="G16" s="19" t="s">
        <v>1269</v>
      </c>
      <c r="H16" s="190"/>
      <c r="P16" s="191"/>
    </row>
    <row r="17" ht="12.75" customHeight="1">
      <c r="A17" s="17">
        <v>15.0</v>
      </c>
      <c r="B17" s="151">
        <v>13.3</v>
      </c>
      <c r="C17" s="151" t="s">
        <v>1278</v>
      </c>
      <c r="D17" s="19" t="s">
        <v>1279</v>
      </c>
      <c r="E17" s="17" t="s">
        <v>1253</v>
      </c>
      <c r="F17" s="19"/>
      <c r="G17" s="19" t="s">
        <v>1269</v>
      </c>
      <c r="H17" s="192"/>
      <c r="I17" s="168"/>
      <c r="J17" s="168"/>
      <c r="K17" s="168"/>
      <c r="L17" s="168"/>
      <c r="M17" s="168"/>
      <c r="N17" s="168"/>
      <c r="O17" s="168"/>
      <c r="P17" s="193"/>
    </row>
    <row r="18" ht="12.75" customHeight="1">
      <c r="A18" s="6"/>
      <c r="B18" s="184"/>
      <c r="C18" s="184"/>
      <c r="E18" s="6"/>
    </row>
    <row r="19" ht="12.75" customHeight="1">
      <c r="A19" s="6"/>
      <c r="B19" s="184"/>
      <c r="C19" s="184"/>
      <c r="E19" s="6"/>
    </row>
    <row r="20" ht="12.75" customHeight="1">
      <c r="A20" s="6"/>
      <c r="B20" s="184"/>
      <c r="C20" s="184"/>
      <c r="E20" s="6"/>
    </row>
    <row r="21" ht="12.75" customHeight="1">
      <c r="A21" s="6"/>
      <c r="B21" s="184"/>
      <c r="C21" s="184"/>
      <c r="E21" s="6"/>
    </row>
    <row r="22" ht="12.75" customHeight="1">
      <c r="A22" s="6"/>
      <c r="B22" s="184"/>
      <c r="C22" s="184"/>
      <c r="E22" s="6"/>
    </row>
    <row r="23" ht="12.75" customHeight="1">
      <c r="A23" s="6"/>
      <c r="B23" s="184"/>
      <c r="C23" s="184"/>
      <c r="E23" s="6"/>
    </row>
    <row r="24" ht="12.75" customHeight="1">
      <c r="A24" s="6"/>
      <c r="B24" s="184"/>
      <c r="C24" s="184"/>
      <c r="E24" s="6"/>
      <c r="H24" s="8" t="s">
        <v>1282</v>
      </c>
    </row>
    <row r="25" ht="12.75" customHeight="1">
      <c r="A25" s="6"/>
      <c r="B25" s="184"/>
      <c r="C25" s="184"/>
      <c r="E25" s="6"/>
    </row>
    <row r="26" ht="63.75" customHeight="1">
      <c r="A26" s="6"/>
      <c r="B26" s="184"/>
      <c r="C26" s="184"/>
      <c r="D26" s="37" t="s">
        <v>1285</v>
      </c>
      <c r="E26" s="6"/>
    </row>
    <row r="27" ht="12.75" customHeight="1">
      <c r="A27" s="6"/>
      <c r="B27" s="184"/>
      <c r="C27" s="184"/>
      <c r="E27" s="6"/>
    </row>
    <row r="28" ht="12.75" customHeight="1">
      <c r="A28" s="6"/>
      <c r="B28" s="184"/>
      <c r="C28" s="184"/>
      <c r="E28" s="6"/>
    </row>
    <row r="29" ht="12.75" customHeight="1">
      <c r="A29" s="6"/>
      <c r="B29" s="184"/>
      <c r="C29" s="184"/>
      <c r="E29" s="6"/>
    </row>
    <row r="30" ht="12.75" customHeight="1">
      <c r="A30" s="6"/>
      <c r="B30" s="184"/>
      <c r="C30" s="184"/>
      <c r="E30" s="6"/>
    </row>
    <row r="31" ht="12.75" customHeight="1">
      <c r="A31" s="6"/>
      <c r="B31" s="184"/>
      <c r="C31" s="184"/>
      <c r="E31" s="6"/>
    </row>
    <row r="32" ht="12.75" customHeight="1">
      <c r="A32" s="6"/>
      <c r="B32" s="184"/>
      <c r="C32" s="184"/>
      <c r="E32" s="6"/>
    </row>
    <row r="33" ht="12.75" customHeight="1">
      <c r="A33" s="6"/>
      <c r="B33" s="184"/>
      <c r="C33" s="184"/>
      <c r="E33" s="6"/>
    </row>
    <row r="34" ht="12.75" customHeight="1">
      <c r="A34" s="6"/>
      <c r="B34" s="184"/>
      <c r="C34" s="184"/>
      <c r="E34" s="6"/>
    </row>
    <row r="35" ht="12.75" customHeight="1">
      <c r="A35" s="6"/>
      <c r="B35" s="184"/>
      <c r="C35" s="184"/>
      <c r="E35" s="6"/>
    </row>
    <row r="36" ht="12.75" customHeight="1">
      <c r="A36" s="6"/>
      <c r="B36" s="184"/>
      <c r="C36" s="184"/>
      <c r="E36" s="6"/>
    </row>
    <row r="37" ht="12.75" customHeight="1">
      <c r="A37" s="6"/>
      <c r="B37" s="184"/>
      <c r="C37" s="184"/>
      <c r="E37" s="6"/>
    </row>
    <row r="38" ht="12.75" customHeight="1">
      <c r="A38" s="6"/>
      <c r="B38" s="184"/>
      <c r="C38" s="184"/>
      <c r="E38" s="6"/>
    </row>
    <row r="39" ht="12.75" customHeight="1">
      <c r="A39" s="6"/>
      <c r="B39" s="184"/>
      <c r="C39" s="184"/>
      <c r="E39" s="6"/>
    </row>
    <row r="40" ht="12.75" customHeight="1">
      <c r="A40" s="6"/>
      <c r="B40" s="184"/>
      <c r="C40" s="184"/>
      <c r="E40" s="6"/>
    </row>
    <row r="41" ht="12.75" customHeight="1">
      <c r="A41" s="6"/>
      <c r="B41" s="184"/>
      <c r="C41" s="184"/>
      <c r="E41" s="6"/>
    </row>
    <row r="42" ht="12.75" customHeight="1">
      <c r="A42" s="6"/>
      <c r="B42" s="184"/>
      <c r="C42" s="184"/>
      <c r="E42" s="6"/>
    </row>
    <row r="43" ht="12.75" customHeight="1">
      <c r="A43" s="6"/>
      <c r="B43" s="184"/>
      <c r="C43" s="184"/>
      <c r="E43" s="6"/>
    </row>
    <row r="44" ht="12.75" customHeight="1">
      <c r="A44" s="6"/>
      <c r="B44" s="184"/>
      <c r="C44" s="184"/>
      <c r="E44" s="6"/>
    </row>
    <row r="45" ht="12.75" customHeight="1">
      <c r="A45" s="6"/>
      <c r="B45" s="184"/>
      <c r="C45" s="184"/>
      <c r="E45" s="6"/>
    </row>
    <row r="46" ht="12.75" customHeight="1">
      <c r="A46" s="6"/>
      <c r="B46" s="184"/>
      <c r="C46" s="184"/>
      <c r="E46" s="6"/>
    </row>
    <row r="47" ht="12.75" customHeight="1">
      <c r="A47" s="6"/>
      <c r="B47" s="184"/>
      <c r="C47" s="184"/>
      <c r="E47" s="6"/>
    </row>
    <row r="48" ht="12.75" customHeight="1">
      <c r="A48" s="6"/>
      <c r="B48" s="184"/>
      <c r="C48" s="184"/>
      <c r="E48" s="6"/>
    </row>
    <row r="49" ht="12.75" customHeight="1">
      <c r="A49" s="6"/>
      <c r="B49" s="184"/>
      <c r="C49" s="184"/>
      <c r="E49" s="6"/>
    </row>
    <row r="50" ht="12.75" customHeight="1">
      <c r="A50" s="6"/>
      <c r="B50" s="184"/>
      <c r="C50" s="184"/>
      <c r="E50" s="6"/>
    </row>
    <row r="51" ht="12.75" customHeight="1">
      <c r="A51" s="6"/>
      <c r="B51" s="184"/>
      <c r="C51" s="184"/>
      <c r="E51" s="6"/>
    </row>
    <row r="52" ht="12.75" customHeight="1">
      <c r="A52" s="6"/>
      <c r="B52" s="184"/>
      <c r="C52" s="184"/>
      <c r="E52" s="6"/>
    </row>
    <row r="53" ht="12.75" customHeight="1">
      <c r="A53" s="6"/>
      <c r="B53" s="184"/>
      <c r="C53" s="184"/>
      <c r="E53" s="6"/>
    </row>
    <row r="54" ht="12.75" customHeight="1">
      <c r="A54" s="6"/>
      <c r="B54" s="184"/>
      <c r="C54" s="184"/>
      <c r="E54" s="6"/>
    </row>
    <row r="55" ht="12.75" customHeight="1">
      <c r="A55" s="6"/>
      <c r="B55" s="184"/>
      <c r="C55" s="184"/>
      <c r="E55" s="6"/>
    </row>
    <row r="56" ht="12.75" customHeight="1">
      <c r="A56" s="6"/>
      <c r="B56" s="184"/>
      <c r="C56" s="184"/>
      <c r="E56" s="6"/>
    </row>
    <row r="57" ht="12.75" customHeight="1">
      <c r="A57" s="6"/>
      <c r="B57" s="184"/>
      <c r="C57" s="184"/>
      <c r="E57" s="6"/>
    </row>
    <row r="58" ht="12.75" customHeight="1">
      <c r="A58" s="6"/>
      <c r="B58" s="184"/>
      <c r="C58" s="184"/>
      <c r="E58" s="6"/>
    </row>
    <row r="59" ht="12.75" customHeight="1">
      <c r="A59" s="6"/>
      <c r="B59" s="184"/>
      <c r="C59" s="184"/>
      <c r="E59" s="6"/>
    </row>
    <row r="60" ht="12.75" customHeight="1">
      <c r="A60" s="6"/>
      <c r="B60" s="184"/>
      <c r="C60" s="184"/>
      <c r="E60" s="6"/>
    </row>
    <row r="61" ht="12.75" customHeight="1">
      <c r="A61" s="6"/>
      <c r="B61" s="184"/>
      <c r="C61" s="184"/>
      <c r="E61" s="6"/>
    </row>
    <row r="62" ht="12.75" customHeight="1">
      <c r="A62" s="6"/>
      <c r="B62" s="184"/>
      <c r="C62" s="184"/>
      <c r="E62" s="6"/>
    </row>
    <row r="63" ht="12.75" customHeight="1">
      <c r="A63" s="6"/>
      <c r="B63" s="184"/>
      <c r="C63" s="184"/>
      <c r="E63" s="6"/>
    </row>
    <row r="64" ht="12.75" customHeight="1">
      <c r="A64" s="6"/>
      <c r="B64" s="184"/>
      <c r="C64" s="184"/>
      <c r="E64" s="6"/>
    </row>
    <row r="65" ht="12.75" customHeight="1">
      <c r="A65" s="6"/>
      <c r="B65" s="184"/>
      <c r="C65" s="184"/>
      <c r="E65" s="6"/>
    </row>
    <row r="66" ht="12.75" customHeight="1">
      <c r="A66" s="6"/>
      <c r="B66" s="184"/>
      <c r="C66" s="184"/>
      <c r="E66" s="6"/>
    </row>
    <row r="67" ht="12.75" customHeight="1">
      <c r="A67" s="6"/>
      <c r="B67" s="184"/>
      <c r="C67" s="184"/>
      <c r="E67" s="6"/>
    </row>
    <row r="68" ht="12.75" customHeight="1">
      <c r="A68" s="6"/>
      <c r="B68" s="184"/>
      <c r="C68" s="184"/>
      <c r="E68" s="6"/>
    </row>
    <row r="69" ht="12.75" customHeight="1">
      <c r="A69" s="6"/>
      <c r="B69" s="184"/>
      <c r="C69" s="184"/>
      <c r="E69" s="6"/>
    </row>
    <row r="70" ht="12.75" customHeight="1">
      <c r="A70" s="6"/>
      <c r="B70" s="184"/>
      <c r="C70" s="184"/>
      <c r="E70" s="6"/>
    </row>
    <row r="71" ht="12.75" customHeight="1">
      <c r="A71" s="6"/>
      <c r="B71" s="184"/>
      <c r="C71" s="184"/>
      <c r="E71" s="6"/>
    </row>
    <row r="72" ht="12.75" customHeight="1">
      <c r="A72" s="6"/>
      <c r="B72" s="184"/>
      <c r="C72" s="184"/>
      <c r="E72" s="6"/>
    </row>
    <row r="73" ht="12.75" customHeight="1">
      <c r="A73" s="6"/>
      <c r="B73" s="184"/>
      <c r="C73" s="184"/>
      <c r="E73" s="6"/>
    </row>
    <row r="74" ht="12.75" customHeight="1">
      <c r="A74" s="6"/>
      <c r="B74" s="184"/>
      <c r="C74" s="184"/>
      <c r="E74" s="6"/>
    </row>
    <row r="75" ht="12.75" customHeight="1">
      <c r="A75" s="6"/>
      <c r="B75" s="184"/>
      <c r="C75" s="184"/>
      <c r="E75" s="6"/>
    </row>
    <row r="76" ht="12.75" customHeight="1">
      <c r="A76" s="6"/>
      <c r="B76" s="184"/>
      <c r="C76" s="184"/>
      <c r="E76" s="6"/>
    </row>
    <row r="77" ht="12.75" customHeight="1">
      <c r="A77" s="6"/>
      <c r="B77" s="184"/>
      <c r="C77" s="184"/>
      <c r="E77" s="6"/>
    </row>
    <row r="78" ht="12.75" customHeight="1">
      <c r="A78" s="6"/>
      <c r="B78" s="184"/>
      <c r="C78" s="184"/>
      <c r="E78" s="6"/>
    </row>
    <row r="79" ht="12.75" customHeight="1">
      <c r="A79" s="6"/>
      <c r="B79" s="184"/>
      <c r="C79" s="184"/>
      <c r="E79" s="6"/>
    </row>
    <row r="80" ht="12.75" customHeight="1">
      <c r="A80" s="6"/>
      <c r="B80" s="184"/>
      <c r="C80" s="184"/>
      <c r="E80" s="6"/>
    </row>
    <row r="81" ht="12.75" customHeight="1">
      <c r="A81" s="6"/>
      <c r="B81" s="184"/>
      <c r="C81" s="184"/>
      <c r="E81" s="6"/>
    </row>
    <row r="82" ht="12.75" customHeight="1">
      <c r="A82" s="6"/>
      <c r="B82" s="184"/>
      <c r="C82" s="184"/>
      <c r="E82" s="6"/>
    </row>
    <row r="83" ht="12.75" customHeight="1">
      <c r="A83" s="6"/>
      <c r="B83" s="184"/>
      <c r="C83" s="184"/>
      <c r="E83" s="6"/>
    </row>
    <row r="84" ht="12.75" customHeight="1">
      <c r="A84" s="6"/>
      <c r="B84" s="184"/>
      <c r="C84" s="184"/>
      <c r="E84" s="6"/>
    </row>
    <row r="85" ht="12.75" customHeight="1">
      <c r="A85" s="6"/>
      <c r="B85" s="184"/>
      <c r="C85" s="184"/>
      <c r="E85" s="6"/>
    </row>
    <row r="86" ht="12.75" customHeight="1">
      <c r="A86" s="6"/>
      <c r="B86" s="184"/>
      <c r="C86" s="184"/>
      <c r="E86" s="6"/>
    </row>
    <row r="87" ht="12.75" customHeight="1">
      <c r="A87" s="6"/>
      <c r="B87" s="184"/>
      <c r="C87" s="184"/>
      <c r="E87" s="6"/>
    </row>
    <row r="88" ht="12.75" customHeight="1">
      <c r="A88" s="6"/>
      <c r="B88" s="184"/>
      <c r="C88" s="184"/>
      <c r="E88" s="6"/>
    </row>
    <row r="89" ht="12.75" customHeight="1">
      <c r="A89" s="6"/>
      <c r="B89" s="184"/>
      <c r="C89" s="184"/>
      <c r="E89" s="6"/>
    </row>
    <row r="90" ht="12.75" customHeight="1">
      <c r="A90" s="6"/>
      <c r="B90" s="184"/>
      <c r="C90" s="184"/>
      <c r="E90" s="6"/>
    </row>
    <row r="91" ht="12.75" customHeight="1">
      <c r="A91" s="6"/>
      <c r="B91" s="184"/>
      <c r="C91" s="184"/>
      <c r="E91" s="6"/>
    </row>
    <row r="92" ht="12.75" customHeight="1">
      <c r="A92" s="6"/>
      <c r="B92" s="184"/>
      <c r="C92" s="184"/>
      <c r="E92" s="6"/>
    </row>
    <row r="93" ht="12.75" customHeight="1">
      <c r="A93" s="6"/>
      <c r="B93" s="184"/>
      <c r="C93" s="184"/>
      <c r="E93" s="6"/>
    </row>
    <row r="94" ht="12.75" customHeight="1">
      <c r="A94" s="6"/>
      <c r="B94" s="184"/>
      <c r="C94" s="184"/>
      <c r="E94" s="6"/>
    </row>
    <row r="95" ht="12.75" customHeight="1">
      <c r="A95" s="6"/>
      <c r="B95" s="184"/>
      <c r="C95" s="184"/>
      <c r="E95" s="6"/>
    </row>
    <row r="96" ht="12.75" customHeight="1">
      <c r="A96" s="6"/>
      <c r="B96" s="184"/>
      <c r="C96" s="184"/>
      <c r="E96" s="6"/>
    </row>
    <row r="97" ht="12.75" customHeight="1">
      <c r="A97" s="6"/>
      <c r="B97" s="184"/>
      <c r="C97" s="184"/>
      <c r="E97" s="6"/>
    </row>
    <row r="98" ht="12.75" customHeight="1">
      <c r="A98" s="6"/>
      <c r="B98" s="184"/>
      <c r="C98" s="184"/>
      <c r="E98" s="6"/>
    </row>
    <row r="99" ht="12.75" customHeight="1">
      <c r="A99" s="6"/>
      <c r="B99" s="184"/>
      <c r="C99" s="184"/>
      <c r="E99" s="6"/>
    </row>
    <row r="100" ht="12.75" customHeight="1">
      <c r="A100" s="6"/>
      <c r="B100" s="184"/>
      <c r="C100" s="184"/>
      <c r="E100" s="6"/>
    </row>
    <row r="101" ht="12.75" customHeight="1">
      <c r="A101" s="6"/>
      <c r="B101" s="184"/>
      <c r="C101" s="184"/>
      <c r="E101" s="6"/>
    </row>
    <row r="102" ht="12.75" customHeight="1">
      <c r="A102" s="6"/>
      <c r="B102" s="184"/>
      <c r="C102" s="184"/>
      <c r="E102" s="6"/>
    </row>
    <row r="103" ht="12.75" customHeight="1">
      <c r="A103" s="6"/>
      <c r="B103" s="184"/>
      <c r="C103" s="184"/>
      <c r="E103" s="6"/>
    </row>
    <row r="104" ht="12.75" customHeight="1">
      <c r="A104" s="6"/>
      <c r="B104" s="184"/>
      <c r="C104" s="184"/>
      <c r="E104" s="6"/>
    </row>
    <row r="105" ht="12.75" customHeight="1">
      <c r="A105" s="6"/>
      <c r="B105" s="184"/>
      <c r="C105" s="184"/>
      <c r="E105" s="6"/>
    </row>
    <row r="106" ht="12.75" customHeight="1">
      <c r="A106" s="6"/>
      <c r="B106" s="184"/>
      <c r="C106" s="184"/>
      <c r="E106" s="6"/>
    </row>
    <row r="107" ht="12.75" customHeight="1">
      <c r="A107" s="6"/>
      <c r="B107" s="184"/>
      <c r="C107" s="184"/>
      <c r="E107" s="6"/>
    </row>
    <row r="108" ht="12.75" customHeight="1">
      <c r="A108" s="6"/>
      <c r="B108" s="184"/>
      <c r="C108" s="184"/>
      <c r="E108" s="6"/>
    </row>
    <row r="109" ht="12.75" customHeight="1">
      <c r="A109" s="6"/>
      <c r="B109" s="184"/>
      <c r="C109" s="184"/>
      <c r="E109" s="6"/>
    </row>
    <row r="110" ht="12.75" customHeight="1">
      <c r="A110" s="6"/>
      <c r="B110" s="184"/>
      <c r="C110" s="184"/>
      <c r="E110" s="6"/>
    </row>
    <row r="111" ht="12.75" customHeight="1">
      <c r="A111" s="6"/>
      <c r="B111" s="184"/>
      <c r="C111" s="184"/>
      <c r="E111" s="6"/>
    </row>
    <row r="112" ht="12.75" customHeight="1">
      <c r="A112" s="6"/>
      <c r="B112" s="184"/>
      <c r="C112" s="184"/>
      <c r="E112" s="6"/>
    </row>
    <row r="113" ht="12.75" customHeight="1">
      <c r="A113" s="6"/>
      <c r="B113" s="184"/>
      <c r="C113" s="184"/>
      <c r="E113" s="6"/>
    </row>
    <row r="114" ht="12.75" customHeight="1">
      <c r="A114" s="6"/>
      <c r="B114" s="184"/>
      <c r="C114" s="184"/>
      <c r="E114" s="6"/>
    </row>
    <row r="115" ht="12.75" customHeight="1">
      <c r="A115" s="6"/>
      <c r="B115" s="184"/>
      <c r="C115" s="184"/>
      <c r="E115" s="6"/>
    </row>
    <row r="116" ht="12.75" customHeight="1">
      <c r="A116" s="6"/>
      <c r="B116" s="184"/>
      <c r="C116" s="184"/>
      <c r="E116" s="6"/>
    </row>
    <row r="117" ht="12.75" customHeight="1">
      <c r="A117" s="6"/>
      <c r="B117" s="184"/>
      <c r="C117" s="184"/>
      <c r="E117" s="6"/>
    </row>
    <row r="118" ht="12.75" customHeight="1">
      <c r="A118" s="6"/>
      <c r="B118" s="184"/>
      <c r="C118" s="184"/>
      <c r="E118" s="6"/>
    </row>
    <row r="119" ht="12.75" customHeight="1">
      <c r="A119" s="6"/>
      <c r="B119" s="184"/>
      <c r="C119" s="184"/>
      <c r="E119" s="6"/>
    </row>
    <row r="120" ht="12.75" customHeight="1">
      <c r="A120" s="6"/>
      <c r="B120" s="184"/>
      <c r="C120" s="184"/>
      <c r="E120" s="6"/>
    </row>
    <row r="121" ht="12.75" customHeight="1">
      <c r="A121" s="6"/>
      <c r="B121" s="184"/>
      <c r="C121" s="184"/>
      <c r="E121" s="6"/>
    </row>
    <row r="122" ht="12.75" customHeight="1">
      <c r="A122" s="6"/>
      <c r="B122" s="184"/>
      <c r="C122" s="184"/>
      <c r="E122" s="6"/>
    </row>
    <row r="123" ht="12.75" customHeight="1">
      <c r="A123" s="6"/>
      <c r="B123" s="184"/>
      <c r="C123" s="184"/>
      <c r="E123" s="6"/>
    </row>
    <row r="124" ht="12.75" customHeight="1">
      <c r="A124" s="6"/>
      <c r="B124" s="184"/>
      <c r="C124" s="184"/>
      <c r="E124" s="6"/>
    </row>
    <row r="125" ht="12.75" customHeight="1">
      <c r="A125" s="6"/>
      <c r="B125" s="184"/>
      <c r="C125" s="184"/>
      <c r="E125" s="6"/>
    </row>
    <row r="126" ht="12.75" customHeight="1">
      <c r="A126" s="6"/>
      <c r="B126" s="184"/>
      <c r="C126" s="184"/>
      <c r="E126" s="6"/>
    </row>
    <row r="127" ht="12.75" customHeight="1">
      <c r="A127" s="6"/>
      <c r="B127" s="184"/>
      <c r="C127" s="184"/>
      <c r="E127" s="6"/>
    </row>
    <row r="128" ht="12.75" customHeight="1">
      <c r="A128" s="6"/>
      <c r="B128" s="184"/>
      <c r="C128" s="184"/>
      <c r="E128" s="6"/>
    </row>
    <row r="129" ht="12.75" customHeight="1">
      <c r="A129" s="6"/>
      <c r="B129" s="184"/>
      <c r="C129" s="184"/>
      <c r="E129" s="6"/>
    </row>
    <row r="130" ht="12.75" customHeight="1">
      <c r="A130" s="6"/>
      <c r="B130" s="184"/>
      <c r="C130" s="184"/>
      <c r="E130" s="6"/>
    </row>
    <row r="131" ht="12.75" customHeight="1">
      <c r="A131" s="6"/>
      <c r="B131" s="184"/>
      <c r="C131" s="184"/>
      <c r="E131" s="6"/>
    </row>
    <row r="132" ht="12.75" customHeight="1">
      <c r="A132" s="6"/>
      <c r="B132" s="184"/>
      <c r="C132" s="184"/>
      <c r="E132" s="6"/>
    </row>
    <row r="133" ht="12.75" customHeight="1">
      <c r="A133" s="6"/>
      <c r="B133" s="184"/>
      <c r="C133" s="184"/>
      <c r="E133" s="6"/>
    </row>
    <row r="134" ht="12.75" customHeight="1">
      <c r="A134" s="6"/>
      <c r="B134" s="184"/>
      <c r="C134" s="184"/>
      <c r="E134" s="6"/>
    </row>
    <row r="135" ht="12.75" customHeight="1">
      <c r="A135" s="6"/>
      <c r="B135" s="184"/>
      <c r="C135" s="184"/>
      <c r="E135" s="6"/>
    </row>
    <row r="136" ht="12.75" customHeight="1">
      <c r="A136" s="6"/>
      <c r="B136" s="184"/>
      <c r="C136" s="184"/>
      <c r="E136" s="6"/>
    </row>
    <row r="137" ht="12.75" customHeight="1">
      <c r="A137" s="6"/>
      <c r="B137" s="184"/>
      <c r="C137" s="184"/>
      <c r="E137" s="6"/>
    </row>
    <row r="138" ht="12.75" customHeight="1">
      <c r="A138" s="6"/>
      <c r="B138" s="184"/>
      <c r="C138" s="184"/>
      <c r="E138" s="6"/>
    </row>
    <row r="139" ht="12.75" customHeight="1">
      <c r="A139" s="6"/>
      <c r="B139" s="184"/>
      <c r="C139" s="184"/>
      <c r="E139" s="6"/>
    </row>
    <row r="140" ht="12.75" customHeight="1">
      <c r="A140" s="6"/>
      <c r="B140" s="184"/>
      <c r="C140" s="184"/>
      <c r="E140" s="6"/>
    </row>
    <row r="141" ht="12.75" customHeight="1">
      <c r="A141" s="6"/>
      <c r="B141" s="184"/>
      <c r="C141" s="184"/>
      <c r="E141" s="6"/>
    </row>
    <row r="142" ht="12.75" customHeight="1">
      <c r="A142" s="6"/>
      <c r="B142" s="184"/>
      <c r="C142" s="184"/>
      <c r="E142" s="6"/>
    </row>
    <row r="143" ht="12.75" customHeight="1">
      <c r="A143" s="6"/>
      <c r="B143" s="184"/>
      <c r="C143" s="184"/>
      <c r="E143" s="6"/>
    </row>
    <row r="144" ht="12.75" customHeight="1">
      <c r="A144" s="6"/>
      <c r="B144" s="184"/>
      <c r="C144" s="184"/>
      <c r="E144" s="6"/>
    </row>
    <row r="145" ht="12.75" customHeight="1">
      <c r="A145" s="6"/>
      <c r="B145" s="184"/>
      <c r="C145" s="184"/>
      <c r="E145" s="6"/>
    </row>
    <row r="146" ht="12.75" customHeight="1">
      <c r="A146" s="6"/>
      <c r="B146" s="184"/>
      <c r="C146" s="184"/>
      <c r="E146" s="6"/>
    </row>
    <row r="147" ht="12.75" customHeight="1">
      <c r="A147" s="6"/>
      <c r="B147" s="184"/>
      <c r="C147" s="184"/>
      <c r="E147" s="6"/>
    </row>
    <row r="148" ht="12.75" customHeight="1">
      <c r="A148" s="6"/>
      <c r="B148" s="184"/>
      <c r="C148" s="184"/>
      <c r="E148" s="6"/>
    </row>
    <row r="149" ht="12.75" customHeight="1">
      <c r="A149" s="6"/>
      <c r="B149" s="184"/>
      <c r="C149" s="184"/>
      <c r="E149" s="6"/>
    </row>
    <row r="150" ht="12.75" customHeight="1">
      <c r="A150" s="6"/>
      <c r="B150" s="184"/>
      <c r="C150" s="184"/>
      <c r="E150" s="6"/>
    </row>
    <row r="151" ht="12.75" customHeight="1">
      <c r="A151" s="6"/>
      <c r="B151" s="184"/>
      <c r="C151" s="184"/>
      <c r="E151" s="6"/>
    </row>
    <row r="152" ht="12.75" customHeight="1">
      <c r="A152" s="6"/>
      <c r="B152" s="184"/>
      <c r="C152" s="184"/>
      <c r="E152" s="6"/>
    </row>
    <row r="153" ht="12.75" customHeight="1">
      <c r="A153" s="6"/>
      <c r="B153" s="184"/>
      <c r="C153" s="184"/>
      <c r="E153" s="6"/>
    </row>
    <row r="154" ht="12.75" customHeight="1">
      <c r="A154" s="6"/>
      <c r="B154" s="184"/>
      <c r="C154" s="184"/>
      <c r="E154" s="6"/>
    </row>
    <row r="155" ht="12.75" customHeight="1">
      <c r="A155" s="6"/>
      <c r="B155" s="184"/>
      <c r="C155" s="184"/>
      <c r="E155" s="6"/>
    </row>
    <row r="156" ht="12.75" customHeight="1">
      <c r="A156" s="6"/>
      <c r="B156" s="184"/>
      <c r="C156" s="184"/>
      <c r="E156" s="6"/>
    </row>
    <row r="157" ht="12.75" customHeight="1">
      <c r="A157" s="6"/>
      <c r="B157" s="184"/>
      <c r="C157" s="184"/>
      <c r="E157" s="6"/>
    </row>
    <row r="158" ht="12.75" customHeight="1">
      <c r="A158" s="6"/>
      <c r="B158" s="184"/>
      <c r="C158" s="184"/>
      <c r="E158" s="6"/>
    </row>
    <row r="159" ht="12.75" customHeight="1">
      <c r="A159" s="6"/>
      <c r="B159" s="184"/>
      <c r="C159" s="184"/>
      <c r="E159" s="6"/>
    </row>
    <row r="160" ht="12.75" customHeight="1">
      <c r="A160" s="6"/>
      <c r="B160" s="184"/>
      <c r="C160" s="184"/>
      <c r="E160" s="6"/>
    </row>
    <row r="161" ht="12.75" customHeight="1">
      <c r="A161" s="6"/>
      <c r="B161" s="184"/>
      <c r="C161" s="184"/>
      <c r="E161" s="6"/>
    </row>
    <row r="162" ht="12.75" customHeight="1">
      <c r="A162" s="6"/>
      <c r="B162" s="184"/>
      <c r="C162" s="184"/>
      <c r="E162" s="6"/>
    </row>
    <row r="163" ht="12.75" customHeight="1">
      <c r="A163" s="6"/>
      <c r="B163" s="184"/>
      <c r="C163" s="184"/>
      <c r="E163" s="6"/>
    </row>
    <row r="164" ht="12.75" customHeight="1">
      <c r="A164" s="6"/>
      <c r="B164" s="184"/>
      <c r="C164" s="184"/>
      <c r="E164" s="6"/>
    </row>
    <row r="165" ht="12.75" customHeight="1">
      <c r="A165" s="6"/>
      <c r="B165" s="184"/>
      <c r="C165" s="184"/>
      <c r="E165" s="6"/>
    </row>
    <row r="166" ht="12.75" customHeight="1">
      <c r="A166" s="6"/>
      <c r="B166" s="184"/>
      <c r="C166" s="184"/>
      <c r="E166" s="6"/>
    </row>
    <row r="167" ht="12.75" customHeight="1">
      <c r="A167" s="6"/>
      <c r="B167" s="184"/>
      <c r="C167" s="184"/>
      <c r="E167" s="6"/>
    </row>
    <row r="168" ht="12.75" customHeight="1">
      <c r="A168" s="6"/>
      <c r="B168" s="184"/>
      <c r="C168" s="184"/>
      <c r="E168" s="6"/>
    </row>
    <row r="169" ht="12.75" customHeight="1">
      <c r="A169" s="6"/>
      <c r="B169" s="184"/>
      <c r="C169" s="184"/>
      <c r="E169" s="6"/>
    </row>
    <row r="170" ht="12.75" customHeight="1">
      <c r="A170" s="6"/>
      <c r="B170" s="184"/>
      <c r="C170" s="184"/>
      <c r="E170" s="6"/>
    </row>
    <row r="171" ht="12.75" customHeight="1">
      <c r="A171" s="6"/>
      <c r="B171" s="184"/>
      <c r="C171" s="184"/>
      <c r="E171" s="6"/>
    </row>
    <row r="172" ht="12.75" customHeight="1">
      <c r="A172" s="6"/>
      <c r="B172" s="184"/>
      <c r="C172" s="184"/>
      <c r="E172" s="6"/>
    </row>
    <row r="173" ht="12.75" customHeight="1">
      <c r="A173" s="6"/>
      <c r="B173" s="184"/>
      <c r="C173" s="184"/>
      <c r="E173" s="6"/>
    </row>
    <row r="174" ht="12.75" customHeight="1">
      <c r="A174" s="6"/>
      <c r="B174" s="184"/>
      <c r="C174" s="184"/>
      <c r="E174" s="6"/>
    </row>
    <row r="175" ht="12.75" customHeight="1">
      <c r="A175" s="6"/>
      <c r="B175" s="184"/>
      <c r="C175" s="184"/>
      <c r="E175" s="6"/>
    </row>
    <row r="176" ht="12.75" customHeight="1">
      <c r="A176" s="6"/>
      <c r="B176" s="184"/>
      <c r="C176" s="184"/>
      <c r="E176" s="6"/>
    </row>
    <row r="177" ht="12.75" customHeight="1">
      <c r="A177" s="6"/>
      <c r="B177" s="184"/>
      <c r="C177" s="184"/>
      <c r="E177" s="6"/>
    </row>
    <row r="178" ht="12.75" customHeight="1">
      <c r="A178" s="6"/>
      <c r="B178" s="184"/>
      <c r="C178" s="184"/>
      <c r="E178" s="6"/>
    </row>
    <row r="179" ht="12.75" customHeight="1">
      <c r="A179" s="6"/>
      <c r="B179" s="184"/>
      <c r="C179" s="184"/>
      <c r="E179" s="6"/>
    </row>
    <row r="180" ht="12.75" customHeight="1">
      <c r="A180" s="6"/>
      <c r="B180" s="184"/>
      <c r="C180" s="184"/>
      <c r="E180" s="6"/>
    </row>
    <row r="181" ht="12.75" customHeight="1">
      <c r="A181" s="6"/>
      <c r="B181" s="184"/>
      <c r="C181" s="184"/>
      <c r="E181" s="6"/>
    </row>
    <row r="182" ht="12.75" customHeight="1">
      <c r="A182" s="6"/>
      <c r="B182" s="184"/>
      <c r="C182" s="184"/>
      <c r="E182" s="6"/>
    </row>
    <row r="183" ht="12.75" customHeight="1">
      <c r="A183" s="6"/>
      <c r="B183" s="184"/>
      <c r="C183" s="184"/>
      <c r="E183" s="6"/>
    </row>
    <row r="184" ht="12.75" customHeight="1">
      <c r="A184" s="6"/>
      <c r="B184" s="184"/>
      <c r="C184" s="184"/>
      <c r="E184" s="6"/>
    </row>
    <row r="185" ht="12.75" customHeight="1">
      <c r="A185" s="6"/>
      <c r="B185" s="184"/>
      <c r="C185" s="184"/>
      <c r="E185" s="6"/>
    </row>
    <row r="186" ht="12.75" customHeight="1">
      <c r="A186" s="6"/>
      <c r="B186" s="184"/>
      <c r="C186" s="184"/>
      <c r="E186" s="6"/>
    </row>
    <row r="187" ht="12.75" customHeight="1">
      <c r="A187" s="6"/>
      <c r="B187" s="184"/>
      <c r="C187" s="184"/>
      <c r="E187" s="6"/>
    </row>
    <row r="188" ht="12.75" customHeight="1">
      <c r="A188" s="6"/>
      <c r="B188" s="184"/>
      <c r="C188" s="184"/>
      <c r="E188" s="6"/>
    </row>
    <row r="189" ht="12.75" customHeight="1">
      <c r="A189" s="6"/>
      <c r="B189" s="184"/>
      <c r="C189" s="184"/>
      <c r="E189" s="6"/>
    </row>
    <row r="190" ht="12.75" customHeight="1">
      <c r="A190" s="6"/>
      <c r="B190" s="184"/>
      <c r="C190" s="184"/>
      <c r="E190" s="6"/>
    </row>
    <row r="191" ht="12.75" customHeight="1">
      <c r="A191" s="6"/>
      <c r="B191" s="184"/>
      <c r="C191" s="184"/>
      <c r="E191" s="6"/>
    </row>
    <row r="192" ht="12.75" customHeight="1">
      <c r="A192" s="6"/>
      <c r="B192" s="184"/>
      <c r="C192" s="184"/>
      <c r="E192" s="6"/>
    </row>
    <row r="193" ht="12.75" customHeight="1">
      <c r="A193" s="6"/>
      <c r="B193" s="184"/>
      <c r="C193" s="184"/>
      <c r="E193" s="6"/>
    </row>
    <row r="194" ht="12.75" customHeight="1">
      <c r="A194" s="6"/>
      <c r="B194" s="184"/>
      <c r="C194" s="184"/>
      <c r="E194" s="6"/>
    </row>
    <row r="195" ht="12.75" customHeight="1">
      <c r="A195" s="6"/>
      <c r="B195" s="184"/>
      <c r="C195" s="184"/>
      <c r="E195" s="6"/>
    </row>
    <row r="196" ht="12.75" customHeight="1">
      <c r="A196" s="6"/>
      <c r="B196" s="184"/>
      <c r="C196" s="184"/>
      <c r="E196" s="6"/>
    </row>
    <row r="197" ht="12.75" customHeight="1">
      <c r="A197" s="6"/>
      <c r="B197" s="184"/>
      <c r="C197" s="184"/>
      <c r="E197" s="6"/>
    </row>
    <row r="198" ht="12.75" customHeight="1">
      <c r="A198" s="6"/>
      <c r="B198" s="184"/>
      <c r="C198" s="184"/>
      <c r="E198" s="6"/>
    </row>
    <row r="199" ht="12.75" customHeight="1">
      <c r="A199" s="6"/>
      <c r="B199" s="184"/>
      <c r="C199" s="184"/>
      <c r="E199" s="6"/>
    </row>
    <row r="200" ht="12.75" customHeight="1">
      <c r="A200" s="6"/>
      <c r="B200" s="184"/>
      <c r="C200" s="184"/>
      <c r="E200" s="6"/>
    </row>
    <row r="201" ht="12.75" customHeight="1">
      <c r="A201" s="6"/>
      <c r="B201" s="184"/>
      <c r="C201" s="184"/>
      <c r="E201" s="6"/>
    </row>
    <row r="202" ht="12.75" customHeight="1">
      <c r="A202" s="6"/>
      <c r="B202" s="184"/>
      <c r="C202" s="184"/>
      <c r="E202" s="6"/>
    </row>
    <row r="203" ht="12.75" customHeight="1">
      <c r="A203" s="6"/>
      <c r="B203" s="184"/>
      <c r="C203" s="184"/>
      <c r="E203" s="6"/>
    </row>
    <row r="204" ht="12.75" customHeight="1">
      <c r="A204" s="6"/>
      <c r="B204" s="184"/>
      <c r="C204" s="184"/>
      <c r="E204" s="6"/>
    </row>
    <row r="205" ht="12.75" customHeight="1">
      <c r="A205" s="6"/>
      <c r="B205" s="184"/>
      <c r="C205" s="184"/>
      <c r="E205" s="6"/>
    </row>
    <row r="206" ht="12.75" customHeight="1">
      <c r="A206" s="6"/>
      <c r="B206" s="184"/>
      <c r="C206" s="184"/>
      <c r="E206" s="6"/>
    </row>
    <row r="207" ht="12.75" customHeight="1">
      <c r="A207" s="6"/>
      <c r="B207" s="184"/>
      <c r="C207" s="184"/>
      <c r="E207" s="6"/>
    </row>
    <row r="208" ht="12.75" customHeight="1">
      <c r="A208" s="6"/>
      <c r="B208" s="184"/>
      <c r="C208" s="184"/>
      <c r="E208" s="6"/>
    </row>
    <row r="209" ht="12.75" customHeight="1">
      <c r="A209" s="6"/>
      <c r="B209" s="184"/>
      <c r="C209" s="184"/>
      <c r="E209" s="6"/>
    </row>
    <row r="210" ht="12.75" customHeight="1">
      <c r="A210" s="6"/>
      <c r="B210" s="184"/>
      <c r="C210" s="184"/>
      <c r="E210" s="6"/>
    </row>
    <row r="211" ht="12.75" customHeight="1">
      <c r="A211" s="6"/>
      <c r="B211" s="184"/>
      <c r="C211" s="184"/>
      <c r="E211" s="6"/>
    </row>
    <row r="212" ht="12.75" customHeight="1">
      <c r="A212" s="6"/>
      <c r="B212" s="184"/>
      <c r="C212" s="184"/>
      <c r="E212" s="6"/>
    </row>
    <row r="213" ht="12.75" customHeight="1">
      <c r="A213" s="6"/>
      <c r="B213" s="184"/>
      <c r="C213" s="184"/>
      <c r="E213" s="6"/>
    </row>
    <row r="214" ht="12.75" customHeight="1">
      <c r="A214" s="6"/>
      <c r="B214" s="184"/>
      <c r="C214" s="184"/>
      <c r="E214" s="6"/>
    </row>
    <row r="215" ht="12.75" customHeight="1">
      <c r="A215" s="6"/>
      <c r="B215" s="184"/>
      <c r="C215" s="184"/>
      <c r="E215" s="6"/>
    </row>
    <row r="216" ht="12.75" customHeight="1">
      <c r="A216" s="6"/>
      <c r="B216" s="184"/>
      <c r="C216" s="184"/>
      <c r="E216" s="6"/>
    </row>
    <row r="217" ht="12.75" customHeight="1">
      <c r="A217" s="6"/>
      <c r="B217" s="184"/>
      <c r="C217" s="184"/>
      <c r="E217" s="6"/>
    </row>
    <row r="218" ht="12.75" customHeight="1">
      <c r="A218" s="6"/>
      <c r="B218" s="184"/>
      <c r="C218" s="184"/>
      <c r="E218" s="6"/>
    </row>
    <row r="219" ht="12.75" customHeight="1">
      <c r="A219" s="6"/>
      <c r="B219" s="184"/>
      <c r="C219" s="184"/>
      <c r="E219" s="6"/>
    </row>
    <row r="220" ht="12.75" customHeight="1">
      <c r="A220" s="6"/>
      <c r="B220" s="184"/>
      <c r="C220" s="184"/>
      <c r="E220" s="6"/>
    </row>
    <row r="221" ht="12.75" customHeight="1">
      <c r="A221" s="6"/>
      <c r="B221" s="184"/>
      <c r="C221" s="184"/>
      <c r="E221" s="6"/>
    </row>
    <row r="222" ht="12.75" customHeight="1">
      <c r="A222" s="6"/>
      <c r="B222" s="184"/>
      <c r="C222" s="184"/>
      <c r="E222" s="6"/>
    </row>
    <row r="223" ht="12.75" customHeight="1">
      <c r="A223" s="6"/>
      <c r="B223" s="184"/>
      <c r="C223" s="184"/>
      <c r="E223" s="6"/>
    </row>
    <row r="224" ht="12.75" customHeight="1">
      <c r="A224" s="6"/>
      <c r="B224" s="184"/>
      <c r="C224" s="184"/>
      <c r="E224" s="6"/>
    </row>
    <row r="225" ht="12.75" customHeight="1">
      <c r="A225" s="6"/>
      <c r="B225" s="184"/>
      <c r="C225" s="184"/>
      <c r="E225" s="6"/>
    </row>
    <row r="226" ht="12.75" customHeight="1">
      <c r="A226" s="6"/>
      <c r="B226" s="184"/>
      <c r="C226" s="184"/>
      <c r="E226" s="6"/>
    </row>
    <row r="227" ht="12.75" customHeight="1">
      <c r="A227" s="6"/>
      <c r="B227" s="184"/>
      <c r="C227" s="184"/>
      <c r="E227" s="6"/>
    </row>
    <row r="228" ht="12.75" customHeight="1">
      <c r="A228" s="6"/>
      <c r="B228" s="184"/>
      <c r="C228" s="184"/>
      <c r="E228" s="6"/>
    </row>
    <row r="229" ht="12.75" customHeight="1">
      <c r="A229" s="6"/>
      <c r="B229" s="184"/>
      <c r="C229" s="184"/>
      <c r="E229" s="6"/>
    </row>
    <row r="230" ht="12.75" customHeight="1">
      <c r="A230" s="6"/>
      <c r="B230" s="184"/>
      <c r="C230" s="184"/>
      <c r="E230" s="6"/>
    </row>
    <row r="231" ht="12.75" customHeight="1">
      <c r="A231" s="6"/>
      <c r="B231" s="184"/>
      <c r="C231" s="184"/>
      <c r="E231" s="6"/>
    </row>
    <row r="232" ht="12.75" customHeight="1">
      <c r="A232" s="6"/>
      <c r="B232" s="184"/>
      <c r="C232" s="184"/>
      <c r="E232" s="6"/>
    </row>
    <row r="233" ht="12.75" customHeight="1">
      <c r="A233" s="6"/>
      <c r="B233" s="184"/>
      <c r="C233" s="184"/>
      <c r="E233" s="6"/>
    </row>
    <row r="234" ht="12.75" customHeight="1">
      <c r="A234" s="6"/>
      <c r="B234" s="184"/>
      <c r="C234" s="184"/>
      <c r="E234" s="6"/>
    </row>
    <row r="235" ht="12.75" customHeight="1">
      <c r="A235" s="6"/>
      <c r="B235" s="184"/>
      <c r="C235" s="184"/>
      <c r="E235" s="6"/>
    </row>
    <row r="236" ht="12.75" customHeight="1">
      <c r="A236" s="6"/>
      <c r="B236" s="184"/>
      <c r="C236" s="184"/>
      <c r="E236" s="6"/>
    </row>
    <row r="237" ht="12.75" customHeight="1">
      <c r="A237" s="6"/>
      <c r="B237" s="184"/>
      <c r="C237" s="184"/>
      <c r="E237" s="6"/>
    </row>
    <row r="238" ht="12.75" customHeight="1">
      <c r="A238" s="6"/>
      <c r="B238" s="184"/>
      <c r="C238" s="184"/>
      <c r="E238" s="6"/>
    </row>
    <row r="239" ht="12.75" customHeight="1">
      <c r="A239" s="6"/>
      <c r="B239" s="184"/>
      <c r="C239" s="184"/>
      <c r="E239" s="6"/>
    </row>
    <row r="240" ht="12.75" customHeight="1">
      <c r="A240" s="6"/>
      <c r="B240" s="184"/>
      <c r="C240" s="184"/>
      <c r="E240" s="6"/>
    </row>
    <row r="241" ht="12.75" customHeight="1">
      <c r="A241" s="6"/>
      <c r="B241" s="184"/>
      <c r="C241" s="184"/>
      <c r="E241" s="6"/>
    </row>
    <row r="242" ht="12.75" customHeight="1">
      <c r="A242" s="6"/>
      <c r="B242" s="184"/>
      <c r="C242" s="184"/>
      <c r="E242" s="6"/>
    </row>
    <row r="243" ht="12.75" customHeight="1">
      <c r="A243" s="6"/>
      <c r="B243" s="184"/>
      <c r="C243" s="184"/>
      <c r="E243" s="6"/>
    </row>
    <row r="244" ht="12.75" customHeight="1">
      <c r="A244" s="6"/>
      <c r="B244" s="184"/>
      <c r="C244" s="184"/>
      <c r="E244" s="6"/>
    </row>
    <row r="245" ht="12.75" customHeight="1">
      <c r="A245" s="6"/>
      <c r="B245" s="184"/>
      <c r="C245" s="184"/>
      <c r="E245" s="6"/>
    </row>
    <row r="246" ht="12.75" customHeight="1">
      <c r="A246" s="6"/>
      <c r="B246" s="184"/>
      <c r="C246" s="184"/>
      <c r="E246" s="6"/>
    </row>
    <row r="247" ht="12.75" customHeight="1">
      <c r="A247" s="6"/>
      <c r="B247" s="184"/>
      <c r="C247" s="184"/>
      <c r="E247" s="6"/>
    </row>
    <row r="248" ht="12.75" customHeight="1">
      <c r="A248" s="6"/>
      <c r="B248" s="184"/>
      <c r="C248" s="184"/>
      <c r="E248" s="6"/>
    </row>
    <row r="249" ht="12.75" customHeight="1">
      <c r="A249" s="6"/>
      <c r="B249" s="184"/>
      <c r="C249" s="184"/>
      <c r="E249" s="6"/>
    </row>
    <row r="250" ht="12.75" customHeight="1">
      <c r="A250" s="6"/>
      <c r="B250" s="184"/>
      <c r="C250" s="184"/>
      <c r="E250" s="6"/>
    </row>
    <row r="251" ht="12.75" customHeight="1">
      <c r="A251" s="6"/>
      <c r="B251" s="184"/>
      <c r="C251" s="184"/>
      <c r="E251" s="6"/>
    </row>
    <row r="252" ht="12.75" customHeight="1">
      <c r="A252" s="6"/>
      <c r="B252" s="184"/>
      <c r="C252" s="184"/>
      <c r="E252" s="6"/>
    </row>
    <row r="253" ht="12.75" customHeight="1">
      <c r="A253" s="6"/>
      <c r="B253" s="184"/>
      <c r="C253" s="184"/>
      <c r="E253" s="6"/>
    </row>
    <row r="254" ht="12.75" customHeight="1">
      <c r="A254" s="6"/>
      <c r="B254" s="184"/>
      <c r="C254" s="184"/>
      <c r="E254" s="6"/>
    </row>
    <row r="255" ht="12.75" customHeight="1">
      <c r="A255" s="6"/>
      <c r="B255" s="184"/>
      <c r="C255" s="184"/>
      <c r="E255" s="6"/>
    </row>
    <row r="256" ht="12.75" customHeight="1">
      <c r="A256" s="6"/>
      <c r="B256" s="184"/>
      <c r="C256" s="184"/>
      <c r="E256" s="6"/>
    </row>
    <row r="257" ht="12.75" customHeight="1">
      <c r="A257" s="6"/>
      <c r="B257" s="184"/>
      <c r="C257" s="184"/>
      <c r="E257" s="6"/>
    </row>
    <row r="258" ht="12.75" customHeight="1">
      <c r="A258" s="6"/>
      <c r="B258" s="184"/>
      <c r="C258" s="184"/>
      <c r="E258" s="6"/>
    </row>
    <row r="259" ht="12.75" customHeight="1">
      <c r="A259" s="6"/>
      <c r="B259" s="184"/>
      <c r="C259" s="184"/>
      <c r="E259" s="6"/>
    </row>
    <row r="260" ht="12.75" customHeight="1">
      <c r="A260" s="6"/>
      <c r="B260" s="184"/>
      <c r="C260" s="184"/>
      <c r="E260" s="6"/>
    </row>
    <row r="261" ht="12.75" customHeight="1">
      <c r="A261" s="6"/>
      <c r="B261" s="184"/>
      <c r="C261" s="184"/>
      <c r="E261" s="6"/>
    </row>
    <row r="262" ht="12.75" customHeight="1">
      <c r="A262" s="6"/>
      <c r="B262" s="184"/>
      <c r="C262" s="184"/>
      <c r="E262" s="6"/>
    </row>
    <row r="263" ht="12.75" customHeight="1">
      <c r="A263" s="6"/>
      <c r="B263" s="184"/>
      <c r="C263" s="184"/>
      <c r="E263" s="6"/>
    </row>
    <row r="264" ht="12.75" customHeight="1">
      <c r="A264" s="6"/>
      <c r="B264" s="184"/>
      <c r="C264" s="184"/>
      <c r="E264" s="6"/>
    </row>
    <row r="265" ht="12.75" customHeight="1">
      <c r="A265" s="6"/>
      <c r="B265" s="184"/>
      <c r="C265" s="184"/>
      <c r="E265" s="6"/>
    </row>
    <row r="266" ht="12.75" customHeight="1">
      <c r="A266" s="6"/>
      <c r="B266" s="184"/>
      <c r="C266" s="184"/>
      <c r="E266" s="6"/>
    </row>
    <row r="267" ht="12.75" customHeight="1">
      <c r="A267" s="6"/>
      <c r="B267" s="184"/>
      <c r="C267" s="184"/>
      <c r="E267" s="6"/>
    </row>
    <row r="268" ht="12.75" customHeight="1">
      <c r="A268" s="6"/>
      <c r="B268" s="184"/>
      <c r="C268" s="184"/>
      <c r="E268" s="6"/>
    </row>
    <row r="269" ht="12.75" customHeight="1">
      <c r="A269" s="6"/>
      <c r="B269" s="184"/>
      <c r="C269" s="184"/>
      <c r="E269" s="6"/>
    </row>
    <row r="270" ht="12.75" customHeight="1">
      <c r="A270" s="6"/>
      <c r="B270" s="184"/>
      <c r="C270" s="184"/>
      <c r="E270" s="6"/>
    </row>
    <row r="271" ht="12.75" customHeight="1">
      <c r="A271" s="6"/>
      <c r="B271" s="184"/>
      <c r="C271" s="184"/>
      <c r="E271" s="6"/>
    </row>
    <row r="272" ht="12.75" customHeight="1">
      <c r="A272" s="6"/>
      <c r="B272" s="184"/>
      <c r="C272" s="184"/>
      <c r="E272" s="6"/>
    </row>
    <row r="273" ht="12.75" customHeight="1">
      <c r="A273" s="6"/>
      <c r="B273" s="184"/>
      <c r="C273" s="184"/>
      <c r="E273" s="6"/>
    </row>
    <row r="274" ht="12.75" customHeight="1">
      <c r="A274" s="6"/>
      <c r="B274" s="184"/>
      <c r="C274" s="184"/>
      <c r="E274" s="6"/>
    </row>
    <row r="275" ht="12.75" customHeight="1">
      <c r="A275" s="6"/>
      <c r="B275" s="184"/>
      <c r="C275" s="184"/>
      <c r="E275" s="6"/>
    </row>
    <row r="276" ht="12.75" customHeight="1">
      <c r="A276" s="6"/>
      <c r="B276" s="184"/>
      <c r="C276" s="184"/>
      <c r="E276" s="6"/>
    </row>
    <row r="277" ht="12.75" customHeight="1">
      <c r="A277" s="6"/>
      <c r="B277" s="184"/>
      <c r="C277" s="184"/>
      <c r="E277" s="6"/>
    </row>
    <row r="278" ht="12.75" customHeight="1">
      <c r="A278" s="6"/>
      <c r="B278" s="184"/>
      <c r="C278" s="184"/>
      <c r="E278" s="6"/>
    </row>
    <row r="279" ht="12.75" customHeight="1">
      <c r="A279" s="6"/>
      <c r="B279" s="184"/>
      <c r="C279" s="184"/>
      <c r="E279" s="6"/>
    </row>
    <row r="280" ht="12.75" customHeight="1">
      <c r="A280" s="6"/>
      <c r="B280" s="184"/>
      <c r="C280" s="184"/>
      <c r="E280" s="6"/>
    </row>
    <row r="281" ht="12.75" customHeight="1">
      <c r="A281" s="6"/>
      <c r="B281" s="184"/>
      <c r="C281" s="184"/>
      <c r="E281" s="6"/>
    </row>
    <row r="282" ht="12.75" customHeight="1">
      <c r="A282" s="6"/>
      <c r="B282" s="184"/>
      <c r="C282" s="184"/>
      <c r="E282" s="6"/>
    </row>
    <row r="283" ht="12.75" customHeight="1">
      <c r="A283" s="6"/>
      <c r="B283" s="184"/>
      <c r="C283" s="184"/>
      <c r="E283" s="6"/>
    </row>
    <row r="284" ht="12.75" customHeight="1">
      <c r="A284" s="6"/>
      <c r="B284" s="184"/>
      <c r="C284" s="184"/>
      <c r="E284" s="6"/>
    </row>
    <row r="285" ht="12.75" customHeight="1">
      <c r="A285" s="6"/>
      <c r="B285" s="184"/>
      <c r="C285" s="184"/>
      <c r="E285" s="6"/>
    </row>
    <row r="286" ht="12.75" customHeight="1">
      <c r="A286" s="6"/>
      <c r="B286" s="184"/>
      <c r="C286" s="184"/>
      <c r="E286" s="6"/>
    </row>
    <row r="287" ht="12.75" customHeight="1">
      <c r="A287" s="6"/>
      <c r="B287" s="184"/>
      <c r="C287" s="184"/>
      <c r="E287" s="6"/>
    </row>
    <row r="288" ht="12.75" customHeight="1">
      <c r="A288" s="6"/>
      <c r="B288" s="184"/>
      <c r="C288" s="184"/>
      <c r="E288" s="6"/>
    </row>
    <row r="289" ht="12.75" customHeight="1">
      <c r="A289" s="6"/>
      <c r="B289" s="184"/>
      <c r="C289" s="184"/>
      <c r="E289" s="6"/>
    </row>
    <row r="290" ht="12.75" customHeight="1">
      <c r="A290" s="6"/>
      <c r="B290" s="184"/>
      <c r="C290" s="184"/>
      <c r="E290" s="6"/>
    </row>
    <row r="291" ht="12.75" customHeight="1">
      <c r="A291" s="6"/>
      <c r="B291" s="184"/>
      <c r="C291" s="184"/>
      <c r="E291" s="6"/>
    </row>
    <row r="292" ht="12.75" customHeight="1">
      <c r="A292" s="6"/>
      <c r="B292" s="184"/>
      <c r="C292" s="184"/>
      <c r="E292" s="6"/>
    </row>
    <row r="293" ht="12.75" customHeight="1">
      <c r="A293" s="6"/>
      <c r="B293" s="184"/>
      <c r="C293" s="184"/>
      <c r="E293" s="6"/>
    </row>
    <row r="294" ht="12.75" customHeight="1">
      <c r="A294" s="6"/>
      <c r="B294" s="184"/>
      <c r="C294" s="184"/>
      <c r="E294" s="6"/>
    </row>
    <row r="295" ht="12.75" customHeight="1">
      <c r="A295" s="6"/>
      <c r="B295" s="184"/>
      <c r="C295" s="184"/>
      <c r="E295" s="6"/>
    </row>
    <row r="296" ht="12.75" customHeight="1">
      <c r="A296" s="6"/>
      <c r="B296" s="184"/>
      <c r="C296" s="184"/>
      <c r="E296" s="6"/>
    </row>
    <row r="297" ht="12.75" customHeight="1">
      <c r="A297" s="6"/>
      <c r="B297" s="184"/>
      <c r="C297" s="184"/>
      <c r="E297" s="6"/>
    </row>
    <row r="298" ht="12.75" customHeight="1">
      <c r="A298" s="6"/>
      <c r="B298" s="184"/>
      <c r="C298" s="184"/>
      <c r="E298" s="6"/>
    </row>
    <row r="299" ht="12.75" customHeight="1">
      <c r="A299" s="6"/>
      <c r="B299" s="184"/>
      <c r="C299" s="184"/>
      <c r="E299" s="6"/>
    </row>
    <row r="300" ht="12.75" customHeight="1">
      <c r="A300" s="6"/>
      <c r="B300" s="184"/>
      <c r="C300" s="184"/>
      <c r="E300" s="6"/>
    </row>
    <row r="301" ht="12.75" customHeight="1">
      <c r="A301" s="6"/>
      <c r="B301" s="184"/>
      <c r="C301" s="184"/>
      <c r="E301" s="6"/>
    </row>
    <row r="302" ht="12.75" customHeight="1">
      <c r="A302" s="6"/>
      <c r="B302" s="184"/>
      <c r="C302" s="184"/>
      <c r="E302" s="6"/>
    </row>
    <row r="303" ht="12.75" customHeight="1">
      <c r="A303" s="6"/>
      <c r="B303" s="184"/>
      <c r="C303" s="184"/>
      <c r="E303" s="6"/>
    </row>
    <row r="304" ht="12.75" customHeight="1">
      <c r="A304" s="6"/>
      <c r="B304" s="184"/>
      <c r="C304" s="184"/>
      <c r="E304" s="6"/>
    </row>
    <row r="305" ht="12.75" customHeight="1">
      <c r="A305" s="6"/>
      <c r="B305" s="184"/>
      <c r="C305" s="184"/>
      <c r="E305" s="6"/>
    </row>
    <row r="306" ht="12.75" customHeight="1">
      <c r="A306" s="6"/>
      <c r="B306" s="184"/>
      <c r="C306" s="184"/>
      <c r="E306" s="6"/>
    </row>
    <row r="307" ht="12.75" customHeight="1">
      <c r="A307" s="6"/>
      <c r="B307" s="184"/>
      <c r="C307" s="184"/>
      <c r="E307" s="6"/>
    </row>
    <row r="308" ht="12.75" customHeight="1">
      <c r="A308" s="6"/>
      <c r="B308" s="184"/>
      <c r="C308" s="184"/>
      <c r="E308" s="6"/>
    </row>
    <row r="309" ht="12.75" customHeight="1">
      <c r="A309" s="6"/>
      <c r="B309" s="184"/>
      <c r="C309" s="184"/>
      <c r="E309" s="6"/>
    </row>
    <row r="310" ht="12.75" customHeight="1">
      <c r="A310" s="6"/>
      <c r="B310" s="184"/>
      <c r="C310" s="184"/>
      <c r="E310" s="6"/>
    </row>
    <row r="311" ht="12.75" customHeight="1">
      <c r="A311" s="6"/>
      <c r="B311" s="184"/>
      <c r="C311" s="184"/>
      <c r="E311" s="6"/>
    </row>
    <row r="312" ht="12.75" customHeight="1">
      <c r="A312" s="6"/>
      <c r="B312" s="184"/>
      <c r="C312" s="184"/>
      <c r="E312" s="6"/>
    </row>
    <row r="313" ht="12.75" customHeight="1">
      <c r="A313" s="6"/>
      <c r="B313" s="184"/>
      <c r="C313" s="184"/>
      <c r="E313" s="6"/>
    </row>
    <row r="314" ht="12.75" customHeight="1">
      <c r="A314" s="6"/>
      <c r="B314" s="184"/>
      <c r="C314" s="184"/>
      <c r="E314" s="6"/>
    </row>
    <row r="315" ht="12.75" customHeight="1">
      <c r="A315" s="6"/>
      <c r="B315" s="184"/>
      <c r="C315" s="184"/>
      <c r="E315" s="6"/>
    </row>
    <row r="316" ht="12.75" customHeight="1">
      <c r="A316" s="6"/>
      <c r="B316" s="184"/>
      <c r="C316" s="184"/>
      <c r="E316" s="6"/>
    </row>
    <row r="317" ht="12.75" customHeight="1">
      <c r="A317" s="6"/>
      <c r="B317" s="184"/>
      <c r="C317" s="184"/>
      <c r="E317" s="6"/>
    </row>
    <row r="318" ht="12.75" customHeight="1">
      <c r="A318" s="6"/>
      <c r="B318" s="184"/>
      <c r="C318" s="184"/>
      <c r="E318" s="6"/>
    </row>
    <row r="319" ht="12.75" customHeight="1">
      <c r="A319" s="6"/>
      <c r="B319" s="184"/>
      <c r="C319" s="184"/>
      <c r="E319" s="6"/>
    </row>
    <row r="320" ht="12.75" customHeight="1">
      <c r="A320" s="6"/>
      <c r="B320" s="184"/>
      <c r="C320" s="184"/>
      <c r="E320" s="6"/>
    </row>
    <row r="321" ht="12.75" customHeight="1">
      <c r="A321" s="6"/>
      <c r="B321" s="184"/>
      <c r="C321" s="184"/>
      <c r="E321" s="6"/>
    </row>
    <row r="322" ht="12.75" customHeight="1">
      <c r="A322" s="6"/>
      <c r="B322" s="184"/>
      <c r="C322" s="184"/>
      <c r="E322" s="6"/>
    </row>
    <row r="323" ht="12.75" customHeight="1">
      <c r="A323" s="6"/>
      <c r="B323" s="184"/>
      <c r="C323" s="184"/>
      <c r="E323" s="6"/>
    </row>
    <row r="324" ht="12.75" customHeight="1">
      <c r="A324" s="6"/>
      <c r="B324" s="184"/>
      <c r="C324" s="184"/>
      <c r="E324" s="6"/>
    </row>
    <row r="325" ht="12.75" customHeight="1">
      <c r="A325" s="6"/>
      <c r="B325" s="184"/>
      <c r="C325" s="184"/>
      <c r="E325" s="6"/>
    </row>
    <row r="326" ht="12.75" customHeight="1">
      <c r="A326" s="6"/>
      <c r="B326" s="184"/>
      <c r="C326" s="184"/>
      <c r="E326" s="6"/>
    </row>
    <row r="327" ht="12.75" customHeight="1">
      <c r="A327" s="6"/>
      <c r="B327" s="184"/>
      <c r="C327" s="184"/>
      <c r="E327" s="6"/>
    </row>
    <row r="328" ht="12.75" customHeight="1">
      <c r="A328" s="6"/>
      <c r="B328" s="184"/>
      <c r="C328" s="184"/>
      <c r="E328" s="6"/>
    </row>
    <row r="329" ht="12.75" customHeight="1">
      <c r="A329" s="6"/>
      <c r="B329" s="184"/>
      <c r="C329" s="184"/>
      <c r="E329" s="6"/>
    </row>
    <row r="330" ht="12.75" customHeight="1">
      <c r="A330" s="6"/>
      <c r="B330" s="184"/>
      <c r="C330" s="184"/>
      <c r="E330" s="6"/>
    </row>
    <row r="331" ht="12.75" customHeight="1">
      <c r="A331" s="6"/>
      <c r="B331" s="184"/>
      <c r="C331" s="184"/>
      <c r="E331" s="6"/>
    </row>
    <row r="332" ht="12.75" customHeight="1">
      <c r="A332" s="6"/>
      <c r="B332" s="184"/>
      <c r="C332" s="184"/>
      <c r="E332" s="6"/>
    </row>
    <row r="333" ht="12.75" customHeight="1">
      <c r="A333" s="6"/>
      <c r="B333" s="184"/>
      <c r="C333" s="184"/>
      <c r="E333" s="6"/>
    </row>
    <row r="334" ht="12.75" customHeight="1">
      <c r="A334" s="6"/>
      <c r="B334" s="184"/>
      <c r="C334" s="184"/>
      <c r="E334" s="6"/>
    </row>
    <row r="335" ht="12.75" customHeight="1">
      <c r="A335" s="6"/>
      <c r="B335" s="184"/>
      <c r="C335" s="184"/>
      <c r="E335" s="6"/>
    </row>
    <row r="336" ht="12.75" customHeight="1">
      <c r="A336" s="6"/>
      <c r="B336" s="184"/>
      <c r="C336" s="184"/>
      <c r="E336" s="6"/>
    </row>
    <row r="337" ht="12.75" customHeight="1">
      <c r="A337" s="6"/>
      <c r="B337" s="184"/>
      <c r="C337" s="184"/>
      <c r="E337" s="6"/>
    </row>
    <row r="338" ht="12.75" customHeight="1">
      <c r="A338" s="6"/>
      <c r="B338" s="184"/>
      <c r="C338" s="184"/>
      <c r="E338" s="6"/>
    </row>
    <row r="339" ht="12.75" customHeight="1">
      <c r="A339" s="6"/>
      <c r="B339" s="184"/>
      <c r="C339" s="184"/>
      <c r="E339" s="6"/>
    </row>
    <row r="340" ht="12.75" customHeight="1">
      <c r="A340" s="6"/>
      <c r="B340" s="184"/>
      <c r="C340" s="184"/>
      <c r="E340" s="6"/>
    </row>
    <row r="341" ht="12.75" customHeight="1">
      <c r="A341" s="6"/>
      <c r="B341" s="184"/>
      <c r="C341" s="184"/>
      <c r="E341" s="6"/>
    </row>
    <row r="342" ht="12.75" customHeight="1">
      <c r="A342" s="6"/>
      <c r="B342" s="184"/>
      <c r="C342" s="184"/>
      <c r="E342" s="6"/>
    </row>
    <row r="343" ht="12.75" customHeight="1">
      <c r="A343" s="6"/>
      <c r="B343" s="184"/>
      <c r="C343" s="184"/>
      <c r="E343" s="6"/>
    </row>
    <row r="344" ht="12.75" customHeight="1">
      <c r="A344" s="6"/>
      <c r="B344" s="184"/>
      <c r="C344" s="184"/>
      <c r="E344" s="6"/>
    </row>
    <row r="345" ht="12.75" customHeight="1">
      <c r="A345" s="6"/>
      <c r="B345" s="184"/>
      <c r="C345" s="184"/>
      <c r="E345" s="6"/>
    </row>
    <row r="346" ht="12.75" customHeight="1">
      <c r="A346" s="6"/>
      <c r="B346" s="184"/>
      <c r="C346" s="184"/>
      <c r="E346" s="6"/>
    </row>
    <row r="347" ht="12.75" customHeight="1">
      <c r="A347" s="6"/>
      <c r="B347" s="184"/>
      <c r="C347" s="184"/>
      <c r="E347" s="6"/>
    </row>
    <row r="348" ht="12.75" customHeight="1">
      <c r="A348" s="6"/>
      <c r="B348" s="184"/>
      <c r="C348" s="184"/>
      <c r="E348" s="6"/>
    </row>
    <row r="349" ht="12.75" customHeight="1">
      <c r="A349" s="6"/>
      <c r="B349" s="184"/>
      <c r="C349" s="184"/>
      <c r="E349" s="6"/>
    </row>
    <row r="350" ht="12.75" customHeight="1">
      <c r="A350" s="6"/>
      <c r="B350" s="184"/>
      <c r="C350" s="184"/>
      <c r="E350" s="6"/>
    </row>
    <row r="351" ht="12.75" customHeight="1">
      <c r="A351" s="6"/>
      <c r="B351" s="184"/>
      <c r="C351" s="184"/>
      <c r="E351" s="6"/>
    </row>
    <row r="352" ht="12.75" customHeight="1">
      <c r="A352" s="6"/>
      <c r="B352" s="184"/>
      <c r="C352" s="184"/>
      <c r="E352" s="6"/>
    </row>
    <row r="353" ht="12.75" customHeight="1">
      <c r="A353" s="6"/>
      <c r="B353" s="184"/>
      <c r="C353" s="184"/>
      <c r="E353" s="6"/>
    </row>
    <row r="354" ht="12.75" customHeight="1">
      <c r="A354" s="6"/>
      <c r="B354" s="184"/>
      <c r="C354" s="184"/>
      <c r="E354" s="6"/>
    </row>
    <row r="355" ht="12.75" customHeight="1">
      <c r="A355" s="6"/>
      <c r="B355" s="184"/>
      <c r="C355" s="184"/>
      <c r="E355" s="6"/>
    </row>
    <row r="356" ht="12.75" customHeight="1">
      <c r="A356" s="6"/>
      <c r="B356" s="184"/>
      <c r="C356" s="184"/>
      <c r="E356" s="6"/>
    </row>
    <row r="357" ht="12.75" customHeight="1">
      <c r="A357" s="6"/>
      <c r="B357" s="184"/>
      <c r="C357" s="184"/>
      <c r="E357" s="6"/>
    </row>
    <row r="358" ht="12.75" customHeight="1">
      <c r="A358" s="6"/>
      <c r="B358" s="184"/>
      <c r="C358" s="184"/>
      <c r="E358" s="6"/>
    </row>
    <row r="359" ht="12.75" customHeight="1">
      <c r="A359" s="6"/>
      <c r="B359" s="184"/>
      <c r="C359" s="184"/>
      <c r="E359" s="6"/>
    </row>
    <row r="360" ht="12.75" customHeight="1">
      <c r="A360" s="6"/>
      <c r="B360" s="184"/>
      <c r="C360" s="184"/>
      <c r="E360" s="6"/>
    </row>
    <row r="361" ht="12.75" customHeight="1">
      <c r="A361" s="6"/>
      <c r="B361" s="184"/>
      <c r="C361" s="184"/>
      <c r="E361" s="6"/>
    </row>
    <row r="362" ht="12.75" customHeight="1">
      <c r="A362" s="6"/>
      <c r="B362" s="184"/>
      <c r="C362" s="184"/>
      <c r="E362" s="6"/>
    </row>
    <row r="363" ht="12.75" customHeight="1">
      <c r="A363" s="6"/>
      <c r="B363" s="184"/>
      <c r="C363" s="184"/>
      <c r="E363" s="6"/>
    </row>
    <row r="364" ht="12.75" customHeight="1">
      <c r="A364" s="6"/>
      <c r="B364" s="184"/>
      <c r="C364" s="184"/>
      <c r="E364" s="6"/>
    </row>
    <row r="365" ht="12.75" customHeight="1">
      <c r="A365" s="6"/>
      <c r="B365" s="184"/>
      <c r="C365" s="184"/>
      <c r="E365" s="6"/>
    </row>
    <row r="366" ht="12.75" customHeight="1">
      <c r="A366" s="6"/>
      <c r="B366" s="184"/>
      <c r="C366" s="184"/>
      <c r="E366" s="6"/>
    </row>
    <row r="367" ht="12.75" customHeight="1">
      <c r="A367" s="6"/>
      <c r="B367" s="184"/>
      <c r="C367" s="184"/>
      <c r="E367" s="6"/>
    </row>
    <row r="368" ht="12.75" customHeight="1">
      <c r="A368" s="6"/>
      <c r="B368" s="184"/>
      <c r="C368" s="184"/>
      <c r="E368" s="6"/>
    </row>
    <row r="369" ht="12.75" customHeight="1">
      <c r="A369" s="6"/>
      <c r="B369" s="184"/>
      <c r="C369" s="184"/>
      <c r="E369" s="6"/>
    </row>
    <row r="370" ht="12.75" customHeight="1">
      <c r="A370" s="6"/>
      <c r="B370" s="184"/>
      <c r="C370" s="184"/>
      <c r="E370" s="6"/>
    </row>
    <row r="371" ht="12.75" customHeight="1">
      <c r="A371" s="6"/>
      <c r="B371" s="184"/>
      <c r="C371" s="184"/>
      <c r="E371" s="6"/>
    </row>
    <row r="372" ht="12.75" customHeight="1">
      <c r="A372" s="6"/>
      <c r="B372" s="184"/>
      <c r="C372" s="184"/>
      <c r="E372" s="6"/>
    </row>
    <row r="373" ht="12.75" customHeight="1">
      <c r="A373" s="6"/>
      <c r="B373" s="184"/>
      <c r="C373" s="184"/>
      <c r="E373" s="6"/>
    </row>
    <row r="374" ht="12.75" customHeight="1">
      <c r="A374" s="6"/>
      <c r="B374" s="184"/>
      <c r="C374" s="184"/>
      <c r="E374" s="6"/>
    </row>
    <row r="375" ht="12.75" customHeight="1">
      <c r="A375" s="6"/>
      <c r="B375" s="184"/>
      <c r="C375" s="184"/>
      <c r="E375" s="6"/>
    </row>
    <row r="376" ht="12.75" customHeight="1">
      <c r="A376" s="6"/>
      <c r="B376" s="184"/>
      <c r="C376" s="184"/>
      <c r="E376" s="6"/>
    </row>
    <row r="377" ht="12.75" customHeight="1">
      <c r="A377" s="6"/>
      <c r="B377" s="184"/>
      <c r="C377" s="184"/>
      <c r="E377" s="6"/>
    </row>
    <row r="378" ht="12.75" customHeight="1">
      <c r="A378" s="6"/>
      <c r="B378" s="184"/>
      <c r="C378" s="184"/>
      <c r="E378" s="6"/>
    </row>
    <row r="379" ht="12.75" customHeight="1">
      <c r="A379" s="6"/>
      <c r="B379" s="184"/>
      <c r="C379" s="184"/>
      <c r="E379" s="6"/>
    </row>
    <row r="380" ht="12.75" customHeight="1">
      <c r="A380" s="6"/>
      <c r="B380" s="184"/>
      <c r="C380" s="184"/>
      <c r="E380" s="6"/>
    </row>
    <row r="381" ht="12.75" customHeight="1">
      <c r="A381" s="6"/>
      <c r="B381" s="184"/>
      <c r="C381" s="184"/>
      <c r="E381" s="6"/>
    </row>
    <row r="382" ht="12.75" customHeight="1">
      <c r="A382" s="6"/>
      <c r="B382" s="184"/>
      <c r="C382" s="184"/>
      <c r="E382" s="6"/>
    </row>
    <row r="383" ht="12.75" customHeight="1">
      <c r="A383" s="6"/>
      <c r="B383" s="184"/>
      <c r="C383" s="184"/>
      <c r="E383" s="6"/>
    </row>
    <row r="384" ht="12.75" customHeight="1">
      <c r="A384" s="6"/>
      <c r="B384" s="184"/>
      <c r="C384" s="184"/>
      <c r="E384" s="6"/>
    </row>
    <row r="385" ht="12.75" customHeight="1">
      <c r="A385" s="6"/>
      <c r="B385" s="184"/>
      <c r="C385" s="184"/>
      <c r="E385" s="6"/>
    </row>
    <row r="386" ht="12.75" customHeight="1">
      <c r="A386" s="6"/>
      <c r="B386" s="184"/>
      <c r="C386" s="184"/>
      <c r="E386" s="6"/>
    </row>
    <row r="387" ht="12.75" customHeight="1">
      <c r="A387" s="6"/>
      <c r="B387" s="184"/>
      <c r="C387" s="184"/>
      <c r="E387" s="6"/>
    </row>
    <row r="388" ht="12.75" customHeight="1">
      <c r="A388" s="6"/>
      <c r="B388" s="184"/>
      <c r="C388" s="184"/>
      <c r="E388" s="6"/>
    </row>
    <row r="389" ht="12.75" customHeight="1">
      <c r="A389" s="6"/>
      <c r="B389" s="184"/>
      <c r="C389" s="184"/>
      <c r="E389" s="6"/>
    </row>
    <row r="390" ht="12.75" customHeight="1">
      <c r="A390" s="6"/>
      <c r="B390" s="184"/>
      <c r="C390" s="184"/>
      <c r="E390" s="6"/>
    </row>
    <row r="391" ht="12.75" customHeight="1">
      <c r="A391" s="6"/>
      <c r="B391" s="184"/>
      <c r="C391" s="184"/>
      <c r="E391" s="6"/>
    </row>
    <row r="392" ht="12.75" customHeight="1">
      <c r="A392" s="6"/>
      <c r="B392" s="184"/>
      <c r="C392" s="184"/>
      <c r="E392" s="6"/>
    </row>
    <row r="393" ht="12.75" customHeight="1">
      <c r="A393" s="6"/>
      <c r="B393" s="184"/>
      <c r="C393" s="184"/>
      <c r="E393" s="6"/>
    </row>
    <row r="394" ht="12.75" customHeight="1">
      <c r="A394" s="6"/>
      <c r="B394" s="184"/>
      <c r="C394" s="184"/>
      <c r="E394" s="6"/>
    </row>
    <row r="395" ht="12.75" customHeight="1">
      <c r="A395" s="6"/>
      <c r="B395" s="184"/>
      <c r="C395" s="184"/>
      <c r="E395" s="6"/>
    </row>
    <row r="396" ht="12.75" customHeight="1">
      <c r="A396" s="6"/>
      <c r="B396" s="184"/>
      <c r="C396" s="184"/>
      <c r="E396" s="6"/>
    </row>
    <row r="397" ht="12.75" customHeight="1">
      <c r="A397" s="6"/>
      <c r="B397" s="184"/>
      <c r="C397" s="184"/>
      <c r="E397" s="6"/>
    </row>
    <row r="398" ht="12.75" customHeight="1">
      <c r="A398" s="6"/>
      <c r="B398" s="184"/>
      <c r="C398" s="184"/>
      <c r="E398" s="6"/>
    </row>
    <row r="399" ht="12.75" customHeight="1">
      <c r="A399" s="6"/>
      <c r="B399" s="184"/>
      <c r="C399" s="184"/>
      <c r="E399" s="6"/>
    </row>
    <row r="400" ht="12.75" customHeight="1">
      <c r="A400" s="6"/>
      <c r="B400" s="184"/>
      <c r="C400" s="184"/>
      <c r="E400" s="6"/>
    </row>
    <row r="401" ht="12.75" customHeight="1">
      <c r="A401" s="6"/>
      <c r="B401" s="184"/>
      <c r="C401" s="184"/>
      <c r="E401" s="6"/>
    </row>
    <row r="402" ht="12.75" customHeight="1">
      <c r="A402" s="6"/>
      <c r="B402" s="184"/>
      <c r="C402" s="184"/>
      <c r="E402" s="6"/>
    </row>
    <row r="403" ht="12.75" customHeight="1">
      <c r="A403" s="6"/>
      <c r="B403" s="184"/>
      <c r="C403" s="184"/>
      <c r="E403" s="6"/>
    </row>
    <row r="404" ht="12.75" customHeight="1">
      <c r="A404" s="6"/>
      <c r="B404" s="184"/>
      <c r="C404" s="184"/>
      <c r="E404" s="6"/>
    </row>
    <row r="405" ht="12.75" customHeight="1">
      <c r="A405" s="6"/>
      <c r="B405" s="184"/>
      <c r="C405" s="184"/>
      <c r="E405" s="6"/>
    </row>
    <row r="406" ht="12.75" customHeight="1">
      <c r="A406" s="6"/>
      <c r="B406" s="184"/>
      <c r="C406" s="184"/>
      <c r="E406" s="6"/>
    </row>
    <row r="407" ht="12.75" customHeight="1">
      <c r="A407" s="6"/>
      <c r="B407" s="184"/>
      <c r="C407" s="184"/>
      <c r="E407" s="6"/>
    </row>
    <row r="408" ht="12.75" customHeight="1">
      <c r="A408" s="6"/>
      <c r="B408" s="184"/>
      <c r="C408" s="184"/>
      <c r="E408" s="6"/>
    </row>
    <row r="409" ht="12.75" customHeight="1">
      <c r="A409" s="6"/>
      <c r="B409" s="184"/>
      <c r="C409" s="184"/>
      <c r="E409" s="6"/>
    </row>
    <row r="410" ht="12.75" customHeight="1">
      <c r="A410" s="6"/>
      <c r="B410" s="184"/>
      <c r="C410" s="184"/>
      <c r="E410" s="6"/>
    </row>
    <row r="411" ht="12.75" customHeight="1">
      <c r="A411" s="6"/>
      <c r="B411" s="184"/>
      <c r="C411" s="184"/>
      <c r="E411" s="6"/>
    </row>
    <row r="412" ht="12.75" customHeight="1">
      <c r="A412" s="6"/>
      <c r="B412" s="184"/>
      <c r="C412" s="184"/>
      <c r="E412" s="6"/>
    </row>
    <row r="413" ht="12.75" customHeight="1">
      <c r="A413" s="6"/>
      <c r="B413" s="184"/>
      <c r="C413" s="184"/>
      <c r="E413" s="6"/>
    </row>
    <row r="414" ht="12.75" customHeight="1">
      <c r="A414" s="6"/>
      <c r="B414" s="184"/>
      <c r="C414" s="184"/>
      <c r="E414" s="6"/>
    </row>
    <row r="415" ht="12.75" customHeight="1">
      <c r="A415" s="6"/>
      <c r="B415" s="184"/>
      <c r="C415" s="184"/>
      <c r="E415" s="6"/>
    </row>
    <row r="416" ht="12.75" customHeight="1">
      <c r="A416" s="6"/>
      <c r="B416" s="184"/>
      <c r="C416" s="184"/>
      <c r="E416" s="6"/>
    </row>
    <row r="417" ht="12.75" customHeight="1">
      <c r="A417" s="6"/>
      <c r="B417" s="184"/>
      <c r="C417" s="184"/>
      <c r="E417" s="6"/>
    </row>
    <row r="418" ht="12.75" customHeight="1">
      <c r="A418" s="6"/>
      <c r="B418" s="184"/>
      <c r="C418" s="184"/>
      <c r="E418" s="6"/>
    </row>
    <row r="419" ht="12.75" customHeight="1">
      <c r="A419" s="6"/>
      <c r="B419" s="184"/>
      <c r="C419" s="184"/>
      <c r="E419" s="6"/>
    </row>
    <row r="420" ht="12.75" customHeight="1">
      <c r="A420" s="6"/>
      <c r="B420" s="184"/>
      <c r="C420" s="184"/>
      <c r="E420" s="6"/>
    </row>
    <row r="421" ht="12.75" customHeight="1">
      <c r="A421" s="6"/>
      <c r="B421" s="184"/>
      <c r="C421" s="184"/>
      <c r="E421" s="6"/>
    </row>
    <row r="422" ht="12.75" customHeight="1">
      <c r="A422" s="6"/>
      <c r="B422" s="184"/>
      <c r="C422" s="184"/>
      <c r="E422" s="6"/>
    </row>
    <row r="423" ht="12.75" customHeight="1">
      <c r="A423" s="6"/>
      <c r="B423" s="184"/>
      <c r="C423" s="184"/>
      <c r="E423" s="6"/>
    </row>
    <row r="424" ht="12.75" customHeight="1">
      <c r="A424" s="6"/>
      <c r="B424" s="184"/>
      <c r="C424" s="184"/>
      <c r="E424" s="6"/>
    </row>
    <row r="425" ht="12.75" customHeight="1">
      <c r="A425" s="6"/>
      <c r="B425" s="184"/>
      <c r="C425" s="184"/>
      <c r="E425" s="6"/>
    </row>
    <row r="426" ht="12.75" customHeight="1">
      <c r="A426" s="6"/>
      <c r="B426" s="184"/>
      <c r="C426" s="184"/>
      <c r="E426" s="6"/>
    </row>
    <row r="427" ht="12.75" customHeight="1">
      <c r="A427" s="6"/>
      <c r="B427" s="184"/>
      <c r="C427" s="184"/>
      <c r="E427" s="6"/>
    </row>
    <row r="428" ht="12.75" customHeight="1">
      <c r="A428" s="6"/>
      <c r="B428" s="184"/>
      <c r="C428" s="184"/>
      <c r="E428" s="6"/>
    </row>
    <row r="429" ht="12.75" customHeight="1">
      <c r="A429" s="6"/>
      <c r="B429" s="184"/>
      <c r="C429" s="184"/>
      <c r="E429" s="6"/>
    </row>
    <row r="430" ht="12.75" customHeight="1">
      <c r="A430" s="6"/>
      <c r="B430" s="184"/>
      <c r="C430" s="184"/>
      <c r="E430" s="6"/>
    </row>
    <row r="431" ht="12.75" customHeight="1">
      <c r="A431" s="6"/>
      <c r="B431" s="184"/>
      <c r="C431" s="184"/>
      <c r="E431" s="6"/>
    </row>
    <row r="432" ht="12.75" customHeight="1">
      <c r="A432" s="6"/>
      <c r="B432" s="184"/>
      <c r="C432" s="184"/>
      <c r="E432" s="6"/>
    </row>
    <row r="433" ht="12.75" customHeight="1">
      <c r="A433" s="6"/>
      <c r="B433" s="184"/>
      <c r="C433" s="184"/>
      <c r="E433" s="6"/>
    </row>
    <row r="434" ht="12.75" customHeight="1">
      <c r="A434" s="6"/>
      <c r="B434" s="184"/>
      <c r="C434" s="184"/>
      <c r="E434" s="6"/>
    </row>
    <row r="435" ht="12.75" customHeight="1">
      <c r="A435" s="6"/>
      <c r="B435" s="184"/>
      <c r="C435" s="184"/>
      <c r="E435" s="6"/>
    </row>
    <row r="436" ht="12.75" customHeight="1">
      <c r="A436" s="6"/>
      <c r="B436" s="184"/>
      <c r="C436" s="184"/>
      <c r="E436" s="6"/>
    </row>
    <row r="437" ht="12.75" customHeight="1">
      <c r="A437" s="6"/>
      <c r="B437" s="184"/>
      <c r="C437" s="184"/>
      <c r="E437" s="6"/>
    </row>
    <row r="438" ht="12.75" customHeight="1">
      <c r="A438" s="6"/>
      <c r="B438" s="184"/>
      <c r="C438" s="184"/>
      <c r="E438" s="6"/>
    </row>
    <row r="439" ht="12.75" customHeight="1">
      <c r="A439" s="6"/>
      <c r="B439" s="184"/>
      <c r="C439" s="184"/>
      <c r="E439" s="6"/>
    </row>
    <row r="440" ht="12.75" customHeight="1">
      <c r="A440" s="6"/>
      <c r="B440" s="184"/>
      <c r="C440" s="184"/>
      <c r="E440" s="6"/>
    </row>
    <row r="441" ht="12.75" customHeight="1">
      <c r="A441" s="6"/>
      <c r="B441" s="184"/>
      <c r="C441" s="184"/>
      <c r="E441" s="6"/>
    </row>
    <row r="442" ht="12.75" customHeight="1">
      <c r="A442" s="6"/>
      <c r="B442" s="184"/>
      <c r="C442" s="184"/>
      <c r="E442" s="6"/>
    </row>
    <row r="443" ht="12.75" customHeight="1">
      <c r="A443" s="6"/>
      <c r="B443" s="184"/>
      <c r="C443" s="184"/>
      <c r="E443" s="6"/>
    </row>
    <row r="444" ht="12.75" customHeight="1">
      <c r="A444" s="6"/>
      <c r="B444" s="184"/>
      <c r="C444" s="184"/>
      <c r="E444" s="6"/>
    </row>
    <row r="445" ht="12.75" customHeight="1">
      <c r="A445" s="6"/>
      <c r="B445" s="184"/>
      <c r="C445" s="184"/>
      <c r="E445" s="6"/>
    </row>
    <row r="446" ht="12.75" customHeight="1">
      <c r="A446" s="6"/>
      <c r="B446" s="184"/>
      <c r="C446" s="184"/>
      <c r="E446" s="6"/>
    </row>
    <row r="447" ht="12.75" customHeight="1">
      <c r="A447" s="6"/>
      <c r="B447" s="184"/>
      <c r="C447" s="184"/>
      <c r="E447" s="6"/>
    </row>
    <row r="448" ht="12.75" customHeight="1">
      <c r="A448" s="6"/>
      <c r="B448" s="184"/>
      <c r="C448" s="184"/>
      <c r="E448" s="6"/>
    </row>
    <row r="449" ht="12.75" customHeight="1">
      <c r="A449" s="6"/>
      <c r="B449" s="184"/>
      <c r="C449" s="184"/>
      <c r="E449" s="6"/>
    </row>
    <row r="450" ht="12.75" customHeight="1">
      <c r="A450" s="6"/>
      <c r="B450" s="184"/>
      <c r="C450" s="184"/>
      <c r="E450" s="6"/>
    </row>
    <row r="451" ht="12.75" customHeight="1">
      <c r="A451" s="6"/>
      <c r="B451" s="184"/>
      <c r="C451" s="184"/>
      <c r="E451" s="6"/>
    </row>
    <row r="452" ht="12.75" customHeight="1">
      <c r="A452" s="6"/>
      <c r="B452" s="184"/>
      <c r="C452" s="184"/>
      <c r="E452" s="6"/>
    </row>
    <row r="453" ht="12.75" customHeight="1">
      <c r="A453" s="6"/>
      <c r="B453" s="184"/>
      <c r="C453" s="184"/>
      <c r="E453" s="6"/>
    </row>
    <row r="454" ht="12.75" customHeight="1">
      <c r="A454" s="6"/>
      <c r="B454" s="184"/>
      <c r="C454" s="184"/>
      <c r="E454" s="6"/>
    </row>
    <row r="455" ht="12.75" customHeight="1">
      <c r="A455" s="6"/>
      <c r="B455" s="184"/>
      <c r="C455" s="184"/>
      <c r="E455" s="6"/>
    </row>
    <row r="456" ht="12.75" customHeight="1">
      <c r="A456" s="6"/>
      <c r="B456" s="184"/>
      <c r="C456" s="184"/>
      <c r="E456" s="6"/>
    </row>
    <row r="457" ht="12.75" customHeight="1">
      <c r="A457" s="6"/>
      <c r="B457" s="184"/>
      <c r="C457" s="184"/>
      <c r="E457" s="6"/>
    </row>
    <row r="458" ht="12.75" customHeight="1">
      <c r="A458" s="6"/>
      <c r="B458" s="184"/>
      <c r="C458" s="184"/>
      <c r="E458" s="6"/>
    </row>
    <row r="459" ht="12.75" customHeight="1">
      <c r="A459" s="6"/>
      <c r="B459" s="184"/>
      <c r="C459" s="184"/>
      <c r="E459" s="6"/>
    </row>
    <row r="460" ht="12.75" customHeight="1">
      <c r="A460" s="6"/>
      <c r="B460" s="184"/>
      <c r="C460" s="184"/>
      <c r="E460" s="6"/>
    </row>
    <row r="461" ht="12.75" customHeight="1">
      <c r="A461" s="6"/>
      <c r="B461" s="184"/>
      <c r="C461" s="184"/>
      <c r="E461" s="6"/>
    </row>
    <row r="462" ht="12.75" customHeight="1">
      <c r="A462" s="6"/>
      <c r="B462" s="184"/>
      <c r="C462" s="184"/>
      <c r="E462" s="6"/>
    </row>
    <row r="463" ht="12.75" customHeight="1">
      <c r="A463" s="6"/>
      <c r="B463" s="184"/>
      <c r="C463" s="184"/>
      <c r="E463" s="6"/>
    </row>
    <row r="464" ht="12.75" customHeight="1">
      <c r="A464" s="6"/>
      <c r="B464" s="184"/>
      <c r="C464" s="184"/>
      <c r="E464" s="6"/>
    </row>
    <row r="465" ht="12.75" customHeight="1">
      <c r="A465" s="6"/>
      <c r="B465" s="184"/>
      <c r="C465" s="184"/>
      <c r="E465" s="6"/>
    </row>
    <row r="466" ht="12.75" customHeight="1">
      <c r="A466" s="6"/>
      <c r="B466" s="184"/>
      <c r="C466" s="184"/>
      <c r="E466" s="6"/>
    </row>
    <row r="467" ht="12.75" customHeight="1">
      <c r="A467" s="6"/>
      <c r="B467" s="184"/>
      <c r="C467" s="184"/>
      <c r="E467" s="6"/>
    </row>
    <row r="468" ht="12.75" customHeight="1">
      <c r="A468" s="6"/>
      <c r="B468" s="184"/>
      <c r="C468" s="184"/>
      <c r="E468" s="6"/>
    </row>
    <row r="469" ht="12.75" customHeight="1">
      <c r="A469" s="6"/>
      <c r="B469" s="184"/>
      <c r="C469" s="184"/>
      <c r="E469" s="6"/>
    </row>
    <row r="470" ht="12.75" customHeight="1">
      <c r="A470" s="6"/>
      <c r="B470" s="184"/>
      <c r="C470" s="184"/>
      <c r="E470" s="6"/>
    </row>
    <row r="471" ht="12.75" customHeight="1">
      <c r="A471" s="6"/>
      <c r="B471" s="184"/>
      <c r="C471" s="184"/>
      <c r="E471" s="6"/>
    </row>
    <row r="472" ht="12.75" customHeight="1">
      <c r="A472" s="6"/>
      <c r="B472" s="184"/>
      <c r="C472" s="184"/>
      <c r="E472" s="6"/>
    </row>
    <row r="473" ht="12.75" customHeight="1">
      <c r="A473" s="6"/>
      <c r="B473" s="184"/>
      <c r="C473" s="184"/>
      <c r="E473" s="6"/>
    </row>
    <row r="474" ht="12.75" customHeight="1">
      <c r="A474" s="6"/>
      <c r="B474" s="184"/>
      <c r="C474" s="184"/>
      <c r="E474" s="6"/>
    </row>
    <row r="475" ht="12.75" customHeight="1">
      <c r="A475" s="6"/>
      <c r="B475" s="184"/>
      <c r="C475" s="184"/>
      <c r="E475" s="6"/>
    </row>
    <row r="476" ht="12.75" customHeight="1">
      <c r="A476" s="6"/>
      <c r="B476" s="184"/>
      <c r="C476" s="184"/>
      <c r="E476" s="6"/>
    </row>
    <row r="477" ht="12.75" customHeight="1">
      <c r="A477" s="6"/>
      <c r="B477" s="184"/>
      <c r="C477" s="184"/>
      <c r="E477" s="6"/>
    </row>
    <row r="478" ht="12.75" customHeight="1">
      <c r="A478" s="6"/>
      <c r="B478" s="184"/>
      <c r="C478" s="184"/>
      <c r="E478" s="6"/>
    </row>
    <row r="479" ht="12.75" customHeight="1">
      <c r="A479" s="6"/>
      <c r="B479" s="184"/>
      <c r="C479" s="184"/>
      <c r="E479" s="6"/>
    </row>
    <row r="480" ht="12.75" customHeight="1">
      <c r="A480" s="6"/>
      <c r="B480" s="184"/>
      <c r="C480" s="184"/>
      <c r="E480" s="6"/>
    </row>
    <row r="481" ht="12.75" customHeight="1">
      <c r="A481" s="6"/>
      <c r="B481" s="184"/>
      <c r="C481" s="184"/>
      <c r="E481" s="6"/>
    </row>
    <row r="482" ht="12.75" customHeight="1">
      <c r="A482" s="6"/>
      <c r="B482" s="184"/>
      <c r="C482" s="184"/>
      <c r="E482" s="6"/>
    </row>
    <row r="483" ht="12.75" customHeight="1">
      <c r="A483" s="6"/>
      <c r="B483" s="184"/>
      <c r="C483" s="184"/>
      <c r="E483" s="6"/>
    </row>
    <row r="484" ht="12.75" customHeight="1">
      <c r="A484" s="6"/>
      <c r="B484" s="184"/>
      <c r="C484" s="184"/>
      <c r="E484" s="6"/>
    </row>
    <row r="485" ht="12.75" customHeight="1">
      <c r="A485" s="6"/>
      <c r="B485" s="184"/>
      <c r="C485" s="184"/>
      <c r="E485" s="6"/>
    </row>
    <row r="486" ht="12.75" customHeight="1">
      <c r="A486" s="6"/>
      <c r="B486" s="184"/>
      <c r="C486" s="184"/>
      <c r="E486" s="6"/>
    </row>
    <row r="487" ht="12.75" customHeight="1">
      <c r="A487" s="6"/>
      <c r="B487" s="184"/>
      <c r="C487" s="184"/>
      <c r="E487" s="6"/>
    </row>
    <row r="488" ht="12.75" customHeight="1">
      <c r="A488" s="6"/>
      <c r="B488" s="184"/>
      <c r="C488" s="184"/>
      <c r="E488" s="6"/>
    </row>
    <row r="489" ht="12.75" customHeight="1">
      <c r="A489" s="6"/>
      <c r="B489" s="184"/>
      <c r="C489" s="184"/>
      <c r="E489" s="6"/>
    </row>
    <row r="490" ht="12.75" customHeight="1">
      <c r="A490" s="6"/>
      <c r="B490" s="184"/>
      <c r="C490" s="184"/>
      <c r="E490" s="6"/>
    </row>
    <row r="491" ht="12.75" customHeight="1">
      <c r="A491" s="6"/>
      <c r="B491" s="184"/>
      <c r="C491" s="184"/>
      <c r="E491" s="6"/>
    </row>
    <row r="492" ht="12.75" customHeight="1">
      <c r="A492" s="6"/>
      <c r="B492" s="184"/>
      <c r="C492" s="184"/>
      <c r="E492" s="6"/>
    </row>
    <row r="493" ht="12.75" customHeight="1">
      <c r="A493" s="6"/>
      <c r="B493" s="184"/>
      <c r="C493" s="184"/>
      <c r="E493" s="6"/>
    </row>
    <row r="494" ht="12.75" customHeight="1">
      <c r="A494" s="6"/>
      <c r="B494" s="184"/>
      <c r="C494" s="184"/>
      <c r="E494" s="6"/>
    </row>
    <row r="495" ht="12.75" customHeight="1">
      <c r="A495" s="6"/>
      <c r="B495" s="184"/>
      <c r="C495" s="184"/>
      <c r="E495" s="6"/>
    </row>
    <row r="496" ht="12.75" customHeight="1">
      <c r="A496" s="6"/>
      <c r="B496" s="184"/>
      <c r="C496" s="184"/>
      <c r="E496" s="6"/>
    </row>
    <row r="497" ht="12.75" customHeight="1">
      <c r="A497" s="6"/>
      <c r="B497" s="184"/>
      <c r="C497" s="184"/>
      <c r="E497" s="6"/>
    </row>
    <row r="498" ht="12.75" customHeight="1">
      <c r="A498" s="6"/>
      <c r="B498" s="184"/>
      <c r="C498" s="184"/>
      <c r="E498" s="6"/>
    </row>
    <row r="499" ht="12.75" customHeight="1">
      <c r="A499" s="6"/>
      <c r="B499" s="184"/>
      <c r="C499" s="184"/>
      <c r="E499" s="6"/>
    </row>
    <row r="500" ht="12.75" customHeight="1">
      <c r="A500" s="6"/>
      <c r="B500" s="184"/>
      <c r="C500" s="184"/>
      <c r="E500" s="6"/>
    </row>
    <row r="501" ht="12.75" customHeight="1">
      <c r="A501" s="6"/>
      <c r="B501" s="184"/>
      <c r="C501" s="184"/>
      <c r="E501" s="6"/>
    </row>
    <row r="502" ht="12.75" customHeight="1">
      <c r="A502" s="6"/>
      <c r="B502" s="184"/>
      <c r="C502" s="184"/>
      <c r="E502" s="6"/>
    </row>
    <row r="503" ht="12.75" customHeight="1">
      <c r="A503" s="6"/>
      <c r="B503" s="184"/>
      <c r="C503" s="184"/>
      <c r="E503" s="6"/>
    </row>
    <row r="504" ht="12.75" customHeight="1">
      <c r="A504" s="6"/>
      <c r="B504" s="184"/>
      <c r="C504" s="184"/>
      <c r="E504" s="6"/>
    </row>
    <row r="505" ht="12.75" customHeight="1">
      <c r="A505" s="6"/>
      <c r="B505" s="184"/>
      <c r="C505" s="184"/>
      <c r="E505" s="6"/>
    </row>
    <row r="506" ht="12.75" customHeight="1">
      <c r="A506" s="6"/>
      <c r="B506" s="184"/>
      <c r="C506" s="184"/>
      <c r="E506" s="6"/>
    </row>
    <row r="507" ht="12.75" customHeight="1">
      <c r="A507" s="6"/>
      <c r="B507" s="184"/>
      <c r="C507" s="184"/>
      <c r="E507" s="6"/>
    </row>
    <row r="508" ht="12.75" customHeight="1">
      <c r="A508" s="6"/>
      <c r="B508" s="184"/>
      <c r="C508" s="184"/>
      <c r="E508" s="6"/>
    </row>
    <row r="509" ht="12.75" customHeight="1">
      <c r="A509" s="6"/>
      <c r="B509" s="184"/>
      <c r="C509" s="184"/>
      <c r="E509" s="6"/>
    </row>
    <row r="510" ht="12.75" customHeight="1">
      <c r="A510" s="6"/>
      <c r="B510" s="184"/>
      <c r="C510" s="184"/>
      <c r="E510" s="6"/>
    </row>
    <row r="511" ht="12.75" customHeight="1">
      <c r="A511" s="6"/>
      <c r="B511" s="184"/>
      <c r="C511" s="184"/>
      <c r="E511" s="6"/>
    </row>
    <row r="512" ht="12.75" customHeight="1">
      <c r="A512" s="6"/>
      <c r="B512" s="184"/>
      <c r="C512" s="184"/>
      <c r="E512" s="6"/>
    </row>
    <row r="513" ht="12.75" customHeight="1">
      <c r="A513" s="6"/>
      <c r="B513" s="184"/>
      <c r="C513" s="184"/>
      <c r="E513" s="6"/>
    </row>
    <row r="514" ht="12.75" customHeight="1">
      <c r="A514" s="6"/>
      <c r="B514" s="184"/>
      <c r="C514" s="184"/>
      <c r="E514" s="6"/>
    </row>
    <row r="515" ht="12.75" customHeight="1">
      <c r="A515" s="6"/>
      <c r="B515" s="184"/>
      <c r="C515" s="184"/>
      <c r="E515" s="6"/>
    </row>
    <row r="516" ht="12.75" customHeight="1">
      <c r="A516" s="6"/>
      <c r="B516" s="184"/>
      <c r="C516" s="184"/>
      <c r="E516" s="6"/>
    </row>
    <row r="517" ht="12.75" customHeight="1">
      <c r="A517" s="6"/>
      <c r="B517" s="184"/>
      <c r="C517" s="184"/>
      <c r="E517" s="6"/>
    </row>
    <row r="518" ht="12.75" customHeight="1">
      <c r="A518" s="6"/>
      <c r="B518" s="184"/>
      <c r="C518" s="184"/>
      <c r="E518" s="6"/>
    </row>
    <row r="519" ht="12.75" customHeight="1">
      <c r="A519" s="6"/>
      <c r="B519" s="184"/>
      <c r="C519" s="184"/>
      <c r="E519" s="6"/>
    </row>
    <row r="520" ht="12.75" customHeight="1">
      <c r="A520" s="6"/>
      <c r="B520" s="184"/>
      <c r="C520" s="184"/>
      <c r="E520" s="6"/>
    </row>
    <row r="521" ht="12.75" customHeight="1">
      <c r="A521" s="6"/>
      <c r="B521" s="184"/>
      <c r="C521" s="184"/>
      <c r="E521" s="6"/>
    </row>
    <row r="522" ht="12.75" customHeight="1">
      <c r="A522" s="6"/>
      <c r="B522" s="184"/>
      <c r="C522" s="184"/>
      <c r="E522" s="6"/>
    </row>
    <row r="523" ht="12.75" customHeight="1">
      <c r="A523" s="6"/>
      <c r="B523" s="184"/>
      <c r="C523" s="184"/>
      <c r="E523" s="6"/>
    </row>
    <row r="524" ht="12.75" customHeight="1">
      <c r="A524" s="6"/>
      <c r="B524" s="184"/>
      <c r="C524" s="184"/>
      <c r="E524" s="6"/>
    </row>
    <row r="525" ht="12.75" customHeight="1">
      <c r="A525" s="6"/>
      <c r="B525" s="184"/>
      <c r="C525" s="184"/>
      <c r="E525" s="6"/>
    </row>
    <row r="526" ht="12.75" customHeight="1">
      <c r="A526" s="6"/>
      <c r="B526" s="184"/>
      <c r="C526" s="184"/>
      <c r="E526" s="6"/>
    </row>
    <row r="527" ht="12.75" customHeight="1">
      <c r="A527" s="6"/>
      <c r="B527" s="184"/>
      <c r="C527" s="184"/>
      <c r="E527" s="6"/>
    </row>
    <row r="528" ht="12.75" customHeight="1">
      <c r="A528" s="6"/>
      <c r="B528" s="184"/>
      <c r="C528" s="184"/>
      <c r="E528" s="6"/>
    </row>
    <row r="529" ht="12.75" customHeight="1">
      <c r="A529" s="6"/>
      <c r="B529" s="184"/>
      <c r="C529" s="184"/>
      <c r="E529" s="6"/>
    </row>
    <row r="530" ht="12.75" customHeight="1">
      <c r="A530" s="6"/>
      <c r="B530" s="184"/>
      <c r="C530" s="184"/>
      <c r="E530" s="6"/>
    </row>
    <row r="531" ht="12.75" customHeight="1">
      <c r="A531" s="6"/>
      <c r="B531" s="184"/>
      <c r="C531" s="184"/>
      <c r="E531" s="6"/>
    </row>
    <row r="532" ht="12.75" customHeight="1">
      <c r="A532" s="6"/>
      <c r="B532" s="184"/>
      <c r="C532" s="184"/>
      <c r="E532" s="6"/>
    </row>
    <row r="533" ht="12.75" customHeight="1">
      <c r="A533" s="6"/>
      <c r="B533" s="184"/>
      <c r="C533" s="184"/>
      <c r="E533" s="6"/>
    </row>
    <row r="534" ht="12.75" customHeight="1">
      <c r="A534" s="6"/>
      <c r="B534" s="184"/>
      <c r="C534" s="184"/>
      <c r="E534" s="6"/>
    </row>
    <row r="535" ht="12.75" customHeight="1">
      <c r="A535" s="6"/>
      <c r="B535" s="184"/>
      <c r="C535" s="184"/>
      <c r="E535" s="6"/>
    </row>
    <row r="536" ht="12.75" customHeight="1">
      <c r="A536" s="6"/>
      <c r="B536" s="184"/>
      <c r="C536" s="184"/>
      <c r="E536" s="6"/>
    </row>
    <row r="537" ht="12.75" customHeight="1">
      <c r="A537" s="6"/>
      <c r="B537" s="184"/>
      <c r="C537" s="184"/>
      <c r="E537" s="6"/>
    </row>
    <row r="538" ht="12.75" customHeight="1">
      <c r="A538" s="6"/>
      <c r="B538" s="184"/>
      <c r="C538" s="184"/>
      <c r="E538" s="6"/>
    </row>
    <row r="539" ht="12.75" customHeight="1">
      <c r="A539" s="6"/>
      <c r="B539" s="184"/>
      <c r="C539" s="184"/>
      <c r="E539" s="6"/>
    </row>
    <row r="540" ht="12.75" customHeight="1">
      <c r="A540" s="6"/>
      <c r="B540" s="184"/>
      <c r="C540" s="184"/>
      <c r="E540" s="6"/>
    </row>
    <row r="541" ht="12.75" customHeight="1">
      <c r="A541" s="6"/>
      <c r="B541" s="184"/>
      <c r="C541" s="184"/>
      <c r="E541" s="6"/>
    </row>
    <row r="542" ht="12.75" customHeight="1">
      <c r="A542" s="6"/>
      <c r="B542" s="184"/>
      <c r="C542" s="184"/>
      <c r="E542" s="6"/>
    </row>
    <row r="543" ht="12.75" customHeight="1">
      <c r="A543" s="6"/>
      <c r="B543" s="184"/>
      <c r="C543" s="184"/>
      <c r="E543" s="6"/>
    </row>
    <row r="544" ht="12.75" customHeight="1">
      <c r="A544" s="6"/>
      <c r="B544" s="184"/>
      <c r="C544" s="184"/>
      <c r="E544" s="6"/>
    </row>
    <row r="545" ht="12.75" customHeight="1">
      <c r="A545" s="6"/>
      <c r="B545" s="184"/>
      <c r="C545" s="184"/>
      <c r="E545" s="6"/>
    </row>
    <row r="546" ht="12.75" customHeight="1">
      <c r="A546" s="6"/>
      <c r="B546" s="184"/>
      <c r="C546" s="184"/>
      <c r="E546" s="6"/>
    </row>
    <row r="547" ht="12.75" customHeight="1">
      <c r="A547" s="6"/>
      <c r="B547" s="184"/>
      <c r="C547" s="184"/>
      <c r="E547" s="6"/>
    </row>
    <row r="548" ht="12.75" customHeight="1">
      <c r="A548" s="6"/>
      <c r="B548" s="184"/>
      <c r="C548" s="184"/>
      <c r="E548" s="6"/>
    </row>
    <row r="549" ht="12.75" customHeight="1">
      <c r="A549" s="6"/>
      <c r="B549" s="184"/>
      <c r="C549" s="184"/>
      <c r="E549" s="6"/>
    </row>
    <row r="550" ht="12.75" customHeight="1">
      <c r="A550" s="6"/>
      <c r="B550" s="184"/>
      <c r="C550" s="184"/>
      <c r="E550" s="6"/>
    </row>
    <row r="551" ht="12.75" customHeight="1">
      <c r="A551" s="6"/>
      <c r="B551" s="184"/>
      <c r="C551" s="184"/>
      <c r="E551" s="6"/>
    </row>
    <row r="552" ht="12.75" customHeight="1">
      <c r="A552" s="6"/>
      <c r="B552" s="184"/>
      <c r="C552" s="184"/>
      <c r="E552" s="6"/>
    </row>
    <row r="553" ht="12.75" customHeight="1">
      <c r="A553" s="6"/>
      <c r="B553" s="184"/>
      <c r="C553" s="184"/>
      <c r="E553" s="6"/>
    </row>
    <row r="554" ht="12.75" customHeight="1">
      <c r="A554" s="6"/>
      <c r="B554" s="184"/>
      <c r="C554" s="184"/>
      <c r="E554" s="6"/>
    </row>
    <row r="555" ht="12.75" customHeight="1">
      <c r="A555" s="6"/>
      <c r="B555" s="184"/>
      <c r="C555" s="184"/>
      <c r="E555" s="6"/>
    </row>
    <row r="556" ht="12.75" customHeight="1">
      <c r="A556" s="6"/>
      <c r="B556" s="184"/>
      <c r="C556" s="184"/>
      <c r="E556" s="6"/>
    </row>
    <row r="557" ht="12.75" customHeight="1">
      <c r="A557" s="6"/>
      <c r="B557" s="184"/>
      <c r="C557" s="184"/>
      <c r="E557" s="6"/>
    </row>
    <row r="558" ht="12.75" customHeight="1">
      <c r="A558" s="6"/>
      <c r="B558" s="184"/>
      <c r="C558" s="184"/>
      <c r="E558" s="6"/>
    </row>
    <row r="559" ht="12.75" customHeight="1">
      <c r="A559" s="6"/>
      <c r="B559" s="184"/>
      <c r="C559" s="184"/>
      <c r="E559" s="6"/>
    </row>
    <row r="560" ht="12.75" customHeight="1">
      <c r="A560" s="6"/>
      <c r="B560" s="184"/>
      <c r="C560" s="184"/>
      <c r="E560" s="6"/>
    </row>
    <row r="561" ht="12.75" customHeight="1">
      <c r="A561" s="6"/>
      <c r="B561" s="184"/>
      <c r="C561" s="184"/>
      <c r="E561" s="6"/>
    </row>
    <row r="562" ht="12.75" customHeight="1">
      <c r="A562" s="6"/>
      <c r="B562" s="184"/>
      <c r="C562" s="184"/>
      <c r="E562" s="6"/>
    </row>
    <row r="563" ht="12.75" customHeight="1">
      <c r="A563" s="6"/>
      <c r="B563" s="184"/>
      <c r="C563" s="184"/>
      <c r="E563" s="6"/>
    </row>
    <row r="564" ht="12.75" customHeight="1">
      <c r="A564" s="6"/>
      <c r="B564" s="184"/>
      <c r="C564" s="184"/>
      <c r="E564" s="6"/>
    </row>
    <row r="565" ht="12.75" customHeight="1">
      <c r="A565" s="6"/>
      <c r="B565" s="184"/>
      <c r="C565" s="184"/>
      <c r="E565" s="6"/>
    </row>
    <row r="566" ht="12.75" customHeight="1">
      <c r="A566" s="6"/>
      <c r="B566" s="184"/>
      <c r="C566" s="184"/>
      <c r="E566" s="6"/>
    </row>
    <row r="567" ht="12.75" customHeight="1">
      <c r="A567" s="6"/>
      <c r="B567" s="184"/>
      <c r="C567" s="184"/>
      <c r="E567" s="6"/>
    </row>
    <row r="568" ht="12.75" customHeight="1">
      <c r="A568" s="6"/>
      <c r="B568" s="184"/>
      <c r="C568" s="184"/>
      <c r="E568" s="6"/>
    </row>
    <row r="569" ht="12.75" customHeight="1">
      <c r="A569" s="6"/>
      <c r="B569" s="184"/>
      <c r="C569" s="184"/>
      <c r="E569" s="6"/>
    </row>
    <row r="570" ht="12.75" customHeight="1">
      <c r="A570" s="6"/>
      <c r="B570" s="184"/>
      <c r="C570" s="184"/>
      <c r="E570" s="6"/>
    </row>
    <row r="571" ht="12.75" customHeight="1">
      <c r="A571" s="6"/>
      <c r="B571" s="184"/>
      <c r="C571" s="184"/>
      <c r="E571" s="6"/>
    </row>
    <row r="572" ht="12.75" customHeight="1">
      <c r="A572" s="6"/>
      <c r="B572" s="184"/>
      <c r="C572" s="184"/>
      <c r="E572" s="6"/>
    </row>
    <row r="573" ht="12.75" customHeight="1">
      <c r="A573" s="6"/>
      <c r="B573" s="184"/>
      <c r="C573" s="184"/>
      <c r="E573" s="6"/>
    </row>
    <row r="574" ht="12.75" customHeight="1">
      <c r="A574" s="6"/>
      <c r="B574" s="184"/>
      <c r="C574" s="184"/>
      <c r="E574" s="6"/>
    </row>
    <row r="575" ht="12.75" customHeight="1">
      <c r="A575" s="6"/>
      <c r="B575" s="184"/>
      <c r="C575" s="184"/>
      <c r="E575" s="6"/>
    </row>
    <row r="576" ht="12.75" customHeight="1">
      <c r="A576" s="6"/>
      <c r="B576" s="184"/>
      <c r="C576" s="184"/>
      <c r="E576" s="6"/>
    </row>
    <row r="577" ht="12.75" customHeight="1">
      <c r="A577" s="6"/>
      <c r="B577" s="184"/>
      <c r="C577" s="184"/>
      <c r="E577" s="6"/>
    </row>
    <row r="578" ht="12.75" customHeight="1">
      <c r="A578" s="6"/>
      <c r="B578" s="184"/>
      <c r="C578" s="184"/>
      <c r="E578" s="6"/>
    </row>
    <row r="579" ht="12.75" customHeight="1">
      <c r="A579" s="6"/>
      <c r="B579" s="184"/>
      <c r="C579" s="184"/>
      <c r="E579" s="6"/>
    </row>
    <row r="580" ht="12.75" customHeight="1">
      <c r="A580" s="6"/>
      <c r="B580" s="184"/>
      <c r="C580" s="184"/>
      <c r="E580" s="6"/>
    </row>
    <row r="581" ht="12.75" customHeight="1">
      <c r="A581" s="6"/>
      <c r="B581" s="184"/>
      <c r="C581" s="184"/>
      <c r="E581" s="6"/>
    </row>
    <row r="582" ht="12.75" customHeight="1">
      <c r="A582" s="6"/>
      <c r="B582" s="184"/>
      <c r="C582" s="184"/>
      <c r="E582" s="6"/>
    </row>
    <row r="583" ht="12.75" customHeight="1">
      <c r="A583" s="6"/>
      <c r="B583" s="184"/>
      <c r="C583" s="184"/>
      <c r="E583" s="6"/>
    </row>
    <row r="584" ht="12.75" customHeight="1">
      <c r="A584" s="6"/>
      <c r="B584" s="184"/>
      <c r="C584" s="184"/>
      <c r="E584" s="6"/>
    </row>
    <row r="585" ht="12.75" customHeight="1">
      <c r="A585" s="6"/>
      <c r="B585" s="184"/>
      <c r="C585" s="184"/>
      <c r="E585" s="6"/>
    </row>
    <row r="586" ht="12.75" customHeight="1">
      <c r="A586" s="6"/>
      <c r="B586" s="184"/>
      <c r="C586" s="184"/>
      <c r="E586" s="6"/>
    </row>
    <row r="587" ht="12.75" customHeight="1">
      <c r="A587" s="6"/>
      <c r="B587" s="184"/>
      <c r="C587" s="184"/>
      <c r="E587" s="6"/>
    </row>
    <row r="588" ht="12.75" customHeight="1">
      <c r="A588" s="6"/>
      <c r="B588" s="184"/>
      <c r="C588" s="184"/>
      <c r="E588" s="6"/>
    </row>
    <row r="589" ht="12.75" customHeight="1">
      <c r="A589" s="6"/>
      <c r="B589" s="184"/>
      <c r="C589" s="184"/>
      <c r="E589" s="6"/>
    </row>
    <row r="590" ht="12.75" customHeight="1">
      <c r="A590" s="6"/>
      <c r="B590" s="184"/>
      <c r="C590" s="184"/>
      <c r="E590" s="6"/>
    </row>
    <row r="591" ht="12.75" customHeight="1">
      <c r="A591" s="6"/>
      <c r="B591" s="184"/>
      <c r="C591" s="184"/>
      <c r="E591" s="6"/>
    </row>
    <row r="592" ht="12.75" customHeight="1">
      <c r="A592" s="6"/>
      <c r="B592" s="184"/>
      <c r="C592" s="184"/>
      <c r="E592" s="6"/>
    </row>
    <row r="593" ht="12.75" customHeight="1">
      <c r="A593" s="6"/>
      <c r="B593" s="184"/>
      <c r="C593" s="184"/>
      <c r="E593" s="6"/>
    </row>
    <row r="594" ht="12.75" customHeight="1">
      <c r="A594" s="6"/>
      <c r="B594" s="184"/>
      <c r="C594" s="184"/>
      <c r="E594" s="6"/>
    </row>
    <row r="595" ht="12.75" customHeight="1">
      <c r="A595" s="6"/>
      <c r="B595" s="184"/>
      <c r="C595" s="184"/>
      <c r="E595" s="6"/>
    </row>
    <row r="596" ht="12.75" customHeight="1">
      <c r="A596" s="6"/>
      <c r="B596" s="184"/>
      <c r="C596" s="184"/>
      <c r="E596" s="6"/>
    </row>
    <row r="597" ht="12.75" customHeight="1">
      <c r="A597" s="6"/>
      <c r="B597" s="184"/>
      <c r="C597" s="184"/>
      <c r="E597" s="6"/>
    </row>
    <row r="598" ht="12.75" customHeight="1">
      <c r="A598" s="6"/>
      <c r="B598" s="184"/>
      <c r="C598" s="184"/>
      <c r="E598" s="6"/>
    </row>
    <row r="599" ht="12.75" customHeight="1">
      <c r="A599" s="6"/>
      <c r="B599" s="184"/>
      <c r="C599" s="184"/>
      <c r="E599" s="6"/>
    </row>
    <row r="600" ht="12.75" customHeight="1">
      <c r="A600" s="6"/>
      <c r="B600" s="184"/>
      <c r="C600" s="184"/>
      <c r="E600" s="6"/>
    </row>
    <row r="601" ht="12.75" customHeight="1">
      <c r="A601" s="6"/>
      <c r="B601" s="184"/>
      <c r="C601" s="184"/>
      <c r="E601" s="6"/>
    </row>
    <row r="602" ht="12.75" customHeight="1">
      <c r="A602" s="6"/>
      <c r="B602" s="184"/>
      <c r="C602" s="184"/>
      <c r="E602" s="6"/>
    </row>
    <row r="603" ht="12.75" customHeight="1">
      <c r="A603" s="6"/>
      <c r="B603" s="184"/>
      <c r="C603" s="184"/>
      <c r="E603" s="6"/>
    </row>
    <row r="604" ht="12.75" customHeight="1">
      <c r="A604" s="6"/>
      <c r="B604" s="184"/>
      <c r="C604" s="184"/>
      <c r="E604" s="6"/>
    </row>
    <row r="605" ht="12.75" customHeight="1">
      <c r="A605" s="6"/>
      <c r="B605" s="184"/>
      <c r="C605" s="184"/>
      <c r="E605" s="6"/>
    </row>
    <row r="606" ht="12.75" customHeight="1">
      <c r="A606" s="6"/>
      <c r="B606" s="184"/>
      <c r="C606" s="184"/>
      <c r="E606" s="6"/>
    </row>
    <row r="607" ht="12.75" customHeight="1">
      <c r="A607" s="6"/>
      <c r="B607" s="184"/>
      <c r="C607" s="184"/>
      <c r="E607" s="6"/>
    </row>
    <row r="608" ht="12.75" customHeight="1">
      <c r="A608" s="6"/>
      <c r="B608" s="184"/>
      <c r="C608" s="184"/>
      <c r="E608" s="6"/>
    </row>
    <row r="609" ht="12.75" customHeight="1">
      <c r="A609" s="6"/>
      <c r="B609" s="184"/>
      <c r="C609" s="184"/>
      <c r="E609" s="6"/>
    </row>
    <row r="610" ht="12.75" customHeight="1">
      <c r="A610" s="6"/>
      <c r="B610" s="184"/>
      <c r="C610" s="184"/>
      <c r="E610" s="6"/>
    </row>
    <row r="611" ht="12.75" customHeight="1">
      <c r="A611" s="6"/>
      <c r="B611" s="184"/>
      <c r="C611" s="184"/>
      <c r="E611" s="6"/>
    </row>
    <row r="612" ht="12.75" customHeight="1">
      <c r="A612" s="6"/>
      <c r="B612" s="184"/>
      <c r="C612" s="184"/>
      <c r="E612" s="6"/>
    </row>
    <row r="613" ht="12.75" customHeight="1">
      <c r="A613" s="6"/>
      <c r="B613" s="184"/>
      <c r="C613" s="184"/>
      <c r="E613" s="6"/>
    </row>
    <row r="614" ht="12.75" customHeight="1">
      <c r="A614" s="6"/>
      <c r="B614" s="184"/>
      <c r="C614" s="184"/>
      <c r="E614" s="6"/>
    </row>
    <row r="615" ht="12.75" customHeight="1">
      <c r="A615" s="6"/>
      <c r="B615" s="184"/>
      <c r="C615" s="184"/>
      <c r="E615" s="6"/>
    </row>
    <row r="616" ht="12.75" customHeight="1">
      <c r="A616" s="6"/>
      <c r="B616" s="184"/>
      <c r="C616" s="184"/>
      <c r="E616" s="6"/>
    </row>
    <row r="617" ht="12.75" customHeight="1">
      <c r="A617" s="6"/>
      <c r="B617" s="184"/>
      <c r="C617" s="184"/>
      <c r="E617" s="6"/>
    </row>
    <row r="618" ht="12.75" customHeight="1">
      <c r="A618" s="6"/>
      <c r="B618" s="184"/>
      <c r="C618" s="184"/>
      <c r="E618" s="6"/>
    </row>
    <row r="619" ht="12.75" customHeight="1">
      <c r="A619" s="6"/>
      <c r="B619" s="184"/>
      <c r="C619" s="184"/>
      <c r="E619" s="6"/>
    </row>
    <row r="620" ht="12.75" customHeight="1">
      <c r="A620" s="6"/>
      <c r="B620" s="184"/>
      <c r="C620" s="184"/>
      <c r="E620" s="6"/>
    </row>
    <row r="621" ht="12.75" customHeight="1">
      <c r="A621" s="6"/>
      <c r="B621" s="184"/>
      <c r="C621" s="184"/>
      <c r="E621" s="6"/>
    </row>
    <row r="622" ht="12.75" customHeight="1">
      <c r="A622" s="6"/>
      <c r="B622" s="184"/>
      <c r="C622" s="184"/>
      <c r="E622" s="6"/>
    </row>
    <row r="623" ht="12.75" customHeight="1">
      <c r="A623" s="6"/>
      <c r="B623" s="184"/>
      <c r="C623" s="184"/>
      <c r="E623" s="6"/>
    </row>
    <row r="624" ht="12.75" customHeight="1">
      <c r="A624" s="6"/>
      <c r="B624" s="184"/>
      <c r="C624" s="184"/>
      <c r="E624" s="6"/>
    </row>
    <row r="625" ht="12.75" customHeight="1">
      <c r="A625" s="6"/>
      <c r="B625" s="184"/>
      <c r="C625" s="184"/>
      <c r="E625" s="6"/>
    </row>
    <row r="626" ht="12.75" customHeight="1">
      <c r="A626" s="6"/>
      <c r="B626" s="184"/>
      <c r="C626" s="184"/>
      <c r="E626" s="6"/>
    </row>
    <row r="627" ht="12.75" customHeight="1">
      <c r="A627" s="6"/>
      <c r="B627" s="184"/>
      <c r="C627" s="184"/>
      <c r="E627" s="6"/>
    </row>
    <row r="628" ht="12.75" customHeight="1">
      <c r="A628" s="6"/>
      <c r="B628" s="184"/>
      <c r="C628" s="184"/>
      <c r="E628" s="6"/>
    </row>
    <row r="629" ht="12.75" customHeight="1">
      <c r="A629" s="6"/>
      <c r="B629" s="184"/>
      <c r="C629" s="184"/>
      <c r="E629" s="6"/>
    </row>
    <row r="630" ht="12.75" customHeight="1">
      <c r="A630" s="6"/>
      <c r="B630" s="184"/>
      <c r="C630" s="184"/>
      <c r="E630" s="6"/>
    </row>
    <row r="631" ht="12.75" customHeight="1">
      <c r="A631" s="6"/>
      <c r="B631" s="184"/>
      <c r="C631" s="184"/>
      <c r="E631" s="6"/>
    </row>
    <row r="632" ht="12.75" customHeight="1">
      <c r="A632" s="6"/>
      <c r="B632" s="184"/>
      <c r="C632" s="184"/>
      <c r="E632" s="6"/>
    </row>
    <row r="633" ht="12.75" customHeight="1">
      <c r="A633" s="6"/>
      <c r="B633" s="184"/>
      <c r="C633" s="184"/>
      <c r="E633" s="6"/>
    </row>
    <row r="634" ht="12.75" customHeight="1">
      <c r="A634" s="6"/>
      <c r="B634" s="184"/>
      <c r="C634" s="184"/>
      <c r="E634" s="6"/>
    </row>
    <row r="635" ht="12.75" customHeight="1">
      <c r="A635" s="6"/>
      <c r="B635" s="184"/>
      <c r="C635" s="184"/>
      <c r="E635" s="6"/>
    </row>
    <row r="636" ht="12.75" customHeight="1">
      <c r="A636" s="6"/>
      <c r="B636" s="184"/>
      <c r="C636" s="184"/>
      <c r="E636" s="6"/>
    </row>
    <row r="637" ht="12.75" customHeight="1">
      <c r="A637" s="6"/>
      <c r="B637" s="184"/>
      <c r="C637" s="184"/>
      <c r="E637" s="6"/>
    </row>
    <row r="638" ht="12.75" customHeight="1">
      <c r="A638" s="6"/>
      <c r="B638" s="184"/>
      <c r="C638" s="184"/>
      <c r="E638" s="6"/>
    </row>
    <row r="639" ht="12.75" customHeight="1">
      <c r="A639" s="6"/>
      <c r="B639" s="184"/>
      <c r="C639" s="184"/>
      <c r="E639" s="6"/>
    </row>
    <row r="640" ht="12.75" customHeight="1">
      <c r="A640" s="6"/>
      <c r="B640" s="184"/>
      <c r="C640" s="184"/>
      <c r="E640" s="6"/>
    </row>
    <row r="641" ht="12.75" customHeight="1">
      <c r="A641" s="6"/>
      <c r="B641" s="184"/>
      <c r="C641" s="184"/>
      <c r="E641" s="6"/>
    </row>
    <row r="642" ht="12.75" customHeight="1">
      <c r="A642" s="6"/>
      <c r="B642" s="184"/>
      <c r="C642" s="184"/>
      <c r="E642" s="6"/>
    </row>
    <row r="643" ht="12.75" customHeight="1">
      <c r="A643" s="6"/>
      <c r="B643" s="184"/>
      <c r="C643" s="184"/>
      <c r="E643" s="6"/>
    </row>
    <row r="644" ht="12.75" customHeight="1">
      <c r="A644" s="6"/>
      <c r="B644" s="184"/>
      <c r="C644" s="184"/>
      <c r="E644" s="6"/>
    </row>
    <row r="645" ht="12.75" customHeight="1">
      <c r="A645" s="6"/>
      <c r="B645" s="184"/>
      <c r="C645" s="184"/>
      <c r="E645" s="6"/>
    </row>
    <row r="646" ht="12.75" customHeight="1">
      <c r="A646" s="6"/>
      <c r="B646" s="184"/>
      <c r="C646" s="184"/>
      <c r="E646" s="6"/>
    </row>
    <row r="647" ht="12.75" customHeight="1">
      <c r="A647" s="6"/>
      <c r="B647" s="184"/>
      <c r="C647" s="184"/>
      <c r="E647" s="6"/>
    </row>
    <row r="648" ht="12.75" customHeight="1">
      <c r="A648" s="6"/>
      <c r="B648" s="184"/>
      <c r="C648" s="184"/>
      <c r="E648" s="6"/>
    </row>
    <row r="649" ht="12.75" customHeight="1">
      <c r="A649" s="6"/>
      <c r="B649" s="184"/>
      <c r="C649" s="184"/>
      <c r="E649" s="6"/>
    </row>
    <row r="650" ht="12.75" customHeight="1">
      <c r="A650" s="6"/>
      <c r="B650" s="184"/>
      <c r="C650" s="184"/>
      <c r="E650" s="6"/>
    </row>
    <row r="651" ht="12.75" customHeight="1">
      <c r="A651" s="6"/>
      <c r="B651" s="184"/>
      <c r="C651" s="184"/>
      <c r="E651" s="6"/>
    </row>
    <row r="652" ht="12.75" customHeight="1">
      <c r="A652" s="6"/>
      <c r="B652" s="184"/>
      <c r="C652" s="184"/>
      <c r="E652" s="6"/>
    </row>
    <row r="653" ht="12.75" customHeight="1">
      <c r="A653" s="6"/>
      <c r="B653" s="184"/>
      <c r="C653" s="184"/>
      <c r="E653" s="6"/>
    </row>
    <row r="654" ht="12.75" customHeight="1">
      <c r="A654" s="6"/>
      <c r="B654" s="184"/>
      <c r="C654" s="184"/>
      <c r="E654" s="6"/>
    </row>
    <row r="655" ht="12.75" customHeight="1">
      <c r="A655" s="6"/>
      <c r="B655" s="184"/>
      <c r="C655" s="184"/>
      <c r="E655" s="6"/>
    </row>
    <row r="656" ht="12.75" customHeight="1">
      <c r="A656" s="6"/>
      <c r="B656" s="184"/>
      <c r="C656" s="184"/>
      <c r="E656" s="6"/>
    </row>
    <row r="657" ht="12.75" customHeight="1">
      <c r="A657" s="6"/>
      <c r="B657" s="184"/>
      <c r="C657" s="184"/>
      <c r="E657" s="6"/>
    </row>
    <row r="658" ht="12.75" customHeight="1">
      <c r="A658" s="6"/>
      <c r="B658" s="184"/>
      <c r="C658" s="184"/>
      <c r="E658" s="6"/>
    </row>
    <row r="659" ht="12.75" customHeight="1">
      <c r="A659" s="6"/>
      <c r="B659" s="184"/>
      <c r="C659" s="184"/>
      <c r="E659" s="6"/>
    </row>
    <row r="660" ht="12.75" customHeight="1">
      <c r="A660" s="6"/>
      <c r="B660" s="184"/>
      <c r="C660" s="184"/>
      <c r="E660" s="6"/>
    </row>
    <row r="661" ht="12.75" customHeight="1">
      <c r="A661" s="6"/>
      <c r="B661" s="184"/>
      <c r="C661" s="184"/>
      <c r="E661" s="6"/>
    </row>
    <row r="662" ht="12.75" customHeight="1">
      <c r="A662" s="6"/>
      <c r="B662" s="184"/>
      <c r="C662" s="184"/>
      <c r="E662" s="6"/>
    </row>
    <row r="663" ht="12.75" customHeight="1">
      <c r="A663" s="6"/>
      <c r="B663" s="184"/>
      <c r="C663" s="184"/>
      <c r="E663" s="6"/>
    </row>
    <row r="664" ht="12.75" customHeight="1">
      <c r="A664" s="6"/>
      <c r="B664" s="184"/>
      <c r="C664" s="184"/>
      <c r="E664" s="6"/>
    </row>
    <row r="665" ht="12.75" customHeight="1">
      <c r="A665" s="6"/>
      <c r="B665" s="184"/>
      <c r="C665" s="184"/>
      <c r="E665" s="6"/>
    </row>
    <row r="666" ht="12.75" customHeight="1">
      <c r="A666" s="6"/>
      <c r="B666" s="184"/>
      <c r="C666" s="184"/>
      <c r="E666" s="6"/>
    </row>
    <row r="667" ht="12.75" customHeight="1">
      <c r="A667" s="6"/>
      <c r="B667" s="184"/>
      <c r="C667" s="184"/>
      <c r="E667" s="6"/>
    </row>
    <row r="668" ht="12.75" customHeight="1">
      <c r="A668" s="6"/>
      <c r="B668" s="184"/>
      <c r="C668" s="184"/>
      <c r="E668" s="6"/>
    </row>
    <row r="669" ht="12.75" customHeight="1">
      <c r="A669" s="6"/>
      <c r="B669" s="184"/>
      <c r="C669" s="184"/>
      <c r="E669" s="6"/>
    </row>
    <row r="670" ht="12.75" customHeight="1">
      <c r="A670" s="6"/>
      <c r="B670" s="184"/>
      <c r="C670" s="184"/>
      <c r="E670" s="6"/>
    </row>
    <row r="671" ht="12.75" customHeight="1">
      <c r="A671" s="6"/>
      <c r="B671" s="184"/>
      <c r="C671" s="184"/>
      <c r="E671" s="6"/>
    </row>
    <row r="672" ht="12.75" customHeight="1">
      <c r="A672" s="6"/>
      <c r="B672" s="184"/>
      <c r="C672" s="184"/>
      <c r="E672" s="6"/>
    </row>
    <row r="673" ht="12.75" customHeight="1">
      <c r="A673" s="6"/>
      <c r="B673" s="184"/>
      <c r="C673" s="184"/>
      <c r="E673" s="6"/>
    </row>
    <row r="674" ht="12.75" customHeight="1">
      <c r="A674" s="6"/>
      <c r="B674" s="184"/>
      <c r="C674" s="184"/>
      <c r="E674" s="6"/>
    </row>
    <row r="675" ht="12.75" customHeight="1">
      <c r="A675" s="6"/>
      <c r="B675" s="184"/>
      <c r="C675" s="184"/>
      <c r="E675" s="6"/>
    </row>
    <row r="676" ht="12.75" customHeight="1">
      <c r="A676" s="6"/>
      <c r="B676" s="184"/>
      <c r="C676" s="184"/>
      <c r="E676" s="6"/>
    </row>
    <row r="677" ht="12.75" customHeight="1">
      <c r="A677" s="6"/>
      <c r="B677" s="184"/>
      <c r="C677" s="184"/>
      <c r="E677" s="6"/>
    </row>
    <row r="678" ht="12.75" customHeight="1">
      <c r="A678" s="6"/>
      <c r="B678" s="184"/>
      <c r="C678" s="184"/>
      <c r="E678" s="6"/>
    </row>
    <row r="679" ht="12.75" customHeight="1">
      <c r="A679" s="6"/>
      <c r="B679" s="184"/>
      <c r="C679" s="184"/>
      <c r="E679" s="6"/>
    </row>
    <row r="680" ht="12.75" customHeight="1">
      <c r="A680" s="6"/>
      <c r="B680" s="184"/>
      <c r="C680" s="184"/>
      <c r="E680" s="6"/>
    </row>
    <row r="681" ht="12.75" customHeight="1">
      <c r="A681" s="6"/>
      <c r="B681" s="184"/>
      <c r="C681" s="184"/>
      <c r="E681" s="6"/>
    </row>
    <row r="682" ht="12.75" customHeight="1">
      <c r="A682" s="6"/>
      <c r="B682" s="184"/>
      <c r="C682" s="184"/>
      <c r="E682" s="6"/>
    </row>
    <row r="683" ht="12.75" customHeight="1">
      <c r="A683" s="6"/>
      <c r="B683" s="184"/>
      <c r="C683" s="184"/>
      <c r="E683" s="6"/>
    </row>
    <row r="684" ht="12.75" customHeight="1">
      <c r="A684" s="6"/>
      <c r="B684" s="184"/>
      <c r="C684" s="184"/>
      <c r="E684" s="6"/>
    </row>
    <row r="685" ht="12.75" customHeight="1">
      <c r="A685" s="6"/>
      <c r="B685" s="184"/>
      <c r="C685" s="184"/>
      <c r="E685" s="6"/>
    </row>
    <row r="686" ht="12.75" customHeight="1">
      <c r="A686" s="6"/>
      <c r="B686" s="184"/>
      <c r="C686" s="184"/>
      <c r="E686" s="6"/>
    </row>
    <row r="687" ht="12.75" customHeight="1">
      <c r="A687" s="6"/>
      <c r="B687" s="184"/>
      <c r="C687" s="184"/>
      <c r="E687" s="6"/>
    </row>
    <row r="688" ht="12.75" customHeight="1">
      <c r="A688" s="6"/>
      <c r="B688" s="184"/>
      <c r="C688" s="184"/>
      <c r="E688" s="6"/>
    </row>
    <row r="689" ht="12.75" customHeight="1">
      <c r="A689" s="6"/>
      <c r="B689" s="184"/>
      <c r="C689" s="184"/>
      <c r="E689" s="6"/>
    </row>
    <row r="690" ht="12.75" customHeight="1">
      <c r="A690" s="6"/>
      <c r="B690" s="184"/>
      <c r="C690" s="184"/>
      <c r="E690" s="6"/>
    </row>
    <row r="691" ht="12.75" customHeight="1">
      <c r="A691" s="6"/>
      <c r="B691" s="184"/>
      <c r="C691" s="184"/>
      <c r="E691" s="6"/>
    </row>
    <row r="692" ht="12.75" customHeight="1">
      <c r="A692" s="6"/>
      <c r="B692" s="184"/>
      <c r="C692" s="184"/>
      <c r="E692" s="6"/>
    </row>
    <row r="693" ht="12.75" customHeight="1">
      <c r="A693" s="6"/>
      <c r="B693" s="184"/>
      <c r="C693" s="184"/>
      <c r="E693" s="6"/>
    </row>
    <row r="694" ht="12.75" customHeight="1">
      <c r="A694" s="6"/>
      <c r="B694" s="184"/>
      <c r="C694" s="184"/>
      <c r="E694" s="6"/>
    </row>
    <row r="695" ht="12.75" customHeight="1">
      <c r="A695" s="6"/>
      <c r="B695" s="184"/>
      <c r="C695" s="184"/>
      <c r="E695" s="6"/>
    </row>
    <row r="696" ht="12.75" customHeight="1">
      <c r="A696" s="6"/>
      <c r="B696" s="184"/>
      <c r="C696" s="184"/>
      <c r="E696" s="6"/>
    </row>
    <row r="697" ht="12.75" customHeight="1">
      <c r="A697" s="6"/>
      <c r="B697" s="184"/>
      <c r="C697" s="184"/>
      <c r="E697" s="6"/>
    </row>
    <row r="698" ht="12.75" customHeight="1">
      <c r="A698" s="6"/>
      <c r="B698" s="184"/>
      <c r="C698" s="184"/>
      <c r="E698" s="6"/>
    </row>
    <row r="699" ht="12.75" customHeight="1">
      <c r="A699" s="6"/>
      <c r="B699" s="184"/>
      <c r="C699" s="184"/>
      <c r="E699" s="6"/>
    </row>
    <row r="700" ht="12.75" customHeight="1">
      <c r="A700" s="6"/>
      <c r="B700" s="184"/>
      <c r="C700" s="184"/>
      <c r="E700" s="6"/>
    </row>
    <row r="701" ht="12.75" customHeight="1">
      <c r="A701" s="6"/>
      <c r="B701" s="184"/>
      <c r="C701" s="184"/>
      <c r="E701" s="6"/>
    </row>
    <row r="702" ht="12.75" customHeight="1">
      <c r="A702" s="6"/>
      <c r="B702" s="184"/>
      <c r="C702" s="184"/>
      <c r="E702" s="6"/>
    </row>
    <row r="703" ht="12.75" customHeight="1">
      <c r="A703" s="6"/>
      <c r="B703" s="184"/>
      <c r="C703" s="184"/>
      <c r="E703" s="6"/>
    </row>
    <row r="704" ht="12.75" customHeight="1">
      <c r="A704" s="6"/>
      <c r="B704" s="184"/>
      <c r="C704" s="184"/>
      <c r="E704" s="6"/>
    </row>
    <row r="705" ht="12.75" customHeight="1">
      <c r="A705" s="6"/>
      <c r="B705" s="184"/>
      <c r="C705" s="184"/>
      <c r="E705" s="6"/>
    </row>
    <row r="706" ht="12.75" customHeight="1">
      <c r="A706" s="6"/>
      <c r="B706" s="184"/>
      <c r="C706" s="184"/>
      <c r="E706" s="6"/>
    </row>
    <row r="707" ht="12.75" customHeight="1">
      <c r="A707" s="6"/>
      <c r="B707" s="184"/>
      <c r="C707" s="184"/>
      <c r="E707" s="6"/>
    </row>
    <row r="708" ht="12.75" customHeight="1">
      <c r="A708" s="6"/>
      <c r="B708" s="184"/>
      <c r="C708" s="184"/>
      <c r="E708" s="6"/>
    </row>
    <row r="709" ht="12.75" customHeight="1">
      <c r="A709" s="6"/>
      <c r="B709" s="184"/>
      <c r="C709" s="184"/>
      <c r="E709" s="6"/>
    </row>
    <row r="710" ht="12.75" customHeight="1">
      <c r="A710" s="6"/>
      <c r="B710" s="184"/>
      <c r="C710" s="184"/>
      <c r="E710" s="6"/>
    </row>
    <row r="711" ht="12.75" customHeight="1">
      <c r="A711" s="6"/>
      <c r="B711" s="184"/>
      <c r="C711" s="184"/>
      <c r="E711" s="6"/>
    </row>
    <row r="712" ht="12.75" customHeight="1">
      <c r="A712" s="6"/>
      <c r="B712" s="184"/>
      <c r="C712" s="184"/>
      <c r="E712" s="6"/>
    </row>
    <row r="713" ht="12.75" customHeight="1">
      <c r="A713" s="6"/>
      <c r="B713" s="184"/>
      <c r="C713" s="184"/>
      <c r="E713" s="6"/>
    </row>
    <row r="714" ht="12.75" customHeight="1">
      <c r="A714" s="6"/>
      <c r="B714" s="184"/>
      <c r="C714" s="184"/>
      <c r="E714" s="6"/>
    </row>
    <row r="715" ht="12.75" customHeight="1">
      <c r="A715" s="6"/>
      <c r="B715" s="184"/>
      <c r="C715" s="184"/>
      <c r="E715" s="6"/>
    </row>
    <row r="716" ht="12.75" customHeight="1">
      <c r="A716" s="6"/>
      <c r="B716" s="184"/>
      <c r="C716" s="184"/>
      <c r="E716" s="6"/>
    </row>
    <row r="717" ht="12.75" customHeight="1">
      <c r="A717" s="6"/>
      <c r="B717" s="184"/>
      <c r="C717" s="184"/>
      <c r="E717" s="6"/>
    </row>
    <row r="718" ht="12.75" customHeight="1">
      <c r="A718" s="6"/>
      <c r="B718" s="184"/>
      <c r="C718" s="184"/>
      <c r="E718" s="6"/>
    </row>
    <row r="719" ht="12.75" customHeight="1">
      <c r="A719" s="6"/>
      <c r="B719" s="184"/>
      <c r="C719" s="184"/>
      <c r="E719" s="6"/>
    </row>
    <row r="720" ht="12.75" customHeight="1">
      <c r="A720" s="6"/>
      <c r="B720" s="184"/>
      <c r="C720" s="184"/>
      <c r="E720" s="6"/>
    </row>
    <row r="721" ht="12.75" customHeight="1">
      <c r="A721" s="6"/>
      <c r="B721" s="184"/>
      <c r="C721" s="184"/>
      <c r="E721" s="6"/>
    </row>
    <row r="722" ht="12.75" customHeight="1">
      <c r="A722" s="6"/>
      <c r="B722" s="184"/>
      <c r="C722" s="184"/>
      <c r="E722" s="6"/>
    </row>
    <row r="723" ht="12.75" customHeight="1">
      <c r="A723" s="6"/>
      <c r="B723" s="184"/>
      <c r="C723" s="184"/>
      <c r="E723" s="6"/>
    </row>
    <row r="724" ht="12.75" customHeight="1">
      <c r="A724" s="6"/>
      <c r="B724" s="184"/>
      <c r="C724" s="184"/>
      <c r="E724" s="6"/>
    </row>
    <row r="725" ht="12.75" customHeight="1">
      <c r="A725" s="6"/>
      <c r="B725" s="184"/>
      <c r="C725" s="184"/>
      <c r="E725" s="6"/>
    </row>
    <row r="726" ht="12.75" customHeight="1">
      <c r="A726" s="6"/>
      <c r="B726" s="184"/>
      <c r="C726" s="184"/>
      <c r="E726" s="6"/>
    </row>
    <row r="727" ht="12.75" customHeight="1">
      <c r="A727" s="6"/>
      <c r="B727" s="184"/>
      <c r="C727" s="184"/>
      <c r="E727" s="6"/>
    </row>
    <row r="728" ht="12.75" customHeight="1">
      <c r="A728" s="6"/>
      <c r="B728" s="184"/>
      <c r="C728" s="184"/>
      <c r="E728" s="6"/>
    </row>
    <row r="729" ht="12.75" customHeight="1">
      <c r="A729" s="6"/>
      <c r="B729" s="184"/>
      <c r="C729" s="184"/>
      <c r="E729" s="6"/>
    </row>
    <row r="730" ht="12.75" customHeight="1">
      <c r="A730" s="6"/>
      <c r="B730" s="184"/>
      <c r="C730" s="184"/>
      <c r="E730" s="6"/>
    </row>
    <row r="731" ht="12.75" customHeight="1">
      <c r="A731" s="6"/>
      <c r="B731" s="184"/>
      <c r="C731" s="184"/>
      <c r="E731" s="6"/>
    </row>
    <row r="732" ht="12.75" customHeight="1">
      <c r="A732" s="6"/>
      <c r="B732" s="184"/>
      <c r="C732" s="184"/>
      <c r="E732" s="6"/>
    </row>
    <row r="733" ht="12.75" customHeight="1">
      <c r="A733" s="6"/>
      <c r="B733" s="184"/>
      <c r="C733" s="184"/>
      <c r="E733" s="6"/>
    </row>
    <row r="734" ht="12.75" customHeight="1">
      <c r="A734" s="6"/>
      <c r="B734" s="184"/>
      <c r="C734" s="184"/>
      <c r="E734" s="6"/>
    </row>
    <row r="735" ht="12.75" customHeight="1">
      <c r="A735" s="6"/>
      <c r="B735" s="184"/>
      <c r="C735" s="184"/>
      <c r="E735" s="6"/>
    </row>
    <row r="736" ht="12.75" customHeight="1">
      <c r="A736" s="6"/>
      <c r="B736" s="184"/>
      <c r="C736" s="184"/>
      <c r="E736" s="6"/>
    </row>
    <row r="737" ht="12.75" customHeight="1">
      <c r="A737" s="6"/>
      <c r="B737" s="184"/>
      <c r="C737" s="184"/>
      <c r="E737" s="6"/>
    </row>
    <row r="738" ht="12.75" customHeight="1">
      <c r="A738" s="6"/>
      <c r="B738" s="184"/>
      <c r="C738" s="184"/>
      <c r="E738" s="6"/>
    </row>
    <row r="739" ht="12.75" customHeight="1">
      <c r="A739" s="6"/>
      <c r="B739" s="184"/>
      <c r="C739" s="184"/>
      <c r="E739" s="6"/>
    </row>
    <row r="740" ht="12.75" customHeight="1">
      <c r="A740" s="6"/>
      <c r="B740" s="184"/>
      <c r="C740" s="184"/>
      <c r="E740" s="6"/>
    </row>
    <row r="741" ht="12.75" customHeight="1">
      <c r="A741" s="6"/>
      <c r="B741" s="184"/>
      <c r="C741" s="184"/>
      <c r="E741" s="6"/>
    </row>
    <row r="742" ht="12.75" customHeight="1">
      <c r="A742" s="6"/>
      <c r="B742" s="184"/>
      <c r="C742" s="184"/>
      <c r="E742" s="6"/>
    </row>
    <row r="743" ht="12.75" customHeight="1">
      <c r="A743" s="6"/>
      <c r="B743" s="184"/>
      <c r="C743" s="184"/>
      <c r="E743" s="6"/>
    </row>
    <row r="744" ht="12.75" customHeight="1">
      <c r="A744" s="6"/>
      <c r="B744" s="184"/>
      <c r="C744" s="184"/>
      <c r="E744" s="6"/>
    </row>
    <row r="745" ht="12.75" customHeight="1">
      <c r="A745" s="6"/>
      <c r="B745" s="184"/>
      <c r="C745" s="184"/>
      <c r="E745" s="6"/>
    </row>
    <row r="746" ht="12.75" customHeight="1">
      <c r="A746" s="6"/>
      <c r="B746" s="184"/>
      <c r="C746" s="184"/>
      <c r="E746" s="6"/>
    </row>
    <row r="747" ht="12.75" customHeight="1">
      <c r="A747" s="6"/>
      <c r="B747" s="184"/>
      <c r="C747" s="184"/>
      <c r="E747" s="6"/>
    </row>
    <row r="748" ht="12.75" customHeight="1">
      <c r="A748" s="6"/>
      <c r="B748" s="184"/>
      <c r="C748" s="184"/>
      <c r="E748" s="6"/>
    </row>
    <row r="749" ht="12.75" customHeight="1">
      <c r="A749" s="6"/>
      <c r="B749" s="184"/>
      <c r="C749" s="184"/>
      <c r="E749" s="6"/>
    </row>
    <row r="750" ht="12.75" customHeight="1">
      <c r="A750" s="6"/>
      <c r="B750" s="184"/>
      <c r="C750" s="184"/>
      <c r="E750" s="6"/>
    </row>
    <row r="751" ht="12.75" customHeight="1">
      <c r="A751" s="6"/>
      <c r="B751" s="184"/>
      <c r="C751" s="184"/>
      <c r="E751" s="6"/>
    </row>
    <row r="752" ht="12.75" customHeight="1">
      <c r="A752" s="6"/>
      <c r="B752" s="184"/>
      <c r="C752" s="184"/>
      <c r="E752" s="6"/>
    </row>
    <row r="753" ht="12.75" customHeight="1">
      <c r="A753" s="6"/>
      <c r="B753" s="184"/>
      <c r="C753" s="184"/>
      <c r="E753" s="6"/>
    </row>
    <row r="754" ht="12.75" customHeight="1">
      <c r="A754" s="6"/>
      <c r="B754" s="184"/>
      <c r="C754" s="184"/>
      <c r="E754" s="6"/>
    </row>
    <row r="755" ht="12.75" customHeight="1">
      <c r="A755" s="6"/>
      <c r="B755" s="184"/>
      <c r="C755" s="184"/>
      <c r="E755" s="6"/>
    </row>
    <row r="756" ht="12.75" customHeight="1">
      <c r="A756" s="6"/>
      <c r="B756" s="184"/>
      <c r="C756" s="184"/>
      <c r="E756" s="6"/>
    </row>
    <row r="757" ht="12.75" customHeight="1">
      <c r="A757" s="6"/>
      <c r="B757" s="184"/>
      <c r="C757" s="184"/>
      <c r="E757" s="6"/>
    </row>
    <row r="758" ht="12.75" customHeight="1">
      <c r="A758" s="6"/>
      <c r="B758" s="184"/>
      <c r="C758" s="184"/>
      <c r="E758" s="6"/>
    </row>
    <row r="759" ht="12.75" customHeight="1">
      <c r="A759" s="6"/>
      <c r="B759" s="184"/>
      <c r="C759" s="184"/>
      <c r="E759" s="6"/>
    </row>
    <row r="760" ht="12.75" customHeight="1">
      <c r="A760" s="6"/>
      <c r="B760" s="184"/>
      <c r="C760" s="184"/>
      <c r="E760" s="6"/>
    </row>
    <row r="761" ht="12.75" customHeight="1">
      <c r="A761" s="6"/>
      <c r="B761" s="184"/>
      <c r="C761" s="184"/>
      <c r="E761" s="6"/>
    </row>
    <row r="762" ht="12.75" customHeight="1">
      <c r="A762" s="6"/>
      <c r="B762" s="184"/>
      <c r="C762" s="184"/>
      <c r="E762" s="6"/>
    </row>
    <row r="763" ht="12.75" customHeight="1">
      <c r="A763" s="6"/>
      <c r="B763" s="184"/>
      <c r="C763" s="184"/>
      <c r="E763" s="6"/>
    </row>
    <row r="764" ht="12.75" customHeight="1">
      <c r="A764" s="6"/>
      <c r="B764" s="184"/>
      <c r="C764" s="184"/>
      <c r="E764" s="6"/>
    </row>
    <row r="765" ht="12.75" customHeight="1">
      <c r="A765" s="6"/>
      <c r="B765" s="184"/>
      <c r="C765" s="184"/>
      <c r="E765" s="6"/>
    </row>
    <row r="766" ht="12.75" customHeight="1">
      <c r="A766" s="6"/>
      <c r="B766" s="184"/>
      <c r="C766" s="184"/>
      <c r="E766" s="6"/>
    </row>
    <row r="767" ht="12.75" customHeight="1">
      <c r="A767" s="6"/>
      <c r="B767" s="184"/>
      <c r="C767" s="184"/>
      <c r="E767" s="6"/>
    </row>
    <row r="768" ht="12.75" customHeight="1">
      <c r="A768" s="6"/>
      <c r="B768" s="184"/>
      <c r="C768" s="184"/>
      <c r="E768" s="6"/>
    </row>
    <row r="769" ht="12.75" customHeight="1">
      <c r="A769" s="6"/>
      <c r="B769" s="184"/>
      <c r="C769" s="184"/>
      <c r="E769" s="6"/>
    </row>
    <row r="770" ht="12.75" customHeight="1">
      <c r="A770" s="6"/>
      <c r="B770" s="184"/>
      <c r="C770" s="184"/>
      <c r="E770" s="6"/>
    </row>
    <row r="771" ht="12.75" customHeight="1">
      <c r="A771" s="6"/>
      <c r="B771" s="184"/>
      <c r="C771" s="184"/>
      <c r="E771" s="6"/>
    </row>
    <row r="772" ht="12.75" customHeight="1">
      <c r="A772" s="6"/>
      <c r="B772" s="184"/>
      <c r="C772" s="184"/>
      <c r="E772" s="6"/>
    </row>
    <row r="773" ht="12.75" customHeight="1">
      <c r="A773" s="6"/>
      <c r="B773" s="184"/>
      <c r="C773" s="184"/>
      <c r="E773" s="6"/>
    </row>
    <row r="774" ht="12.75" customHeight="1">
      <c r="A774" s="6"/>
      <c r="B774" s="184"/>
      <c r="C774" s="184"/>
      <c r="E774" s="6"/>
    </row>
    <row r="775" ht="12.75" customHeight="1">
      <c r="A775" s="6"/>
      <c r="B775" s="184"/>
      <c r="C775" s="184"/>
      <c r="E775" s="6"/>
    </row>
    <row r="776" ht="12.75" customHeight="1">
      <c r="A776" s="6"/>
      <c r="B776" s="184"/>
      <c r="C776" s="184"/>
      <c r="E776" s="6"/>
    </row>
    <row r="777" ht="12.75" customHeight="1">
      <c r="A777" s="6"/>
      <c r="B777" s="184"/>
      <c r="C777" s="184"/>
      <c r="E777" s="6"/>
    </row>
    <row r="778" ht="12.75" customHeight="1">
      <c r="A778" s="6"/>
      <c r="B778" s="184"/>
      <c r="C778" s="184"/>
      <c r="E778" s="6"/>
    </row>
    <row r="779" ht="12.75" customHeight="1">
      <c r="A779" s="6"/>
      <c r="B779" s="184"/>
      <c r="C779" s="184"/>
      <c r="E779" s="6"/>
    </row>
    <row r="780" ht="12.75" customHeight="1">
      <c r="A780" s="6"/>
      <c r="B780" s="184"/>
      <c r="C780" s="184"/>
      <c r="E780" s="6"/>
    </row>
    <row r="781" ht="12.75" customHeight="1">
      <c r="A781" s="6"/>
      <c r="B781" s="184"/>
      <c r="C781" s="184"/>
      <c r="E781" s="6"/>
    </row>
    <row r="782" ht="12.75" customHeight="1">
      <c r="A782" s="6"/>
      <c r="B782" s="184"/>
      <c r="C782" s="184"/>
      <c r="E782" s="6"/>
    </row>
    <row r="783" ht="12.75" customHeight="1">
      <c r="A783" s="6"/>
      <c r="B783" s="184"/>
      <c r="C783" s="184"/>
      <c r="E783" s="6"/>
    </row>
    <row r="784" ht="12.75" customHeight="1">
      <c r="A784" s="6"/>
      <c r="B784" s="184"/>
      <c r="C784" s="184"/>
      <c r="E784" s="6"/>
    </row>
    <row r="785" ht="12.75" customHeight="1">
      <c r="A785" s="6"/>
      <c r="B785" s="184"/>
      <c r="C785" s="184"/>
      <c r="E785" s="6"/>
    </row>
    <row r="786" ht="12.75" customHeight="1">
      <c r="A786" s="6"/>
      <c r="B786" s="184"/>
      <c r="C786" s="184"/>
      <c r="E786" s="6"/>
    </row>
    <row r="787" ht="12.75" customHeight="1">
      <c r="A787" s="6"/>
      <c r="B787" s="184"/>
      <c r="C787" s="184"/>
      <c r="E787" s="6"/>
    </row>
    <row r="788" ht="12.75" customHeight="1">
      <c r="A788" s="6"/>
      <c r="B788" s="184"/>
      <c r="C788" s="184"/>
      <c r="E788" s="6"/>
    </row>
    <row r="789" ht="12.75" customHeight="1">
      <c r="A789" s="6"/>
      <c r="B789" s="184"/>
      <c r="C789" s="184"/>
      <c r="E789" s="6"/>
    </row>
    <row r="790" ht="12.75" customHeight="1">
      <c r="A790" s="6"/>
      <c r="B790" s="184"/>
      <c r="C790" s="184"/>
      <c r="E790" s="6"/>
    </row>
    <row r="791" ht="12.75" customHeight="1">
      <c r="A791" s="6"/>
      <c r="B791" s="184"/>
      <c r="C791" s="184"/>
      <c r="E791" s="6"/>
    </row>
    <row r="792" ht="12.75" customHeight="1">
      <c r="A792" s="6"/>
      <c r="B792" s="184"/>
      <c r="C792" s="184"/>
      <c r="E792" s="6"/>
    </row>
    <row r="793" ht="12.75" customHeight="1">
      <c r="A793" s="6"/>
      <c r="B793" s="184"/>
      <c r="C793" s="184"/>
      <c r="E793" s="6"/>
    </row>
    <row r="794" ht="12.75" customHeight="1">
      <c r="A794" s="6"/>
      <c r="B794" s="184"/>
      <c r="C794" s="184"/>
      <c r="E794" s="6"/>
    </row>
    <row r="795" ht="12.75" customHeight="1">
      <c r="A795" s="6"/>
      <c r="B795" s="184"/>
      <c r="C795" s="184"/>
      <c r="E795" s="6"/>
    </row>
    <row r="796" ht="12.75" customHeight="1">
      <c r="A796" s="6"/>
      <c r="B796" s="184"/>
      <c r="C796" s="184"/>
      <c r="E796" s="6"/>
    </row>
    <row r="797" ht="12.75" customHeight="1">
      <c r="A797" s="6"/>
      <c r="B797" s="184"/>
      <c r="C797" s="184"/>
      <c r="E797" s="6"/>
    </row>
    <row r="798" ht="12.75" customHeight="1">
      <c r="A798" s="6"/>
      <c r="B798" s="184"/>
      <c r="C798" s="184"/>
      <c r="E798" s="6"/>
    </row>
    <row r="799" ht="12.75" customHeight="1">
      <c r="A799" s="6"/>
      <c r="B799" s="184"/>
      <c r="C799" s="184"/>
      <c r="E799" s="6"/>
    </row>
    <row r="800" ht="12.75" customHeight="1">
      <c r="A800" s="6"/>
      <c r="B800" s="184"/>
      <c r="C800" s="184"/>
      <c r="E800" s="6"/>
    </row>
    <row r="801" ht="12.75" customHeight="1">
      <c r="A801" s="6"/>
      <c r="B801" s="184"/>
      <c r="C801" s="184"/>
      <c r="E801" s="6"/>
    </row>
    <row r="802" ht="12.75" customHeight="1">
      <c r="A802" s="6"/>
      <c r="B802" s="184"/>
      <c r="C802" s="184"/>
      <c r="E802" s="6"/>
    </row>
    <row r="803" ht="12.75" customHeight="1">
      <c r="A803" s="6"/>
      <c r="B803" s="184"/>
      <c r="C803" s="184"/>
      <c r="E803" s="6"/>
    </row>
    <row r="804" ht="12.75" customHeight="1">
      <c r="A804" s="6"/>
      <c r="B804" s="184"/>
      <c r="C804" s="184"/>
      <c r="E804" s="6"/>
    </row>
    <row r="805" ht="12.75" customHeight="1">
      <c r="A805" s="6"/>
      <c r="B805" s="184"/>
      <c r="C805" s="184"/>
      <c r="E805" s="6"/>
    </row>
    <row r="806" ht="12.75" customHeight="1">
      <c r="A806" s="6"/>
      <c r="B806" s="184"/>
      <c r="C806" s="184"/>
      <c r="E806" s="6"/>
    </row>
    <row r="807" ht="12.75" customHeight="1">
      <c r="A807" s="6"/>
      <c r="B807" s="184"/>
      <c r="C807" s="184"/>
      <c r="E807" s="6"/>
    </row>
    <row r="808" ht="12.75" customHeight="1">
      <c r="A808" s="6"/>
      <c r="B808" s="184"/>
      <c r="C808" s="184"/>
      <c r="E808" s="6"/>
    </row>
    <row r="809" ht="12.75" customHeight="1">
      <c r="A809" s="6"/>
      <c r="B809" s="184"/>
      <c r="C809" s="184"/>
      <c r="E809" s="6"/>
    </row>
    <row r="810" ht="12.75" customHeight="1">
      <c r="A810" s="6"/>
      <c r="B810" s="184"/>
      <c r="C810" s="184"/>
      <c r="E810" s="6"/>
    </row>
    <row r="811" ht="12.75" customHeight="1">
      <c r="A811" s="6"/>
      <c r="B811" s="184"/>
      <c r="C811" s="184"/>
      <c r="E811" s="6"/>
    </row>
    <row r="812" ht="12.75" customHeight="1">
      <c r="A812" s="6"/>
      <c r="B812" s="184"/>
      <c r="C812" s="184"/>
      <c r="E812" s="6"/>
    </row>
    <row r="813" ht="12.75" customHeight="1">
      <c r="A813" s="6"/>
      <c r="B813" s="184"/>
      <c r="C813" s="184"/>
      <c r="E813" s="6"/>
    </row>
    <row r="814" ht="12.75" customHeight="1">
      <c r="A814" s="6"/>
      <c r="B814" s="184"/>
      <c r="C814" s="184"/>
      <c r="E814" s="6"/>
    </row>
    <row r="815" ht="12.75" customHeight="1">
      <c r="A815" s="6"/>
      <c r="B815" s="184"/>
      <c r="C815" s="184"/>
      <c r="E815" s="6"/>
    </row>
    <row r="816" ht="12.75" customHeight="1">
      <c r="A816" s="6"/>
      <c r="B816" s="184"/>
      <c r="C816" s="184"/>
      <c r="E816" s="6"/>
    </row>
    <row r="817" ht="12.75" customHeight="1">
      <c r="A817" s="6"/>
      <c r="B817" s="184"/>
      <c r="C817" s="184"/>
      <c r="E817" s="6"/>
    </row>
    <row r="818" ht="12.75" customHeight="1">
      <c r="A818" s="6"/>
      <c r="B818" s="184"/>
      <c r="C818" s="184"/>
      <c r="E818" s="6"/>
    </row>
    <row r="819" ht="12.75" customHeight="1">
      <c r="A819" s="6"/>
      <c r="B819" s="184"/>
      <c r="C819" s="184"/>
      <c r="E819" s="6"/>
    </row>
    <row r="820" ht="12.75" customHeight="1">
      <c r="A820" s="6"/>
      <c r="B820" s="184"/>
      <c r="C820" s="184"/>
      <c r="E820" s="6"/>
    </row>
    <row r="821" ht="12.75" customHeight="1">
      <c r="A821" s="6"/>
      <c r="B821" s="184"/>
      <c r="C821" s="184"/>
      <c r="E821" s="6"/>
    </row>
    <row r="822" ht="12.75" customHeight="1">
      <c r="A822" s="6"/>
      <c r="B822" s="184"/>
      <c r="C822" s="184"/>
      <c r="E822" s="6"/>
    </row>
    <row r="823" ht="12.75" customHeight="1">
      <c r="A823" s="6"/>
      <c r="B823" s="184"/>
      <c r="C823" s="184"/>
      <c r="E823" s="6"/>
    </row>
    <row r="824" ht="12.75" customHeight="1">
      <c r="A824" s="6"/>
      <c r="B824" s="184"/>
      <c r="C824" s="184"/>
      <c r="E824" s="6"/>
    </row>
    <row r="825" ht="12.75" customHeight="1">
      <c r="A825" s="6"/>
      <c r="B825" s="184"/>
      <c r="C825" s="184"/>
      <c r="E825" s="6"/>
    </row>
    <row r="826" ht="12.75" customHeight="1">
      <c r="A826" s="6"/>
      <c r="B826" s="184"/>
      <c r="C826" s="184"/>
      <c r="E826" s="6"/>
    </row>
    <row r="827" ht="12.75" customHeight="1">
      <c r="A827" s="6"/>
      <c r="B827" s="184"/>
      <c r="C827" s="184"/>
      <c r="E827" s="6"/>
    </row>
    <row r="828" ht="12.75" customHeight="1">
      <c r="A828" s="6"/>
      <c r="B828" s="184"/>
      <c r="C828" s="184"/>
      <c r="E828" s="6"/>
    </row>
    <row r="829" ht="12.75" customHeight="1">
      <c r="A829" s="6"/>
      <c r="B829" s="184"/>
      <c r="C829" s="184"/>
      <c r="E829" s="6"/>
    </row>
    <row r="830" ht="12.75" customHeight="1">
      <c r="A830" s="6"/>
      <c r="B830" s="184"/>
      <c r="C830" s="184"/>
      <c r="E830" s="6"/>
    </row>
    <row r="831" ht="12.75" customHeight="1">
      <c r="A831" s="6"/>
      <c r="B831" s="184"/>
      <c r="C831" s="184"/>
      <c r="E831" s="6"/>
    </row>
    <row r="832" ht="12.75" customHeight="1">
      <c r="A832" s="6"/>
      <c r="B832" s="184"/>
      <c r="C832" s="184"/>
      <c r="E832" s="6"/>
    </row>
    <row r="833" ht="12.75" customHeight="1">
      <c r="A833" s="6"/>
      <c r="B833" s="184"/>
      <c r="C833" s="184"/>
      <c r="E833" s="6"/>
    </row>
    <row r="834" ht="12.75" customHeight="1">
      <c r="A834" s="6"/>
      <c r="B834" s="184"/>
      <c r="C834" s="184"/>
      <c r="E834" s="6"/>
    </row>
    <row r="835" ht="12.75" customHeight="1">
      <c r="A835" s="6"/>
      <c r="B835" s="184"/>
      <c r="C835" s="184"/>
      <c r="E835" s="6"/>
    </row>
    <row r="836" ht="12.75" customHeight="1">
      <c r="A836" s="6"/>
      <c r="B836" s="184"/>
      <c r="C836" s="184"/>
      <c r="E836" s="6"/>
    </row>
    <row r="837" ht="12.75" customHeight="1">
      <c r="A837" s="6"/>
      <c r="B837" s="184"/>
      <c r="C837" s="184"/>
      <c r="E837" s="6"/>
    </row>
    <row r="838" ht="12.75" customHeight="1">
      <c r="A838" s="6"/>
      <c r="B838" s="184"/>
      <c r="C838" s="184"/>
      <c r="E838" s="6"/>
    </row>
    <row r="839" ht="12.75" customHeight="1">
      <c r="A839" s="6"/>
      <c r="B839" s="184"/>
      <c r="C839" s="184"/>
      <c r="E839" s="6"/>
    </row>
    <row r="840" ht="12.75" customHeight="1">
      <c r="A840" s="6"/>
      <c r="B840" s="184"/>
      <c r="C840" s="184"/>
      <c r="E840" s="6"/>
    </row>
    <row r="841" ht="12.75" customHeight="1">
      <c r="A841" s="6"/>
      <c r="B841" s="184"/>
      <c r="C841" s="184"/>
      <c r="E841" s="6"/>
    </row>
    <row r="842" ht="12.75" customHeight="1">
      <c r="A842" s="6"/>
      <c r="B842" s="184"/>
      <c r="C842" s="184"/>
      <c r="E842" s="6"/>
    </row>
    <row r="843" ht="12.75" customHeight="1">
      <c r="A843" s="6"/>
      <c r="B843" s="184"/>
      <c r="C843" s="184"/>
      <c r="E843" s="6"/>
    </row>
    <row r="844" ht="12.75" customHeight="1">
      <c r="A844" s="6"/>
      <c r="B844" s="184"/>
      <c r="C844" s="184"/>
      <c r="E844" s="6"/>
    </row>
    <row r="845" ht="12.75" customHeight="1">
      <c r="A845" s="6"/>
      <c r="B845" s="184"/>
      <c r="C845" s="184"/>
      <c r="E845" s="6"/>
    </row>
    <row r="846" ht="12.75" customHeight="1">
      <c r="A846" s="6"/>
      <c r="B846" s="184"/>
      <c r="C846" s="184"/>
      <c r="E846" s="6"/>
    </row>
    <row r="847" ht="12.75" customHeight="1">
      <c r="A847" s="6"/>
      <c r="B847" s="184"/>
      <c r="C847" s="184"/>
      <c r="E847" s="6"/>
    </row>
    <row r="848" ht="12.75" customHeight="1">
      <c r="A848" s="6"/>
      <c r="B848" s="184"/>
      <c r="C848" s="184"/>
      <c r="E848" s="6"/>
    </row>
    <row r="849" ht="12.75" customHeight="1">
      <c r="A849" s="6"/>
      <c r="B849" s="184"/>
      <c r="C849" s="184"/>
      <c r="E849" s="6"/>
    </row>
    <row r="850" ht="12.75" customHeight="1">
      <c r="A850" s="6"/>
      <c r="B850" s="184"/>
      <c r="C850" s="184"/>
      <c r="E850" s="6"/>
    </row>
    <row r="851" ht="12.75" customHeight="1">
      <c r="A851" s="6"/>
      <c r="B851" s="184"/>
      <c r="C851" s="184"/>
      <c r="E851" s="6"/>
    </row>
    <row r="852" ht="12.75" customHeight="1">
      <c r="A852" s="6"/>
      <c r="B852" s="184"/>
      <c r="C852" s="184"/>
      <c r="E852" s="6"/>
    </row>
    <row r="853" ht="12.75" customHeight="1">
      <c r="A853" s="6"/>
      <c r="B853" s="184"/>
      <c r="C853" s="184"/>
      <c r="E853" s="6"/>
    </row>
    <row r="854" ht="12.75" customHeight="1">
      <c r="A854" s="6"/>
      <c r="B854" s="184"/>
      <c r="C854" s="184"/>
      <c r="E854" s="6"/>
    </row>
    <row r="855" ht="12.75" customHeight="1">
      <c r="A855" s="6"/>
      <c r="B855" s="184"/>
      <c r="C855" s="184"/>
      <c r="E855" s="6"/>
    </row>
    <row r="856" ht="12.75" customHeight="1">
      <c r="A856" s="6"/>
      <c r="B856" s="184"/>
      <c r="C856" s="184"/>
      <c r="E856" s="6"/>
    </row>
    <row r="857" ht="12.75" customHeight="1">
      <c r="A857" s="6"/>
      <c r="B857" s="184"/>
      <c r="C857" s="184"/>
      <c r="E857" s="6"/>
    </row>
    <row r="858" ht="12.75" customHeight="1">
      <c r="A858" s="6"/>
      <c r="B858" s="184"/>
      <c r="C858" s="184"/>
      <c r="E858" s="6"/>
    </row>
    <row r="859" ht="12.75" customHeight="1">
      <c r="A859" s="6"/>
      <c r="B859" s="184"/>
      <c r="C859" s="184"/>
      <c r="E859" s="6"/>
    </row>
    <row r="860" ht="12.75" customHeight="1">
      <c r="A860" s="6"/>
      <c r="B860" s="184"/>
      <c r="C860" s="184"/>
      <c r="E860" s="6"/>
    </row>
    <row r="861" ht="12.75" customHeight="1">
      <c r="A861" s="6"/>
      <c r="B861" s="184"/>
      <c r="C861" s="184"/>
      <c r="E861" s="6"/>
    </row>
    <row r="862" ht="12.75" customHeight="1">
      <c r="A862" s="6"/>
      <c r="B862" s="184"/>
      <c r="C862" s="184"/>
      <c r="E862" s="6"/>
    </row>
    <row r="863" ht="12.75" customHeight="1">
      <c r="A863" s="6"/>
      <c r="B863" s="184"/>
      <c r="C863" s="184"/>
      <c r="E863" s="6"/>
    </row>
    <row r="864" ht="12.75" customHeight="1">
      <c r="A864" s="6"/>
      <c r="B864" s="184"/>
      <c r="C864" s="184"/>
      <c r="E864" s="6"/>
    </row>
    <row r="865" ht="12.75" customHeight="1">
      <c r="A865" s="6"/>
      <c r="B865" s="184"/>
      <c r="C865" s="184"/>
      <c r="E865" s="6"/>
    </row>
    <row r="866" ht="12.75" customHeight="1">
      <c r="A866" s="6"/>
      <c r="B866" s="184"/>
      <c r="C866" s="184"/>
      <c r="E866" s="6"/>
    </row>
    <row r="867" ht="12.75" customHeight="1">
      <c r="A867" s="6"/>
      <c r="B867" s="184"/>
      <c r="C867" s="184"/>
      <c r="E867" s="6"/>
    </row>
    <row r="868" ht="12.75" customHeight="1">
      <c r="A868" s="6"/>
      <c r="B868" s="184"/>
      <c r="C868" s="184"/>
      <c r="E868" s="6"/>
    </row>
    <row r="869" ht="12.75" customHeight="1">
      <c r="A869" s="6"/>
      <c r="B869" s="184"/>
      <c r="C869" s="184"/>
      <c r="E869" s="6"/>
    </row>
    <row r="870" ht="12.75" customHeight="1">
      <c r="A870" s="6"/>
      <c r="B870" s="184"/>
      <c r="C870" s="184"/>
      <c r="E870" s="6"/>
    </row>
    <row r="871" ht="12.75" customHeight="1">
      <c r="A871" s="6"/>
      <c r="B871" s="184"/>
      <c r="C871" s="184"/>
      <c r="E871" s="6"/>
    </row>
    <row r="872" ht="12.75" customHeight="1">
      <c r="A872" s="6"/>
      <c r="B872" s="184"/>
      <c r="C872" s="184"/>
      <c r="E872" s="6"/>
    </row>
    <row r="873" ht="12.75" customHeight="1">
      <c r="A873" s="6"/>
      <c r="B873" s="184"/>
      <c r="C873" s="184"/>
      <c r="E873" s="6"/>
    </row>
    <row r="874" ht="12.75" customHeight="1">
      <c r="A874" s="6"/>
      <c r="B874" s="184"/>
      <c r="C874" s="184"/>
      <c r="E874" s="6"/>
    </row>
    <row r="875" ht="12.75" customHeight="1">
      <c r="A875" s="6"/>
      <c r="B875" s="184"/>
      <c r="C875" s="184"/>
      <c r="E875" s="6"/>
    </row>
    <row r="876" ht="12.75" customHeight="1">
      <c r="A876" s="6"/>
      <c r="B876" s="184"/>
      <c r="C876" s="184"/>
      <c r="E876" s="6"/>
    </row>
    <row r="877" ht="12.75" customHeight="1">
      <c r="A877" s="6"/>
      <c r="B877" s="184"/>
      <c r="C877" s="184"/>
      <c r="E877" s="6"/>
    </row>
    <row r="878" ht="12.75" customHeight="1">
      <c r="A878" s="6"/>
      <c r="B878" s="184"/>
      <c r="C878" s="184"/>
      <c r="E878" s="6"/>
    </row>
    <row r="879" ht="12.75" customHeight="1">
      <c r="A879" s="6"/>
      <c r="B879" s="184"/>
      <c r="C879" s="184"/>
      <c r="E879" s="6"/>
    </row>
    <row r="880" ht="12.75" customHeight="1">
      <c r="A880" s="6"/>
      <c r="B880" s="184"/>
      <c r="C880" s="184"/>
      <c r="E880" s="6"/>
    </row>
    <row r="881" ht="12.75" customHeight="1">
      <c r="A881" s="6"/>
      <c r="B881" s="184"/>
      <c r="C881" s="184"/>
      <c r="E881" s="6"/>
    </row>
    <row r="882" ht="12.75" customHeight="1">
      <c r="A882" s="6"/>
      <c r="B882" s="184"/>
      <c r="C882" s="184"/>
      <c r="E882" s="6"/>
    </row>
    <row r="883" ht="12.75" customHeight="1">
      <c r="A883" s="6"/>
      <c r="B883" s="184"/>
      <c r="C883" s="184"/>
      <c r="E883" s="6"/>
    </row>
    <row r="884" ht="12.75" customHeight="1">
      <c r="A884" s="6"/>
      <c r="B884" s="184"/>
      <c r="C884" s="184"/>
      <c r="E884" s="6"/>
    </row>
    <row r="885" ht="12.75" customHeight="1">
      <c r="A885" s="6"/>
      <c r="B885" s="184"/>
      <c r="C885" s="184"/>
      <c r="E885" s="6"/>
    </row>
    <row r="886" ht="12.75" customHeight="1">
      <c r="A886" s="6"/>
      <c r="B886" s="184"/>
      <c r="C886" s="184"/>
      <c r="E886" s="6"/>
    </row>
    <row r="887" ht="12.75" customHeight="1">
      <c r="A887" s="6"/>
      <c r="B887" s="184"/>
      <c r="C887" s="184"/>
      <c r="E887" s="6"/>
    </row>
    <row r="888" ht="12.75" customHeight="1">
      <c r="A888" s="6"/>
      <c r="B888" s="184"/>
      <c r="C888" s="184"/>
      <c r="E888" s="6"/>
    </row>
    <row r="889" ht="12.75" customHeight="1">
      <c r="A889" s="6"/>
      <c r="B889" s="184"/>
      <c r="C889" s="184"/>
      <c r="E889" s="6"/>
    </row>
    <row r="890" ht="12.75" customHeight="1">
      <c r="A890" s="6"/>
      <c r="B890" s="184"/>
      <c r="C890" s="184"/>
      <c r="E890" s="6"/>
    </row>
    <row r="891" ht="12.75" customHeight="1">
      <c r="A891" s="6"/>
      <c r="B891" s="184"/>
      <c r="C891" s="184"/>
      <c r="E891" s="6"/>
    </row>
    <row r="892" ht="12.75" customHeight="1">
      <c r="A892" s="6"/>
      <c r="B892" s="184"/>
      <c r="C892" s="184"/>
      <c r="E892" s="6"/>
    </row>
    <row r="893" ht="12.75" customHeight="1">
      <c r="A893" s="6"/>
      <c r="B893" s="184"/>
      <c r="C893" s="184"/>
      <c r="E893" s="6"/>
    </row>
    <row r="894" ht="12.75" customHeight="1">
      <c r="A894" s="6"/>
      <c r="B894" s="184"/>
      <c r="C894" s="184"/>
      <c r="E894" s="6"/>
    </row>
    <row r="895" ht="12.75" customHeight="1">
      <c r="A895" s="6"/>
      <c r="B895" s="184"/>
      <c r="C895" s="184"/>
      <c r="E895" s="6"/>
    </row>
    <row r="896" ht="12.75" customHeight="1">
      <c r="A896" s="6"/>
      <c r="B896" s="184"/>
      <c r="C896" s="184"/>
      <c r="E896" s="6"/>
    </row>
    <row r="897" ht="12.75" customHeight="1">
      <c r="A897" s="6"/>
      <c r="B897" s="184"/>
      <c r="C897" s="184"/>
      <c r="E897" s="6"/>
    </row>
    <row r="898" ht="12.75" customHeight="1">
      <c r="A898" s="6"/>
      <c r="B898" s="184"/>
      <c r="C898" s="184"/>
      <c r="E898" s="6"/>
    </row>
    <row r="899" ht="12.75" customHeight="1">
      <c r="A899" s="6"/>
      <c r="B899" s="184"/>
      <c r="C899" s="184"/>
      <c r="E899" s="6"/>
    </row>
    <row r="900" ht="12.75" customHeight="1">
      <c r="A900" s="6"/>
      <c r="B900" s="184"/>
      <c r="C900" s="184"/>
      <c r="E900" s="6"/>
    </row>
    <row r="901" ht="12.75" customHeight="1">
      <c r="A901" s="6"/>
      <c r="B901" s="184"/>
      <c r="C901" s="184"/>
      <c r="E901" s="6"/>
    </row>
    <row r="902" ht="12.75" customHeight="1">
      <c r="A902" s="6"/>
      <c r="B902" s="184"/>
      <c r="C902" s="184"/>
      <c r="E902" s="6"/>
    </row>
    <row r="903" ht="12.75" customHeight="1">
      <c r="A903" s="6"/>
      <c r="B903" s="184"/>
      <c r="C903" s="184"/>
      <c r="E903" s="6"/>
    </row>
    <row r="904" ht="12.75" customHeight="1">
      <c r="A904" s="6"/>
      <c r="B904" s="184"/>
      <c r="C904" s="184"/>
      <c r="E904" s="6"/>
    </row>
    <row r="905" ht="12.75" customHeight="1">
      <c r="A905" s="6"/>
      <c r="B905" s="184"/>
      <c r="C905" s="184"/>
      <c r="E905" s="6"/>
    </row>
    <row r="906" ht="12.75" customHeight="1">
      <c r="A906" s="6"/>
      <c r="B906" s="184"/>
      <c r="C906" s="184"/>
      <c r="E906" s="6"/>
    </row>
    <row r="907" ht="12.75" customHeight="1">
      <c r="A907" s="6"/>
      <c r="B907" s="184"/>
      <c r="C907" s="184"/>
      <c r="E907" s="6"/>
    </row>
    <row r="908" ht="12.75" customHeight="1">
      <c r="A908" s="6"/>
      <c r="B908" s="184"/>
      <c r="C908" s="184"/>
      <c r="E908" s="6"/>
    </row>
    <row r="909" ht="12.75" customHeight="1">
      <c r="A909" s="6"/>
      <c r="B909" s="184"/>
      <c r="C909" s="184"/>
      <c r="E909" s="6"/>
    </row>
    <row r="910" ht="12.75" customHeight="1">
      <c r="A910" s="6"/>
      <c r="B910" s="184"/>
      <c r="C910" s="184"/>
      <c r="E910" s="6"/>
    </row>
    <row r="911" ht="12.75" customHeight="1">
      <c r="A911" s="6"/>
      <c r="B911" s="184"/>
      <c r="C911" s="184"/>
      <c r="E911" s="6"/>
    </row>
    <row r="912" ht="12.75" customHeight="1">
      <c r="A912" s="6"/>
      <c r="B912" s="184"/>
      <c r="C912" s="184"/>
      <c r="E912" s="6"/>
    </row>
    <row r="913" ht="12.75" customHeight="1">
      <c r="A913" s="6"/>
      <c r="B913" s="184"/>
      <c r="C913" s="184"/>
      <c r="E913" s="6"/>
    </row>
    <row r="914" ht="12.75" customHeight="1">
      <c r="A914" s="6"/>
      <c r="B914" s="184"/>
      <c r="C914" s="184"/>
      <c r="E914" s="6"/>
    </row>
    <row r="915" ht="12.75" customHeight="1">
      <c r="A915" s="6"/>
      <c r="B915" s="184"/>
      <c r="C915" s="184"/>
      <c r="E915" s="6"/>
    </row>
    <row r="916" ht="12.75" customHeight="1">
      <c r="A916" s="6"/>
      <c r="B916" s="184"/>
      <c r="C916" s="184"/>
      <c r="E916" s="6"/>
    </row>
    <row r="917" ht="12.75" customHeight="1">
      <c r="A917" s="6"/>
      <c r="B917" s="184"/>
      <c r="C917" s="184"/>
      <c r="E917" s="6"/>
    </row>
    <row r="918" ht="12.75" customHeight="1">
      <c r="A918" s="6"/>
      <c r="B918" s="184"/>
      <c r="C918" s="184"/>
      <c r="E918" s="6"/>
    </row>
    <row r="919" ht="12.75" customHeight="1">
      <c r="A919" s="6"/>
      <c r="B919" s="184"/>
      <c r="C919" s="184"/>
      <c r="E919" s="6"/>
    </row>
    <row r="920" ht="12.75" customHeight="1">
      <c r="A920" s="6"/>
      <c r="B920" s="184"/>
      <c r="C920" s="184"/>
      <c r="E920" s="6"/>
    </row>
    <row r="921" ht="12.75" customHeight="1">
      <c r="A921" s="6"/>
      <c r="B921" s="184"/>
      <c r="C921" s="184"/>
      <c r="E921" s="6"/>
    </row>
    <row r="922" ht="12.75" customHeight="1">
      <c r="A922" s="6"/>
      <c r="B922" s="184"/>
      <c r="C922" s="184"/>
      <c r="E922" s="6"/>
    </row>
    <row r="923" ht="12.75" customHeight="1">
      <c r="A923" s="6"/>
      <c r="B923" s="184"/>
      <c r="C923" s="184"/>
      <c r="E923" s="6"/>
    </row>
    <row r="924" ht="12.75" customHeight="1">
      <c r="A924" s="6"/>
      <c r="B924" s="184"/>
      <c r="C924" s="184"/>
      <c r="E924" s="6"/>
    </row>
    <row r="925" ht="12.75" customHeight="1">
      <c r="A925" s="6"/>
      <c r="B925" s="184"/>
      <c r="C925" s="184"/>
      <c r="E925" s="6"/>
    </row>
    <row r="926" ht="12.75" customHeight="1">
      <c r="A926" s="6"/>
      <c r="B926" s="184"/>
      <c r="C926" s="184"/>
      <c r="E926" s="6"/>
    </row>
    <row r="927" ht="12.75" customHeight="1">
      <c r="A927" s="6"/>
      <c r="B927" s="184"/>
      <c r="C927" s="184"/>
      <c r="E927" s="6"/>
    </row>
    <row r="928" ht="12.75" customHeight="1">
      <c r="A928" s="6"/>
      <c r="B928" s="184"/>
      <c r="C928" s="184"/>
      <c r="E928" s="6"/>
    </row>
    <row r="929" ht="12.75" customHeight="1">
      <c r="A929" s="6"/>
      <c r="B929" s="184"/>
      <c r="C929" s="184"/>
      <c r="E929" s="6"/>
    </row>
    <row r="930" ht="12.75" customHeight="1">
      <c r="A930" s="6"/>
      <c r="B930" s="184"/>
      <c r="C930" s="184"/>
      <c r="E930" s="6"/>
    </row>
    <row r="931" ht="12.75" customHeight="1">
      <c r="A931" s="6"/>
      <c r="B931" s="184"/>
      <c r="C931" s="184"/>
      <c r="E931" s="6"/>
    </row>
    <row r="932" ht="12.75" customHeight="1">
      <c r="A932" s="6"/>
      <c r="B932" s="184"/>
      <c r="C932" s="184"/>
      <c r="E932" s="6"/>
    </row>
    <row r="933" ht="12.75" customHeight="1">
      <c r="A933" s="6"/>
      <c r="B933" s="184"/>
      <c r="C933" s="184"/>
      <c r="E933" s="6"/>
    </row>
    <row r="934" ht="12.75" customHeight="1">
      <c r="A934" s="6"/>
      <c r="B934" s="184"/>
      <c r="C934" s="184"/>
      <c r="E934" s="6"/>
    </row>
    <row r="935" ht="12.75" customHeight="1">
      <c r="A935" s="6"/>
      <c r="B935" s="184"/>
      <c r="C935" s="184"/>
      <c r="E935" s="6"/>
    </row>
    <row r="936" ht="12.75" customHeight="1">
      <c r="A936" s="6"/>
      <c r="B936" s="184"/>
      <c r="C936" s="184"/>
      <c r="E936" s="6"/>
    </row>
    <row r="937" ht="12.75" customHeight="1">
      <c r="A937" s="6"/>
      <c r="B937" s="184"/>
      <c r="C937" s="184"/>
      <c r="E937" s="6"/>
    </row>
    <row r="938" ht="12.75" customHeight="1">
      <c r="A938" s="6"/>
      <c r="B938" s="184"/>
      <c r="C938" s="184"/>
      <c r="E938" s="6"/>
    </row>
    <row r="939" ht="12.75" customHeight="1">
      <c r="A939" s="6"/>
      <c r="B939" s="184"/>
      <c r="C939" s="184"/>
      <c r="E939" s="6"/>
    </row>
    <row r="940" ht="12.75" customHeight="1">
      <c r="A940" s="6"/>
      <c r="B940" s="184"/>
      <c r="C940" s="184"/>
      <c r="E940" s="6"/>
    </row>
    <row r="941" ht="12.75" customHeight="1">
      <c r="A941" s="6"/>
      <c r="B941" s="184"/>
      <c r="C941" s="184"/>
      <c r="E941" s="6"/>
    </row>
    <row r="942" ht="12.75" customHeight="1">
      <c r="A942" s="6"/>
      <c r="B942" s="184"/>
      <c r="C942" s="184"/>
      <c r="E942" s="6"/>
    </row>
    <row r="943" ht="12.75" customHeight="1">
      <c r="A943" s="6"/>
      <c r="B943" s="184"/>
      <c r="C943" s="184"/>
      <c r="E943" s="6"/>
    </row>
    <row r="944" ht="12.75" customHeight="1">
      <c r="A944" s="6"/>
      <c r="B944" s="184"/>
      <c r="C944" s="184"/>
      <c r="E944" s="6"/>
    </row>
    <row r="945" ht="12.75" customHeight="1">
      <c r="A945" s="6"/>
      <c r="B945" s="184"/>
      <c r="C945" s="184"/>
      <c r="E945" s="6"/>
    </row>
    <row r="946" ht="12.75" customHeight="1">
      <c r="A946" s="6"/>
      <c r="B946" s="184"/>
      <c r="C946" s="184"/>
      <c r="E946" s="6"/>
    </row>
    <row r="947" ht="12.75" customHeight="1">
      <c r="A947" s="6"/>
      <c r="B947" s="184"/>
      <c r="C947" s="184"/>
      <c r="E947" s="6"/>
    </row>
    <row r="948" ht="12.75" customHeight="1">
      <c r="A948" s="6"/>
      <c r="B948" s="184"/>
      <c r="C948" s="184"/>
      <c r="E948" s="6"/>
    </row>
    <row r="949" ht="12.75" customHeight="1">
      <c r="A949" s="6"/>
      <c r="B949" s="184"/>
      <c r="C949" s="184"/>
      <c r="E949" s="6"/>
    </row>
    <row r="950" ht="12.75" customHeight="1">
      <c r="A950" s="6"/>
      <c r="B950" s="184"/>
      <c r="C950" s="184"/>
      <c r="E950" s="6"/>
    </row>
    <row r="951" ht="12.75" customHeight="1">
      <c r="A951" s="6"/>
      <c r="B951" s="184"/>
      <c r="C951" s="184"/>
      <c r="E951" s="6"/>
    </row>
    <row r="952" ht="12.75" customHeight="1">
      <c r="A952" s="6"/>
      <c r="B952" s="184"/>
      <c r="C952" s="184"/>
      <c r="E952" s="6"/>
    </row>
    <row r="953" ht="12.75" customHeight="1">
      <c r="A953" s="6"/>
      <c r="B953" s="184"/>
      <c r="C953" s="184"/>
      <c r="E953" s="6"/>
    </row>
    <row r="954" ht="12.75" customHeight="1">
      <c r="A954" s="6"/>
      <c r="B954" s="184"/>
      <c r="C954" s="184"/>
      <c r="E954" s="6"/>
    </row>
    <row r="955" ht="12.75" customHeight="1">
      <c r="A955" s="6"/>
      <c r="B955" s="184"/>
      <c r="C955" s="184"/>
      <c r="E955" s="6"/>
    </row>
    <row r="956" ht="12.75" customHeight="1">
      <c r="A956" s="6"/>
      <c r="B956" s="184"/>
      <c r="C956" s="184"/>
      <c r="E956" s="6"/>
    </row>
    <row r="957" ht="12.75" customHeight="1">
      <c r="A957" s="6"/>
      <c r="B957" s="184"/>
      <c r="C957" s="184"/>
      <c r="E957" s="6"/>
    </row>
    <row r="958" ht="12.75" customHeight="1">
      <c r="A958" s="6"/>
      <c r="B958" s="184"/>
      <c r="C958" s="184"/>
      <c r="E958" s="6"/>
    </row>
    <row r="959" ht="12.75" customHeight="1">
      <c r="A959" s="6"/>
      <c r="B959" s="184"/>
      <c r="C959" s="184"/>
      <c r="E959" s="6"/>
    </row>
    <row r="960" ht="12.75" customHeight="1">
      <c r="A960" s="6"/>
      <c r="B960" s="184"/>
      <c r="C960" s="184"/>
      <c r="E960" s="6"/>
    </row>
    <row r="961" ht="12.75" customHeight="1">
      <c r="A961" s="6"/>
      <c r="B961" s="184"/>
      <c r="C961" s="184"/>
      <c r="E961" s="6"/>
    </row>
    <row r="962" ht="12.75" customHeight="1">
      <c r="A962" s="6"/>
      <c r="B962" s="184"/>
      <c r="C962" s="184"/>
      <c r="E962" s="6"/>
    </row>
    <row r="963" ht="12.75" customHeight="1">
      <c r="A963" s="6"/>
      <c r="B963" s="184"/>
      <c r="C963" s="184"/>
      <c r="E963" s="6"/>
    </row>
    <row r="964" ht="12.75" customHeight="1">
      <c r="A964" s="6"/>
      <c r="B964" s="184"/>
      <c r="C964" s="184"/>
      <c r="E964" s="6"/>
    </row>
    <row r="965" ht="12.75" customHeight="1">
      <c r="A965" s="6"/>
      <c r="B965" s="184"/>
      <c r="C965" s="184"/>
      <c r="E965" s="6"/>
    </row>
    <row r="966" ht="12.75" customHeight="1">
      <c r="A966" s="6"/>
      <c r="B966" s="184"/>
      <c r="C966" s="184"/>
      <c r="E966" s="6"/>
    </row>
    <row r="967" ht="12.75" customHeight="1">
      <c r="A967" s="6"/>
      <c r="B967" s="184"/>
      <c r="C967" s="184"/>
      <c r="E967" s="6"/>
    </row>
    <row r="968" ht="12.75" customHeight="1">
      <c r="A968" s="6"/>
      <c r="B968" s="184"/>
      <c r="C968" s="184"/>
      <c r="E968" s="6"/>
    </row>
    <row r="969" ht="12.75" customHeight="1">
      <c r="A969" s="6"/>
      <c r="B969" s="184"/>
      <c r="C969" s="184"/>
      <c r="E969" s="6"/>
    </row>
    <row r="970" ht="12.75" customHeight="1">
      <c r="A970" s="6"/>
      <c r="B970" s="184"/>
      <c r="C970" s="184"/>
      <c r="E970" s="6"/>
    </row>
    <row r="971" ht="12.75" customHeight="1">
      <c r="A971" s="6"/>
      <c r="B971" s="184"/>
      <c r="C971" s="184"/>
      <c r="E971" s="6"/>
    </row>
    <row r="972" ht="12.75" customHeight="1">
      <c r="A972" s="6"/>
      <c r="B972" s="184"/>
      <c r="C972" s="184"/>
      <c r="E972" s="6"/>
    </row>
    <row r="973" ht="12.75" customHeight="1">
      <c r="A973" s="6"/>
      <c r="B973" s="184"/>
      <c r="C973" s="184"/>
      <c r="E973" s="6"/>
    </row>
    <row r="974" ht="12.75" customHeight="1">
      <c r="A974" s="6"/>
      <c r="B974" s="184"/>
      <c r="C974" s="184"/>
      <c r="E974" s="6"/>
    </row>
    <row r="975" ht="12.75" customHeight="1">
      <c r="A975" s="6"/>
      <c r="B975" s="184"/>
      <c r="C975" s="184"/>
      <c r="E975" s="6"/>
    </row>
    <row r="976" ht="12.75" customHeight="1">
      <c r="A976" s="6"/>
      <c r="B976" s="184"/>
      <c r="C976" s="184"/>
      <c r="E976" s="6"/>
    </row>
    <row r="977" ht="12.75" customHeight="1">
      <c r="A977" s="6"/>
      <c r="B977" s="184"/>
      <c r="C977" s="184"/>
      <c r="E977" s="6"/>
    </row>
    <row r="978" ht="12.75" customHeight="1">
      <c r="A978" s="6"/>
      <c r="B978" s="184"/>
      <c r="C978" s="184"/>
      <c r="E978" s="6"/>
    </row>
    <row r="979" ht="12.75" customHeight="1">
      <c r="A979" s="6"/>
      <c r="B979" s="184"/>
      <c r="C979" s="184"/>
      <c r="E979" s="6"/>
    </row>
    <row r="980" ht="12.75" customHeight="1">
      <c r="A980" s="6"/>
      <c r="B980" s="184"/>
      <c r="C980" s="184"/>
      <c r="E980" s="6"/>
    </row>
    <row r="981" ht="12.75" customHeight="1">
      <c r="A981" s="6"/>
      <c r="B981" s="184"/>
      <c r="C981" s="184"/>
      <c r="E981" s="6"/>
    </row>
    <row r="982" ht="12.75" customHeight="1">
      <c r="A982" s="6"/>
      <c r="B982" s="184"/>
      <c r="C982" s="184"/>
      <c r="E982" s="6"/>
    </row>
    <row r="983" ht="12.75" customHeight="1">
      <c r="A983" s="6"/>
      <c r="B983" s="184"/>
      <c r="C983" s="184"/>
      <c r="E983" s="6"/>
    </row>
    <row r="984" ht="12.75" customHeight="1">
      <c r="A984" s="6"/>
      <c r="B984" s="184"/>
      <c r="C984" s="184"/>
      <c r="E984" s="6"/>
    </row>
    <row r="985" ht="12.75" customHeight="1">
      <c r="A985" s="6"/>
      <c r="B985" s="184"/>
      <c r="C985" s="184"/>
      <c r="E985" s="6"/>
    </row>
    <row r="986" ht="12.75" customHeight="1">
      <c r="A986" s="6"/>
      <c r="B986" s="184"/>
      <c r="C986" s="184"/>
      <c r="E986" s="6"/>
    </row>
    <row r="987" ht="12.75" customHeight="1">
      <c r="A987" s="6"/>
      <c r="B987" s="184"/>
      <c r="C987" s="184"/>
      <c r="E987" s="6"/>
    </row>
    <row r="988" ht="12.75" customHeight="1">
      <c r="A988" s="6"/>
      <c r="B988" s="184"/>
      <c r="C988" s="184"/>
      <c r="E988" s="6"/>
    </row>
    <row r="989" ht="12.75" customHeight="1">
      <c r="A989" s="6"/>
      <c r="B989" s="184"/>
      <c r="C989" s="184"/>
      <c r="E989" s="6"/>
    </row>
    <row r="990" ht="12.75" customHeight="1">
      <c r="A990" s="6"/>
      <c r="B990" s="184"/>
      <c r="C990" s="184"/>
      <c r="E990" s="6"/>
    </row>
    <row r="991" ht="12.75" customHeight="1">
      <c r="A991" s="6"/>
      <c r="B991" s="184"/>
      <c r="C991" s="184"/>
      <c r="E991" s="6"/>
    </row>
    <row r="992" ht="12.75" customHeight="1">
      <c r="A992" s="6"/>
      <c r="B992" s="184"/>
      <c r="C992" s="184"/>
      <c r="E992" s="6"/>
    </row>
    <row r="993" ht="12.75" customHeight="1">
      <c r="A993" s="6"/>
      <c r="B993" s="184"/>
      <c r="C993" s="184"/>
      <c r="E993" s="6"/>
    </row>
    <row r="994" ht="12.75" customHeight="1">
      <c r="A994" s="6"/>
      <c r="B994" s="184"/>
      <c r="C994" s="184"/>
      <c r="E994" s="6"/>
    </row>
    <row r="995" ht="12.75" customHeight="1">
      <c r="A995" s="6"/>
      <c r="B995" s="184"/>
      <c r="C995" s="184"/>
      <c r="E995" s="6"/>
    </row>
    <row r="996" ht="12.75" customHeight="1">
      <c r="A996" s="6"/>
      <c r="B996" s="184"/>
      <c r="C996" s="184"/>
      <c r="E996" s="6"/>
    </row>
    <row r="997" ht="12.75" customHeight="1">
      <c r="A997" s="6"/>
      <c r="B997" s="184"/>
      <c r="C997" s="184"/>
      <c r="E997" s="6"/>
    </row>
    <row r="998" ht="12.75" customHeight="1">
      <c r="A998" s="6"/>
      <c r="B998" s="184"/>
      <c r="C998" s="184"/>
      <c r="E998" s="6"/>
    </row>
    <row r="999" ht="12.75" customHeight="1">
      <c r="A999" s="6"/>
      <c r="B999" s="184"/>
      <c r="C999" s="184"/>
      <c r="E999" s="6"/>
    </row>
    <row r="1000" ht="12.75" customHeight="1">
      <c r="A1000" s="6"/>
      <c r="B1000" s="184"/>
      <c r="C1000" s="184"/>
      <c r="E1000" s="6"/>
    </row>
  </sheetData>
  <mergeCells count="7">
    <mergeCell ref="A1:P1"/>
    <mergeCell ref="H2:P2"/>
    <mergeCell ref="H3:P8"/>
    <mergeCell ref="H9:P11"/>
    <mergeCell ref="H12:P17"/>
    <mergeCell ref="C13:C14"/>
    <mergeCell ref="D13:D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6.88"/>
    <col customWidth="1" min="3" max="3" width="12.75"/>
    <col customWidth="1" min="4" max="4" width="17.13"/>
    <col customWidth="1" min="5" max="5" width="34.13"/>
    <col customWidth="1" hidden="1" min="6" max="7" width="7.75"/>
    <col customWidth="1" hidden="1" min="8" max="8" width="8.13"/>
    <col customWidth="1" hidden="1" min="9" max="10" width="6.25"/>
    <col customWidth="1" hidden="1" min="11" max="11" width="8.13"/>
    <col customWidth="1" hidden="1" min="12" max="14" width="7.25"/>
    <col customWidth="1" hidden="1" min="15" max="15" width="8.13"/>
    <col customWidth="1" hidden="1" min="16" max="16" width="8.0"/>
    <col customWidth="1" hidden="1" min="17" max="17" width="7.25"/>
    <col customWidth="1" hidden="1" min="18" max="18" width="6.88"/>
    <col customWidth="1" min="19" max="19" width="14.63"/>
    <col customWidth="1" min="20" max="20" width="10.38"/>
    <col customWidth="1" min="21" max="23" width="16.88"/>
    <col customWidth="1" min="24" max="24" width="18.25"/>
    <col customWidth="1" min="25" max="25" width="16.63"/>
    <col customWidth="1" min="26" max="26" width="9.25"/>
    <col customWidth="1" min="27" max="27" width="7.75"/>
    <col customWidth="1" min="28" max="31" width="8.0"/>
  </cols>
  <sheetData>
    <row r="1" ht="22.5" hidden="1" customHeight="1">
      <c r="A1" s="201"/>
      <c r="B1" s="202"/>
      <c r="C1" s="202"/>
      <c r="D1" s="203"/>
      <c r="E1" s="201" t="s">
        <v>1322</v>
      </c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4" t="s">
        <v>1323</v>
      </c>
      <c r="S1" s="163"/>
      <c r="T1" s="163"/>
      <c r="U1" s="163"/>
      <c r="V1" s="163"/>
      <c r="W1" s="163"/>
      <c r="X1" s="163"/>
      <c r="Y1" s="163"/>
      <c r="Z1" s="189"/>
      <c r="AA1" s="205"/>
      <c r="AB1" s="205"/>
      <c r="AC1" s="205"/>
      <c r="AD1" s="205"/>
      <c r="AE1" s="205"/>
    </row>
    <row r="2" ht="21.75" hidden="1" customHeight="1">
      <c r="A2" s="206"/>
      <c r="D2" s="207"/>
      <c r="E2" s="206"/>
      <c r="R2" s="192"/>
      <c r="S2" s="168"/>
      <c r="T2" s="168"/>
      <c r="U2" s="168"/>
      <c r="V2" s="168"/>
      <c r="W2" s="168"/>
      <c r="X2" s="168"/>
      <c r="Y2" s="168"/>
      <c r="Z2" s="193"/>
      <c r="AA2" s="205"/>
      <c r="AB2" s="205"/>
      <c r="AC2" s="205"/>
      <c r="AD2" s="205"/>
      <c r="AE2" s="205"/>
    </row>
    <row r="3" ht="38.25" customHeight="1">
      <c r="A3" s="208" t="s">
        <v>1324</v>
      </c>
      <c r="B3" s="208" t="s">
        <v>1</v>
      </c>
      <c r="C3" s="208" t="s">
        <v>1325</v>
      </c>
      <c r="D3" s="208" t="s">
        <v>1326</v>
      </c>
      <c r="E3" s="209" t="s">
        <v>8</v>
      </c>
      <c r="F3" s="208" t="s">
        <v>1327</v>
      </c>
      <c r="G3" s="208" t="s">
        <v>1328</v>
      </c>
      <c r="H3" s="208" t="s">
        <v>1329</v>
      </c>
      <c r="I3" s="208" t="s">
        <v>1330</v>
      </c>
      <c r="J3" s="208" t="s">
        <v>1331</v>
      </c>
      <c r="K3" s="208" t="s">
        <v>1332</v>
      </c>
      <c r="L3" s="208" t="s">
        <v>1333</v>
      </c>
      <c r="M3" s="208" t="s">
        <v>1334</v>
      </c>
      <c r="N3" s="208" t="s">
        <v>1335</v>
      </c>
      <c r="O3" s="208" t="s">
        <v>1336</v>
      </c>
      <c r="P3" s="208" t="s">
        <v>1337</v>
      </c>
      <c r="Q3" s="208" t="s">
        <v>1338</v>
      </c>
      <c r="R3" s="208" t="s">
        <v>1339</v>
      </c>
      <c r="S3" s="210" t="s">
        <v>1340</v>
      </c>
      <c r="T3" s="211" t="s">
        <v>1341</v>
      </c>
      <c r="U3" s="211" t="s">
        <v>1342</v>
      </c>
      <c r="V3" s="208" t="s">
        <v>1343</v>
      </c>
      <c r="W3" s="211" t="s">
        <v>1344</v>
      </c>
      <c r="X3" s="208" t="s">
        <v>26</v>
      </c>
      <c r="Y3" s="212" t="s">
        <v>1345</v>
      </c>
      <c r="Z3" s="208" t="s">
        <v>1346</v>
      </c>
      <c r="AA3" s="213"/>
      <c r="AB3" s="213"/>
      <c r="AC3" s="213"/>
      <c r="AD3" s="213"/>
      <c r="AE3" s="213"/>
    </row>
    <row r="4" ht="25.5" customHeight="1">
      <c r="A4" s="214" t="s">
        <v>1347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8"/>
      <c r="AA4" s="215"/>
      <c r="AB4" s="215"/>
      <c r="AC4" s="215"/>
      <c r="AD4" s="215"/>
      <c r="AE4" s="215"/>
    </row>
    <row r="5" ht="27.0" customHeight="1">
      <c r="A5" s="216">
        <v>1.0</v>
      </c>
      <c r="B5" s="216">
        <v>8.659217053E10</v>
      </c>
      <c r="C5" s="217" t="s">
        <v>1348</v>
      </c>
      <c r="D5" s="217" t="s">
        <v>1349</v>
      </c>
      <c r="E5" s="218" t="s">
        <v>1350</v>
      </c>
      <c r="F5" s="216" t="s">
        <v>1351</v>
      </c>
      <c r="G5" s="219" t="s">
        <v>487</v>
      </c>
      <c r="H5" s="219">
        <v>0.0</v>
      </c>
      <c r="I5" s="219">
        <v>2.0</v>
      </c>
      <c r="J5" s="219">
        <v>0.0</v>
      </c>
      <c r="K5" s="219">
        <v>1.0</v>
      </c>
      <c r="L5" s="219">
        <v>2.0</v>
      </c>
      <c r="M5" s="219">
        <v>0.0</v>
      </c>
      <c r="N5" s="219">
        <v>6.0</v>
      </c>
      <c r="O5" s="219">
        <v>2.0</v>
      </c>
      <c r="P5" s="219">
        <v>2.0</v>
      </c>
      <c r="Q5" s="219">
        <v>2.0</v>
      </c>
      <c r="R5" s="219">
        <v>2.0</v>
      </c>
      <c r="S5" s="220">
        <v>19.0</v>
      </c>
      <c r="T5" s="221"/>
      <c r="U5" s="222" t="s">
        <v>1352</v>
      </c>
      <c r="V5" s="216">
        <v>0.0</v>
      </c>
      <c r="W5" s="223">
        <v>0.0</v>
      </c>
      <c r="X5" s="224" t="s">
        <v>1353</v>
      </c>
      <c r="Y5" s="225" t="s">
        <v>1354</v>
      </c>
      <c r="Z5" s="216">
        <v>18.0</v>
      </c>
      <c r="AA5" s="215"/>
      <c r="AB5" s="215"/>
      <c r="AC5" s="215"/>
      <c r="AD5" s="215"/>
      <c r="AE5" s="215"/>
    </row>
    <row r="6" ht="27.0" customHeight="1">
      <c r="A6" s="216"/>
      <c r="B6" s="216"/>
      <c r="C6" s="217"/>
      <c r="D6" s="217"/>
      <c r="E6" s="218" t="s">
        <v>1355</v>
      </c>
      <c r="F6" s="216"/>
      <c r="G6" s="219"/>
      <c r="H6" s="219">
        <v>4.0</v>
      </c>
      <c r="I6" s="219"/>
      <c r="J6" s="219"/>
      <c r="K6" s="219"/>
      <c r="L6" s="219">
        <v>4.0</v>
      </c>
      <c r="M6" s="219"/>
      <c r="N6" s="219"/>
      <c r="O6" s="219">
        <v>4.0</v>
      </c>
      <c r="P6" s="219">
        <v>4.0</v>
      </c>
      <c r="Q6" s="219">
        <v>0.0</v>
      </c>
      <c r="R6" s="219"/>
      <c r="S6" s="220">
        <v>16.0</v>
      </c>
      <c r="T6" s="221"/>
      <c r="U6" s="222"/>
      <c r="V6" s="216"/>
      <c r="W6" s="223"/>
      <c r="X6" s="224" t="s">
        <v>1353</v>
      </c>
      <c r="Y6" s="225"/>
      <c r="Z6" s="216">
        <v>10.0</v>
      </c>
      <c r="AA6" s="215"/>
      <c r="AB6" s="215"/>
      <c r="AC6" s="215"/>
      <c r="AD6" s="215"/>
      <c r="AE6" s="215"/>
    </row>
    <row r="7" ht="27.0" customHeight="1">
      <c r="A7" s="216">
        <v>2.0</v>
      </c>
      <c r="B7" s="216">
        <v>8.659217622E10</v>
      </c>
      <c r="C7" s="217" t="s">
        <v>1356</v>
      </c>
      <c r="D7" s="217" t="s">
        <v>1356</v>
      </c>
      <c r="E7" s="218" t="s">
        <v>1357</v>
      </c>
      <c r="F7" s="216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20">
        <f>SUM(H5:R5)</f>
        <v>19</v>
      </c>
      <c r="T7" s="221"/>
      <c r="U7" s="223"/>
      <c r="V7" s="216"/>
      <c r="W7" s="223" t="s">
        <v>1358</v>
      </c>
      <c r="X7" s="216" t="s">
        <v>1359</v>
      </c>
      <c r="Y7" s="225" t="s">
        <v>1354</v>
      </c>
      <c r="Z7" s="216">
        <v>0.0</v>
      </c>
      <c r="AA7" s="215"/>
      <c r="AB7" s="215"/>
      <c r="AC7" s="215"/>
      <c r="AD7" s="215"/>
      <c r="AE7" s="215"/>
    </row>
    <row r="8" ht="25.5" customHeight="1">
      <c r="A8" s="216">
        <v>3.0</v>
      </c>
      <c r="B8" s="216">
        <v>8.659217646E10</v>
      </c>
      <c r="C8" s="217" t="s">
        <v>1360</v>
      </c>
      <c r="D8" s="217" t="s">
        <v>1361</v>
      </c>
      <c r="E8" s="218" t="s">
        <v>1362</v>
      </c>
      <c r="F8" s="216" t="s">
        <v>1351</v>
      </c>
      <c r="G8" s="219" t="s">
        <v>487</v>
      </c>
      <c r="H8" s="219">
        <v>4.0</v>
      </c>
      <c r="I8" s="219">
        <v>2.0</v>
      </c>
      <c r="J8" s="219">
        <v>0.0</v>
      </c>
      <c r="K8" s="219">
        <v>1.0</v>
      </c>
      <c r="L8" s="219">
        <v>6.0</v>
      </c>
      <c r="M8" s="219">
        <v>0.0</v>
      </c>
      <c r="N8" s="219">
        <v>6.0</v>
      </c>
      <c r="O8" s="219">
        <v>6.0</v>
      </c>
      <c r="P8" s="219">
        <v>6.0</v>
      </c>
      <c r="Q8" s="219">
        <v>2.0</v>
      </c>
      <c r="R8" s="219">
        <v>2.0</v>
      </c>
      <c r="S8" s="220">
        <f t="shared" ref="S8:S33" si="1">SUM(H8:R8)</f>
        <v>35</v>
      </c>
      <c r="T8" s="221"/>
      <c r="U8" s="223"/>
      <c r="V8" s="216"/>
      <c r="W8" s="223" t="s">
        <v>1358</v>
      </c>
      <c r="X8" s="216" t="s">
        <v>1363</v>
      </c>
      <c r="Y8" s="225" t="s">
        <v>1354</v>
      </c>
      <c r="Z8" s="216">
        <v>0.0</v>
      </c>
      <c r="AA8" s="215"/>
      <c r="AB8" s="215"/>
      <c r="AC8" s="215"/>
      <c r="AD8" s="215"/>
      <c r="AE8" s="215"/>
    </row>
    <row r="9" ht="24.0" customHeight="1">
      <c r="A9" s="216">
        <v>4.0</v>
      </c>
      <c r="B9" s="216">
        <v>8.659217103E10</v>
      </c>
      <c r="C9" s="217" t="s">
        <v>1364</v>
      </c>
      <c r="D9" s="217" t="s">
        <v>1365</v>
      </c>
      <c r="E9" s="218" t="s">
        <v>398</v>
      </c>
      <c r="F9" s="216" t="s">
        <v>1351</v>
      </c>
      <c r="G9" s="219" t="s">
        <v>487</v>
      </c>
      <c r="H9" s="219">
        <v>8.0</v>
      </c>
      <c r="I9" s="219">
        <v>2.0</v>
      </c>
      <c r="J9" s="219">
        <v>0.0</v>
      </c>
      <c r="K9" s="219">
        <v>1.0</v>
      </c>
      <c r="L9" s="219">
        <v>10.0</v>
      </c>
      <c r="M9" s="219">
        <v>0.0</v>
      </c>
      <c r="N9" s="219">
        <v>10.0</v>
      </c>
      <c r="O9" s="219">
        <v>8.0</v>
      </c>
      <c r="P9" s="219">
        <v>12.0</v>
      </c>
      <c r="Q9" s="219">
        <v>2.0</v>
      </c>
      <c r="R9" s="219">
        <v>2.0</v>
      </c>
      <c r="S9" s="220">
        <f t="shared" si="1"/>
        <v>55</v>
      </c>
      <c r="T9" s="221"/>
      <c r="U9" s="222" t="s">
        <v>1366</v>
      </c>
      <c r="V9" s="175" t="s">
        <v>413</v>
      </c>
      <c r="W9" s="222">
        <v>0.0</v>
      </c>
      <c r="X9" s="216" t="s">
        <v>1367</v>
      </c>
      <c r="Y9" s="225">
        <v>44548.0</v>
      </c>
      <c r="Z9" s="216">
        <v>4.0</v>
      </c>
      <c r="AA9" s="215"/>
      <c r="AB9" s="215"/>
      <c r="AC9" s="215"/>
      <c r="AD9" s="215"/>
      <c r="AE9" s="215"/>
    </row>
    <row r="10" ht="25.5" customHeight="1">
      <c r="A10" s="226">
        <v>5.0</v>
      </c>
      <c r="B10" s="226">
        <v>8.659217084E10</v>
      </c>
      <c r="C10" s="227" t="s">
        <v>1368</v>
      </c>
      <c r="D10" s="227" t="s">
        <v>1369</v>
      </c>
      <c r="E10" s="228" t="s">
        <v>1370</v>
      </c>
      <c r="F10" s="226" t="s">
        <v>1351</v>
      </c>
      <c r="G10" s="229" t="s">
        <v>487</v>
      </c>
      <c r="H10" s="229">
        <v>4.0</v>
      </c>
      <c r="I10" s="229">
        <v>2.0</v>
      </c>
      <c r="J10" s="229">
        <v>0.0</v>
      </c>
      <c r="K10" s="229">
        <v>0.0</v>
      </c>
      <c r="L10" s="229">
        <v>6.0</v>
      </c>
      <c r="M10" s="229">
        <v>0.0</v>
      </c>
      <c r="N10" s="226">
        <v>6.0</v>
      </c>
      <c r="O10" s="229">
        <v>6.0</v>
      </c>
      <c r="P10" s="229">
        <v>6.0</v>
      </c>
      <c r="Q10" s="229">
        <v>2.0</v>
      </c>
      <c r="R10" s="229">
        <v>2.0</v>
      </c>
      <c r="S10" s="230">
        <f t="shared" si="1"/>
        <v>34</v>
      </c>
      <c r="T10" s="230"/>
      <c r="U10" s="231" t="s">
        <v>1371</v>
      </c>
      <c r="V10" s="232"/>
      <c r="W10" s="231">
        <v>0.0</v>
      </c>
      <c r="X10" s="226" t="s">
        <v>300</v>
      </c>
      <c r="Y10" s="225" t="s">
        <v>1372</v>
      </c>
      <c r="Z10" s="226">
        <v>2.0</v>
      </c>
      <c r="AA10" s="233"/>
      <c r="AB10" s="233"/>
      <c r="AC10" s="233"/>
      <c r="AD10" s="233"/>
      <c r="AE10" s="233"/>
    </row>
    <row r="11" ht="25.5" customHeight="1">
      <c r="A11" s="226">
        <v>6.0</v>
      </c>
      <c r="B11" s="226">
        <v>8.659217734E10</v>
      </c>
      <c r="C11" s="227" t="s">
        <v>1373</v>
      </c>
      <c r="D11" s="227" t="s">
        <v>1374</v>
      </c>
      <c r="E11" s="228" t="s">
        <v>1375</v>
      </c>
      <c r="F11" s="226" t="s">
        <v>1351</v>
      </c>
      <c r="G11" s="229" t="s">
        <v>487</v>
      </c>
      <c r="H11" s="229">
        <v>2.0</v>
      </c>
      <c r="I11" s="229">
        <v>1.0</v>
      </c>
      <c r="J11" s="229">
        <v>0.0</v>
      </c>
      <c r="K11" s="229">
        <v>0.0</v>
      </c>
      <c r="L11" s="229">
        <v>3.0</v>
      </c>
      <c r="M11" s="229">
        <v>0.0</v>
      </c>
      <c r="N11" s="226">
        <v>3.0</v>
      </c>
      <c r="O11" s="229">
        <v>3.0</v>
      </c>
      <c r="P11" s="229">
        <v>3.0</v>
      </c>
      <c r="Q11" s="229">
        <v>1.0</v>
      </c>
      <c r="R11" s="229">
        <v>1.0</v>
      </c>
      <c r="S11" s="230">
        <f t="shared" si="1"/>
        <v>17</v>
      </c>
      <c r="T11" s="230"/>
      <c r="U11" s="234"/>
      <c r="V11" s="226"/>
      <c r="W11" s="234">
        <v>0.0</v>
      </c>
      <c r="X11" s="226" t="s">
        <v>300</v>
      </c>
      <c r="Y11" s="225" t="s">
        <v>1354</v>
      </c>
      <c r="Z11" s="226">
        <v>0.0</v>
      </c>
      <c r="AA11" s="233"/>
      <c r="AB11" s="233"/>
      <c r="AC11" s="233"/>
      <c r="AD11" s="233"/>
      <c r="AE11" s="233"/>
    </row>
    <row r="12" ht="25.5" customHeight="1">
      <c r="A12" s="216">
        <v>7.0</v>
      </c>
      <c r="B12" s="216">
        <v>8.659217091E10</v>
      </c>
      <c r="C12" s="217" t="s">
        <v>1376</v>
      </c>
      <c r="D12" s="217" t="s">
        <v>1377</v>
      </c>
      <c r="E12" s="218" t="s">
        <v>1378</v>
      </c>
      <c r="F12" s="216" t="s">
        <v>1351</v>
      </c>
      <c r="G12" s="219" t="s">
        <v>487</v>
      </c>
      <c r="H12" s="219">
        <v>4.0</v>
      </c>
      <c r="I12" s="219">
        <v>2.0</v>
      </c>
      <c r="J12" s="219">
        <v>0.0</v>
      </c>
      <c r="K12" s="219">
        <v>1.0</v>
      </c>
      <c r="L12" s="219">
        <v>6.0</v>
      </c>
      <c r="M12" s="219">
        <v>0.0</v>
      </c>
      <c r="N12" s="219">
        <v>7.0</v>
      </c>
      <c r="O12" s="219">
        <v>6.0</v>
      </c>
      <c r="P12" s="219">
        <v>6.0</v>
      </c>
      <c r="Q12" s="219">
        <v>2.0</v>
      </c>
      <c r="R12" s="219">
        <v>2.0</v>
      </c>
      <c r="S12" s="220">
        <f t="shared" si="1"/>
        <v>36</v>
      </c>
      <c r="T12" s="221"/>
      <c r="U12" s="235"/>
      <c r="V12" s="216"/>
      <c r="W12" s="235" t="s">
        <v>1358</v>
      </c>
      <c r="X12" s="216" t="s">
        <v>1379</v>
      </c>
      <c r="Y12" s="225" t="s">
        <v>1354</v>
      </c>
      <c r="Z12" s="216">
        <v>0.0</v>
      </c>
      <c r="AA12" s="215"/>
      <c r="AB12" s="215"/>
      <c r="AC12" s="215"/>
      <c r="AD12" s="215"/>
      <c r="AE12" s="215"/>
    </row>
    <row r="13" ht="25.5" customHeight="1">
      <c r="A13" s="216">
        <v>8.0</v>
      </c>
      <c r="B13" s="216">
        <v>8.659217527E10</v>
      </c>
      <c r="C13" s="217" t="s">
        <v>1380</v>
      </c>
      <c r="D13" s="217" t="s">
        <v>1380</v>
      </c>
      <c r="E13" s="218" t="s">
        <v>1381</v>
      </c>
      <c r="F13" s="216" t="s">
        <v>1351</v>
      </c>
      <c r="G13" s="219" t="s">
        <v>487</v>
      </c>
      <c r="H13" s="219">
        <v>8.0</v>
      </c>
      <c r="I13" s="219">
        <v>2.0</v>
      </c>
      <c r="J13" s="219">
        <v>0.0</v>
      </c>
      <c r="K13" s="219">
        <v>2.0</v>
      </c>
      <c r="L13" s="219">
        <v>18.0</v>
      </c>
      <c r="M13" s="219">
        <v>8.0</v>
      </c>
      <c r="N13" s="219">
        <v>10.0</v>
      </c>
      <c r="O13" s="219">
        <v>16.0</v>
      </c>
      <c r="P13" s="219">
        <v>14.0</v>
      </c>
      <c r="Q13" s="219">
        <v>2.0</v>
      </c>
      <c r="R13" s="219">
        <v>2.0</v>
      </c>
      <c r="S13" s="220">
        <f t="shared" si="1"/>
        <v>82</v>
      </c>
      <c r="T13" s="221"/>
      <c r="U13" s="222"/>
      <c r="V13" s="216"/>
      <c r="W13" s="235">
        <v>0.0</v>
      </c>
      <c r="X13" s="216"/>
      <c r="Y13" s="225">
        <v>45345.0</v>
      </c>
      <c r="Z13" s="216">
        <v>0.0</v>
      </c>
      <c r="AA13" s="215"/>
      <c r="AB13" s="215"/>
      <c r="AC13" s="215"/>
      <c r="AD13" s="215"/>
      <c r="AE13" s="215"/>
    </row>
    <row r="14" ht="25.5" customHeight="1">
      <c r="A14" s="236">
        <v>9.0</v>
      </c>
      <c r="B14" s="236"/>
      <c r="C14" s="237" t="s">
        <v>1382</v>
      </c>
      <c r="D14" s="237" t="s">
        <v>1382</v>
      </c>
      <c r="E14" s="238" t="s">
        <v>1383</v>
      </c>
      <c r="F14" s="236"/>
      <c r="G14" s="239" t="s">
        <v>487</v>
      </c>
      <c r="H14" s="239">
        <v>12.0</v>
      </c>
      <c r="I14" s="239">
        <v>3.0</v>
      </c>
      <c r="J14" s="239">
        <v>0.0</v>
      </c>
      <c r="K14" s="239">
        <v>3.0</v>
      </c>
      <c r="L14" s="240">
        <v>27.0</v>
      </c>
      <c r="M14" s="240">
        <v>12.0</v>
      </c>
      <c r="N14" s="240">
        <v>15.0</v>
      </c>
      <c r="O14" s="240">
        <v>24.0</v>
      </c>
      <c r="P14" s="240">
        <v>21.0</v>
      </c>
      <c r="Q14" s="240">
        <v>3.0</v>
      </c>
      <c r="R14" s="240">
        <v>3.0</v>
      </c>
      <c r="S14" s="241">
        <f t="shared" si="1"/>
        <v>123</v>
      </c>
      <c r="T14" s="241"/>
      <c r="U14" s="242"/>
      <c r="V14" s="236"/>
      <c r="W14" s="242"/>
      <c r="X14" s="236" t="s">
        <v>1384</v>
      </c>
      <c r="Y14" s="236" t="s">
        <v>1354</v>
      </c>
      <c r="Z14" s="236">
        <v>0.0</v>
      </c>
      <c r="AA14" s="243" t="s">
        <v>1385</v>
      </c>
      <c r="AB14" s="243"/>
      <c r="AC14" s="243"/>
      <c r="AD14" s="243"/>
      <c r="AE14" s="243"/>
    </row>
    <row r="15" ht="25.5" customHeight="1">
      <c r="A15" s="216">
        <v>10.0</v>
      </c>
      <c r="B15" s="216">
        <v>8.659217341E10</v>
      </c>
      <c r="C15" s="217" t="s">
        <v>1386</v>
      </c>
      <c r="D15" s="217" t="s">
        <v>1387</v>
      </c>
      <c r="E15" s="218" t="s">
        <v>1388</v>
      </c>
      <c r="F15" s="219" t="s">
        <v>1351</v>
      </c>
      <c r="G15" s="216" t="s">
        <v>487</v>
      </c>
      <c r="H15" s="219">
        <v>71.0</v>
      </c>
      <c r="I15" s="219">
        <v>10.0</v>
      </c>
      <c r="J15" s="219">
        <v>0.0</v>
      </c>
      <c r="K15" s="219">
        <v>1.0</v>
      </c>
      <c r="L15" s="216">
        <v>121.0</v>
      </c>
      <c r="M15" s="216">
        <v>59.0</v>
      </c>
      <c r="N15" s="216">
        <v>45.0</v>
      </c>
      <c r="O15" s="216">
        <v>88.0</v>
      </c>
      <c r="P15" s="216">
        <v>108.0</v>
      </c>
      <c r="Q15" s="216">
        <v>16.0</v>
      </c>
      <c r="R15" s="216">
        <v>25.0</v>
      </c>
      <c r="S15" s="220">
        <f t="shared" si="1"/>
        <v>544</v>
      </c>
      <c r="T15" s="221"/>
      <c r="U15" s="235"/>
      <c r="V15" s="216"/>
      <c r="W15" s="235">
        <v>0.0</v>
      </c>
      <c r="X15" s="216"/>
      <c r="Y15" s="225" t="s">
        <v>1354</v>
      </c>
      <c r="Z15" s="216">
        <v>8.0</v>
      </c>
      <c r="AA15" s="215"/>
      <c r="AB15" s="215"/>
      <c r="AC15" s="215"/>
      <c r="AD15" s="215"/>
      <c r="AE15" s="215"/>
    </row>
    <row r="16" ht="25.5" customHeight="1">
      <c r="A16" s="216">
        <v>11.0</v>
      </c>
      <c r="B16" s="216">
        <v>8.659217172E10</v>
      </c>
      <c r="C16" s="217" t="s">
        <v>1389</v>
      </c>
      <c r="D16" s="217" t="s">
        <v>1390</v>
      </c>
      <c r="E16" s="218" t="s">
        <v>1391</v>
      </c>
      <c r="F16" s="219" t="s">
        <v>1351</v>
      </c>
      <c r="G16" s="216" t="s">
        <v>487</v>
      </c>
      <c r="H16" s="219">
        <v>20.0</v>
      </c>
      <c r="I16" s="219">
        <v>4.0</v>
      </c>
      <c r="J16" s="219">
        <v>0.0</v>
      </c>
      <c r="K16" s="219">
        <v>1.0</v>
      </c>
      <c r="L16" s="216">
        <v>62.0</v>
      </c>
      <c r="M16" s="216">
        <v>28.0</v>
      </c>
      <c r="N16" s="216">
        <v>30.0</v>
      </c>
      <c r="O16" s="216">
        <v>36.0</v>
      </c>
      <c r="P16" s="216">
        <v>40.0</v>
      </c>
      <c r="Q16" s="216">
        <v>8.0</v>
      </c>
      <c r="R16" s="216">
        <v>16.0</v>
      </c>
      <c r="S16" s="220">
        <f t="shared" si="1"/>
        <v>245</v>
      </c>
      <c r="T16" s="221"/>
      <c r="U16" s="235"/>
      <c r="V16" s="216"/>
      <c r="W16" s="235">
        <v>0.0</v>
      </c>
      <c r="X16" s="216"/>
      <c r="Y16" s="225" t="s">
        <v>1354</v>
      </c>
      <c r="Z16" s="216">
        <v>5.0</v>
      </c>
      <c r="AA16" s="215"/>
      <c r="AB16" s="215"/>
      <c r="AC16" s="215"/>
      <c r="AD16" s="215"/>
      <c r="AE16" s="215"/>
    </row>
    <row r="17" ht="25.5" customHeight="1">
      <c r="A17" s="216">
        <v>12.0</v>
      </c>
      <c r="B17" s="216">
        <v>8.659217334E10</v>
      </c>
      <c r="C17" s="217" t="s">
        <v>1392</v>
      </c>
      <c r="D17" s="217" t="s">
        <v>1393</v>
      </c>
      <c r="E17" s="218" t="s">
        <v>1394</v>
      </c>
      <c r="F17" s="219" t="s">
        <v>1351</v>
      </c>
      <c r="G17" s="216" t="s">
        <v>1395</v>
      </c>
      <c r="H17" s="219">
        <v>9.0</v>
      </c>
      <c r="I17" s="219">
        <v>7.0</v>
      </c>
      <c r="J17" s="219">
        <v>0.0</v>
      </c>
      <c r="K17" s="219">
        <v>1.0</v>
      </c>
      <c r="L17" s="216">
        <v>7.0</v>
      </c>
      <c r="M17" s="216">
        <v>4.0</v>
      </c>
      <c r="N17" s="216">
        <v>8.0</v>
      </c>
      <c r="O17" s="216">
        <v>19.0</v>
      </c>
      <c r="P17" s="216">
        <v>18.0</v>
      </c>
      <c r="Q17" s="216">
        <v>3.0</v>
      </c>
      <c r="R17" s="216">
        <v>3.0</v>
      </c>
      <c r="S17" s="220">
        <f t="shared" si="1"/>
        <v>79</v>
      </c>
      <c r="T17" s="221"/>
      <c r="U17" s="235"/>
      <c r="V17" s="216"/>
      <c r="W17" s="235" t="s">
        <v>1396</v>
      </c>
      <c r="X17" s="216" t="s">
        <v>1397</v>
      </c>
      <c r="Y17" s="225" t="s">
        <v>1354</v>
      </c>
      <c r="Z17" s="216">
        <v>3.0</v>
      </c>
      <c r="AA17" s="215"/>
      <c r="AB17" s="215"/>
      <c r="AC17" s="215"/>
      <c r="AD17" s="215"/>
      <c r="AE17" s="215"/>
    </row>
    <row r="18" ht="25.5" customHeight="1">
      <c r="A18" s="216">
        <v>13.0</v>
      </c>
      <c r="B18" s="216">
        <v>8.659217327E10</v>
      </c>
      <c r="C18" s="217" t="s">
        <v>1398</v>
      </c>
      <c r="D18" s="217" t="s">
        <v>1399</v>
      </c>
      <c r="E18" s="218" t="s">
        <v>1400</v>
      </c>
      <c r="F18" s="219" t="s">
        <v>1351</v>
      </c>
      <c r="G18" s="216" t="s">
        <v>1395</v>
      </c>
      <c r="H18" s="219">
        <v>6.0</v>
      </c>
      <c r="I18" s="219">
        <v>4.0</v>
      </c>
      <c r="J18" s="219">
        <v>0.0</v>
      </c>
      <c r="K18" s="219">
        <v>1.0</v>
      </c>
      <c r="L18" s="216">
        <v>5.0</v>
      </c>
      <c r="M18" s="216">
        <v>1.0</v>
      </c>
      <c r="N18" s="216">
        <v>3.0</v>
      </c>
      <c r="O18" s="216">
        <v>8.0</v>
      </c>
      <c r="P18" s="216">
        <v>10.0</v>
      </c>
      <c r="Q18" s="216">
        <v>3.0</v>
      </c>
      <c r="R18" s="216">
        <v>3.0</v>
      </c>
      <c r="S18" s="220">
        <f t="shared" si="1"/>
        <v>44</v>
      </c>
      <c r="T18" s="221"/>
      <c r="U18" s="235"/>
      <c r="V18" s="216"/>
      <c r="W18" s="235" t="s">
        <v>1401</v>
      </c>
      <c r="X18" s="216" t="s">
        <v>1402</v>
      </c>
      <c r="Y18" s="225" t="s">
        <v>1354</v>
      </c>
      <c r="Z18" s="216">
        <v>1.0</v>
      </c>
      <c r="AA18" s="215"/>
      <c r="AB18" s="215"/>
      <c r="AC18" s="215"/>
      <c r="AD18" s="215"/>
      <c r="AE18" s="215"/>
    </row>
    <row r="19" ht="25.5" customHeight="1">
      <c r="A19" s="216">
        <v>14.0</v>
      </c>
      <c r="B19" s="216"/>
      <c r="C19" s="244" t="s">
        <v>1403</v>
      </c>
      <c r="D19" s="245" t="s">
        <v>1403</v>
      </c>
      <c r="E19" s="246" t="s">
        <v>1404</v>
      </c>
      <c r="F19" s="247" t="s">
        <v>1351</v>
      </c>
      <c r="G19" s="216" t="s">
        <v>487</v>
      </c>
      <c r="H19" s="219">
        <v>4.0</v>
      </c>
      <c r="I19" s="219">
        <v>2.0</v>
      </c>
      <c r="J19" s="219">
        <v>0.0</v>
      </c>
      <c r="K19" s="219">
        <v>1.0</v>
      </c>
      <c r="L19" s="219">
        <v>0.0</v>
      </c>
      <c r="M19" s="219">
        <v>2.0</v>
      </c>
      <c r="N19" s="219">
        <v>6.0</v>
      </c>
      <c r="O19" s="219">
        <v>4.0</v>
      </c>
      <c r="P19" s="219">
        <v>6.0</v>
      </c>
      <c r="Q19" s="219">
        <v>0.0</v>
      </c>
      <c r="R19" s="219">
        <v>0.0</v>
      </c>
      <c r="S19" s="220">
        <f t="shared" si="1"/>
        <v>25</v>
      </c>
      <c r="T19" s="221">
        <v>5120155.0</v>
      </c>
      <c r="U19" s="223"/>
      <c r="V19" s="216"/>
      <c r="W19" s="223"/>
      <c r="X19" s="216"/>
      <c r="Y19" s="225" t="s">
        <v>1354</v>
      </c>
      <c r="Z19" s="216">
        <v>0.0</v>
      </c>
      <c r="AA19" s="215"/>
      <c r="AB19" s="215"/>
      <c r="AC19" s="215"/>
      <c r="AD19" s="215"/>
      <c r="AE19" s="215"/>
    </row>
    <row r="20" ht="25.5" customHeight="1">
      <c r="A20" s="216">
        <v>15.0</v>
      </c>
      <c r="B20" s="216"/>
      <c r="C20" s="217" t="s">
        <v>1405</v>
      </c>
      <c r="D20" s="245" t="s">
        <v>1405</v>
      </c>
      <c r="E20" s="246" t="s">
        <v>1406</v>
      </c>
      <c r="F20" s="247" t="s">
        <v>1351</v>
      </c>
      <c r="G20" s="248" t="s">
        <v>487</v>
      </c>
      <c r="H20" s="219">
        <v>4.0</v>
      </c>
      <c r="I20" s="219">
        <v>0.0</v>
      </c>
      <c r="J20" s="219">
        <v>0.0</v>
      </c>
      <c r="K20" s="219">
        <v>0.0</v>
      </c>
      <c r="L20" s="249">
        <v>10.0</v>
      </c>
      <c r="M20" s="249">
        <v>4.0</v>
      </c>
      <c r="N20" s="249">
        <v>4.0</v>
      </c>
      <c r="O20" s="249">
        <v>10.0</v>
      </c>
      <c r="P20" s="249">
        <v>6.0</v>
      </c>
      <c r="Q20" s="248">
        <v>2.0</v>
      </c>
      <c r="R20" s="248">
        <v>2.0</v>
      </c>
      <c r="S20" s="220">
        <f t="shared" si="1"/>
        <v>42</v>
      </c>
      <c r="T20" s="221"/>
      <c r="U20" s="223"/>
      <c r="V20" s="216"/>
      <c r="W20" s="223"/>
      <c r="X20" s="216"/>
      <c r="Y20" s="225" t="s">
        <v>1354</v>
      </c>
      <c r="Z20" s="216">
        <v>0.0</v>
      </c>
      <c r="AA20" s="215"/>
      <c r="AB20" s="215"/>
      <c r="AC20" s="215"/>
      <c r="AD20" s="215"/>
      <c r="AE20" s="215"/>
    </row>
    <row r="21" ht="22.5" customHeight="1">
      <c r="A21" s="216">
        <v>16.0</v>
      </c>
      <c r="B21" s="216">
        <v>8.659217727E10</v>
      </c>
      <c r="C21" s="250" t="s">
        <v>1407</v>
      </c>
      <c r="D21" s="251" t="s">
        <v>1408</v>
      </c>
      <c r="E21" s="246" t="s">
        <v>1409</v>
      </c>
      <c r="F21" s="247" t="s">
        <v>1351</v>
      </c>
      <c r="G21" s="248" t="s">
        <v>1395</v>
      </c>
      <c r="H21" s="219">
        <v>8.0</v>
      </c>
      <c r="I21" s="219">
        <v>2.0</v>
      </c>
      <c r="J21" s="219">
        <v>0.0</v>
      </c>
      <c r="K21" s="219">
        <v>1.0</v>
      </c>
      <c r="L21" s="248">
        <v>10.0</v>
      </c>
      <c r="M21" s="248">
        <v>0.0</v>
      </c>
      <c r="N21" s="248">
        <v>10.0</v>
      </c>
      <c r="O21" s="248">
        <v>8.0</v>
      </c>
      <c r="P21" s="248">
        <v>12.0</v>
      </c>
      <c r="Q21" s="248">
        <v>2.0</v>
      </c>
      <c r="R21" s="248">
        <v>2.0</v>
      </c>
      <c r="S21" s="220">
        <f t="shared" si="1"/>
        <v>55</v>
      </c>
      <c r="T21" s="221"/>
      <c r="U21" s="235"/>
      <c r="V21" s="216"/>
      <c r="W21" s="235" t="s">
        <v>1410</v>
      </c>
      <c r="X21" s="216" t="s">
        <v>1411</v>
      </c>
      <c r="Y21" s="225" t="s">
        <v>1354</v>
      </c>
      <c r="Z21" s="216">
        <v>0.0</v>
      </c>
      <c r="AA21" s="215"/>
      <c r="AB21" s="215"/>
      <c r="AC21" s="215"/>
      <c r="AD21" s="215"/>
      <c r="AE21" s="215"/>
    </row>
    <row r="22" ht="24.0" customHeight="1">
      <c r="A22" s="226">
        <v>17.0</v>
      </c>
      <c r="B22" s="226" t="s">
        <v>1412</v>
      </c>
      <c r="C22" s="227" t="s">
        <v>1413</v>
      </c>
      <c r="D22" s="227" t="s">
        <v>1414</v>
      </c>
      <c r="E22" s="228" t="s">
        <v>1415</v>
      </c>
      <c r="F22" s="229" t="s">
        <v>1351</v>
      </c>
      <c r="G22" s="229" t="s">
        <v>487</v>
      </c>
      <c r="H22" s="252">
        <v>4.0</v>
      </c>
      <c r="I22" s="252">
        <v>0.0</v>
      </c>
      <c r="J22" s="252">
        <v>0.0</v>
      </c>
      <c r="K22" s="252">
        <v>0.0</v>
      </c>
      <c r="L22" s="252">
        <v>6.0</v>
      </c>
      <c r="M22" s="252">
        <v>0.0</v>
      </c>
      <c r="N22" s="252">
        <v>6.0</v>
      </c>
      <c r="O22" s="252">
        <v>6.0</v>
      </c>
      <c r="P22" s="252">
        <v>6.0</v>
      </c>
      <c r="Q22" s="252">
        <v>2.0</v>
      </c>
      <c r="R22" s="252">
        <v>2.0</v>
      </c>
      <c r="S22" s="230">
        <f t="shared" si="1"/>
        <v>32</v>
      </c>
      <c r="T22" s="230"/>
      <c r="U22" s="231" t="s">
        <v>1416</v>
      </c>
      <c r="V22" s="226"/>
      <c r="W22" s="234">
        <v>0.0</v>
      </c>
      <c r="X22" s="226" t="s">
        <v>300</v>
      </c>
      <c r="Y22" s="226" t="s">
        <v>1354</v>
      </c>
      <c r="Z22" s="226">
        <v>4.0</v>
      </c>
      <c r="AA22" s="233"/>
      <c r="AB22" s="233"/>
      <c r="AC22" s="233"/>
      <c r="AD22" s="233"/>
      <c r="AE22" s="233"/>
    </row>
    <row r="23" ht="22.5" customHeight="1">
      <c r="A23" s="216">
        <v>18.0</v>
      </c>
      <c r="B23" s="216">
        <v>8.659217046E10</v>
      </c>
      <c r="C23" s="217" t="s">
        <v>1417</v>
      </c>
      <c r="D23" s="217" t="s">
        <v>1417</v>
      </c>
      <c r="E23" s="218" t="s">
        <v>1418</v>
      </c>
      <c r="F23" s="219" t="s">
        <v>1351</v>
      </c>
      <c r="G23" s="219" t="s">
        <v>487</v>
      </c>
      <c r="H23" s="219">
        <v>0.0</v>
      </c>
      <c r="I23" s="219">
        <v>0.0</v>
      </c>
      <c r="J23" s="219">
        <v>0.0</v>
      </c>
      <c r="K23" s="219">
        <v>0.0</v>
      </c>
      <c r="L23" s="248">
        <v>0.0</v>
      </c>
      <c r="M23" s="248">
        <v>0.0</v>
      </c>
      <c r="N23" s="248">
        <v>1.0</v>
      </c>
      <c r="O23" s="248">
        <v>0.0</v>
      </c>
      <c r="P23" s="248">
        <v>0.0</v>
      </c>
      <c r="Q23" s="248">
        <v>0.0</v>
      </c>
      <c r="R23" s="248">
        <v>0.0</v>
      </c>
      <c r="S23" s="220">
        <f t="shared" si="1"/>
        <v>1</v>
      </c>
      <c r="T23" s="221"/>
      <c r="U23" s="235"/>
      <c r="V23" s="216"/>
      <c r="W23" s="235">
        <v>0.0</v>
      </c>
      <c r="X23" s="226" t="s">
        <v>1419</v>
      </c>
      <c r="Y23" s="225" t="s">
        <v>1354</v>
      </c>
      <c r="Z23" s="216">
        <v>0.0</v>
      </c>
      <c r="AA23" s="215"/>
      <c r="AB23" s="215"/>
      <c r="AC23" s="215"/>
      <c r="AD23" s="215"/>
      <c r="AE23" s="215"/>
    </row>
    <row r="24" ht="22.5" customHeight="1">
      <c r="A24" s="253">
        <v>19.0</v>
      </c>
      <c r="B24" s="253"/>
      <c r="C24" s="254" t="s">
        <v>1420</v>
      </c>
      <c r="D24" s="254" t="s">
        <v>1420</v>
      </c>
      <c r="E24" s="255" t="s">
        <v>1421</v>
      </c>
      <c r="F24" s="256" t="s">
        <v>1351</v>
      </c>
      <c r="G24" s="256" t="s">
        <v>487</v>
      </c>
      <c r="H24" s="256">
        <v>6.0</v>
      </c>
      <c r="I24" s="256">
        <v>0.0</v>
      </c>
      <c r="J24" s="256">
        <v>0.0</v>
      </c>
      <c r="K24" s="256">
        <v>0.0</v>
      </c>
      <c r="L24" s="257">
        <v>6.0</v>
      </c>
      <c r="M24" s="257">
        <v>0.0</v>
      </c>
      <c r="N24" s="257">
        <v>6.0</v>
      </c>
      <c r="O24" s="257">
        <v>6.0</v>
      </c>
      <c r="P24" s="257">
        <v>6.0</v>
      </c>
      <c r="Q24" s="257">
        <v>6.0</v>
      </c>
      <c r="R24" s="257">
        <v>6.0</v>
      </c>
      <c r="S24" s="258">
        <f t="shared" si="1"/>
        <v>42</v>
      </c>
      <c r="T24" s="258"/>
      <c r="U24" s="259"/>
      <c r="V24" s="253"/>
      <c r="W24" s="259">
        <v>0.0</v>
      </c>
      <c r="X24" s="253" t="s">
        <v>1422</v>
      </c>
      <c r="Y24" s="260" t="s">
        <v>1354</v>
      </c>
      <c r="Z24" s="253">
        <v>12.0</v>
      </c>
      <c r="AA24" s="261"/>
      <c r="AB24" s="261"/>
      <c r="AC24" s="261"/>
      <c r="AD24" s="261"/>
      <c r="AE24" s="261"/>
    </row>
    <row r="25" ht="22.5" customHeight="1">
      <c r="A25" s="253">
        <v>20.0</v>
      </c>
      <c r="B25" s="253"/>
      <c r="C25" s="254" t="s">
        <v>1423</v>
      </c>
      <c r="D25" s="254" t="s">
        <v>1423</v>
      </c>
      <c r="E25" s="255" t="s">
        <v>1424</v>
      </c>
      <c r="F25" s="262" t="s">
        <v>1351</v>
      </c>
      <c r="G25" s="263" t="s">
        <v>487</v>
      </c>
      <c r="H25" s="256">
        <v>0.0</v>
      </c>
      <c r="I25" s="256">
        <v>0.0</v>
      </c>
      <c r="J25" s="256">
        <v>0.0</v>
      </c>
      <c r="K25" s="256">
        <v>0.0</v>
      </c>
      <c r="L25" s="257">
        <v>6.0</v>
      </c>
      <c r="M25" s="257">
        <v>0.0</v>
      </c>
      <c r="N25" s="257">
        <v>2.0</v>
      </c>
      <c r="O25" s="257">
        <v>6.0</v>
      </c>
      <c r="P25" s="257">
        <v>6.0</v>
      </c>
      <c r="Q25" s="257">
        <v>0.0</v>
      </c>
      <c r="R25" s="257">
        <v>0.0</v>
      </c>
      <c r="S25" s="258">
        <f t="shared" si="1"/>
        <v>20</v>
      </c>
      <c r="T25" s="258"/>
      <c r="U25" s="259"/>
      <c r="V25" s="253"/>
      <c r="W25" s="259"/>
      <c r="X25" s="253" t="s">
        <v>1422</v>
      </c>
      <c r="Y25" s="260" t="s">
        <v>1354</v>
      </c>
      <c r="Z25" s="253">
        <v>0.0</v>
      </c>
      <c r="AA25" s="261"/>
      <c r="AB25" s="261"/>
      <c r="AC25" s="261"/>
      <c r="AD25" s="261"/>
      <c r="AE25" s="261"/>
    </row>
    <row r="26" ht="20.25" customHeight="1">
      <c r="A26" s="253">
        <v>21.0</v>
      </c>
      <c r="B26" s="253" t="s">
        <v>1425</v>
      </c>
      <c r="C26" s="254" t="s">
        <v>1426</v>
      </c>
      <c r="D26" s="254" t="s">
        <v>1426</v>
      </c>
      <c r="E26" s="255" t="s">
        <v>1427</v>
      </c>
      <c r="F26" s="256" t="s">
        <v>1351</v>
      </c>
      <c r="G26" s="256" t="s">
        <v>487</v>
      </c>
      <c r="H26" s="256">
        <v>8.0</v>
      </c>
      <c r="I26" s="256">
        <v>0.0</v>
      </c>
      <c r="J26" s="256">
        <v>0.0</v>
      </c>
      <c r="K26" s="256">
        <v>0.0</v>
      </c>
      <c r="L26" s="257">
        <v>4.0</v>
      </c>
      <c r="M26" s="257">
        <v>0.0</v>
      </c>
      <c r="N26" s="257">
        <v>6.0</v>
      </c>
      <c r="O26" s="257">
        <v>4.0</v>
      </c>
      <c r="P26" s="257">
        <v>4.0</v>
      </c>
      <c r="Q26" s="257">
        <v>4.0</v>
      </c>
      <c r="R26" s="257">
        <v>4.0</v>
      </c>
      <c r="S26" s="258">
        <f t="shared" si="1"/>
        <v>34</v>
      </c>
      <c r="T26" s="258"/>
      <c r="U26" s="259"/>
      <c r="V26" s="253"/>
      <c r="W26" s="259">
        <v>0.0</v>
      </c>
      <c r="X26" s="253" t="s">
        <v>1422</v>
      </c>
      <c r="Y26" s="260" t="s">
        <v>1354</v>
      </c>
      <c r="Z26" s="253">
        <v>0.0</v>
      </c>
      <c r="AA26" s="261"/>
      <c r="AB26" s="261"/>
      <c r="AC26" s="261"/>
      <c r="AD26" s="261"/>
      <c r="AE26" s="261"/>
    </row>
    <row r="27" ht="18.0" customHeight="1">
      <c r="A27" s="253">
        <v>22.0</v>
      </c>
      <c r="B27" s="253"/>
      <c r="C27" s="254" t="s">
        <v>1428</v>
      </c>
      <c r="D27" s="254" t="s">
        <v>1428</v>
      </c>
      <c r="E27" s="255" t="s">
        <v>1429</v>
      </c>
      <c r="F27" s="256" t="s">
        <v>1351</v>
      </c>
      <c r="G27" s="256" t="s">
        <v>487</v>
      </c>
      <c r="H27" s="256">
        <v>4.0</v>
      </c>
      <c r="I27" s="256">
        <v>0.0</v>
      </c>
      <c r="J27" s="256">
        <v>0.0</v>
      </c>
      <c r="K27" s="256">
        <v>0.0</v>
      </c>
      <c r="L27" s="257">
        <v>4.0</v>
      </c>
      <c r="M27" s="257">
        <v>0.0</v>
      </c>
      <c r="N27" s="257">
        <v>6.0</v>
      </c>
      <c r="O27" s="257">
        <v>4.0</v>
      </c>
      <c r="P27" s="257">
        <v>4.0</v>
      </c>
      <c r="Q27" s="257">
        <v>4.0</v>
      </c>
      <c r="R27" s="257">
        <v>4.0</v>
      </c>
      <c r="S27" s="258">
        <f t="shared" si="1"/>
        <v>30</v>
      </c>
      <c r="T27" s="258"/>
      <c r="U27" s="259"/>
      <c r="V27" s="253"/>
      <c r="W27" s="259">
        <v>0.0</v>
      </c>
      <c r="X27" s="253" t="s">
        <v>1422</v>
      </c>
      <c r="Y27" s="260" t="s">
        <v>1354</v>
      </c>
      <c r="Z27" s="253">
        <v>0.0</v>
      </c>
      <c r="AA27" s="261"/>
      <c r="AB27" s="261"/>
      <c r="AC27" s="261"/>
      <c r="AD27" s="261"/>
      <c r="AE27" s="261"/>
    </row>
    <row r="28" ht="25.5" customHeight="1">
      <c r="A28" s="216">
        <v>23.0</v>
      </c>
      <c r="B28" s="216">
        <v>8.659217639E10</v>
      </c>
      <c r="C28" s="250" t="s">
        <v>1430</v>
      </c>
      <c r="D28" s="250" t="s">
        <v>1430</v>
      </c>
      <c r="E28" s="218" t="s">
        <v>1431</v>
      </c>
      <c r="F28" s="216" t="s">
        <v>1351</v>
      </c>
      <c r="G28" s="216" t="s">
        <v>487</v>
      </c>
      <c r="H28" s="219">
        <v>0.0</v>
      </c>
      <c r="I28" s="219">
        <v>0.0</v>
      </c>
      <c r="J28" s="219">
        <v>0.0</v>
      </c>
      <c r="K28" s="219">
        <v>0.0</v>
      </c>
      <c r="L28" s="264">
        <v>0.0</v>
      </c>
      <c r="M28" s="264">
        <v>0.0</v>
      </c>
      <c r="N28" s="264">
        <v>6.0</v>
      </c>
      <c r="O28" s="264">
        <v>4.0</v>
      </c>
      <c r="P28" s="264">
        <v>0.0</v>
      </c>
      <c r="Q28" s="264">
        <v>0.0</v>
      </c>
      <c r="R28" s="264">
        <v>0.0</v>
      </c>
      <c r="S28" s="220">
        <f t="shared" si="1"/>
        <v>10</v>
      </c>
      <c r="T28" s="221"/>
      <c r="U28" s="222" t="s">
        <v>1432</v>
      </c>
      <c r="V28" s="216"/>
      <c r="W28" s="223">
        <v>1.0</v>
      </c>
      <c r="X28" s="216" t="s">
        <v>1433</v>
      </c>
      <c r="Y28" s="225" t="s">
        <v>1354</v>
      </c>
      <c r="Z28" s="216">
        <v>4.0</v>
      </c>
      <c r="AA28" s="215"/>
      <c r="AB28" s="215"/>
      <c r="AC28" s="215"/>
      <c r="AD28" s="215"/>
      <c r="AE28" s="215"/>
    </row>
    <row r="29" ht="25.5" hidden="1" customHeight="1">
      <c r="A29" s="265">
        <v>24.0</v>
      </c>
      <c r="B29" s="265">
        <v>8.659217639E10</v>
      </c>
      <c r="C29" s="266" t="s">
        <v>1430</v>
      </c>
      <c r="D29" s="266" t="s">
        <v>1430</v>
      </c>
      <c r="E29" s="267" t="s">
        <v>1434</v>
      </c>
      <c r="F29" s="265" t="s">
        <v>1351</v>
      </c>
      <c r="G29" s="265" t="s">
        <v>487</v>
      </c>
      <c r="H29" s="268">
        <v>0.0</v>
      </c>
      <c r="I29" s="268">
        <v>0.0</v>
      </c>
      <c r="J29" s="268">
        <v>0.0</v>
      </c>
      <c r="K29" s="268">
        <v>0.0</v>
      </c>
      <c r="L29" s="269">
        <v>0.0</v>
      </c>
      <c r="M29" s="269">
        <v>6.0</v>
      </c>
      <c r="N29" s="269">
        <v>0.0</v>
      </c>
      <c r="O29" s="269">
        <v>4.0</v>
      </c>
      <c r="P29" s="269">
        <v>0.0</v>
      </c>
      <c r="Q29" s="269">
        <v>0.0</v>
      </c>
      <c r="R29" s="269">
        <v>0.0</v>
      </c>
      <c r="S29" s="270">
        <f t="shared" si="1"/>
        <v>10</v>
      </c>
      <c r="T29" s="270"/>
      <c r="U29" s="271"/>
      <c r="V29" s="265"/>
      <c r="W29" s="271">
        <v>0.0</v>
      </c>
      <c r="X29" s="216" t="s">
        <v>1433</v>
      </c>
      <c r="Y29" s="225" t="s">
        <v>1354</v>
      </c>
      <c r="Z29" s="216">
        <v>4.0</v>
      </c>
      <c r="AA29" s="215"/>
      <c r="AB29" s="215"/>
      <c r="AC29" s="215"/>
      <c r="AD29" s="215"/>
      <c r="AE29" s="215"/>
    </row>
    <row r="30" ht="26.25" customHeight="1">
      <c r="A30" s="216">
        <v>25.0</v>
      </c>
      <c r="B30" s="216">
        <v>8.659217703E10</v>
      </c>
      <c r="C30" s="250" t="s">
        <v>1435</v>
      </c>
      <c r="D30" s="250" t="s">
        <v>1436</v>
      </c>
      <c r="E30" s="218" t="s">
        <v>1437</v>
      </c>
      <c r="F30" s="216" t="s">
        <v>1351</v>
      </c>
      <c r="G30" s="216" t="s">
        <v>487</v>
      </c>
      <c r="H30" s="219">
        <v>0.0</v>
      </c>
      <c r="I30" s="219">
        <v>0.0</v>
      </c>
      <c r="J30" s="219">
        <v>0.0</v>
      </c>
      <c r="K30" s="219">
        <v>0.0</v>
      </c>
      <c r="L30" s="264">
        <v>0.0</v>
      </c>
      <c r="M30" s="264">
        <v>6.0</v>
      </c>
      <c r="N30" s="264">
        <v>0.0</v>
      </c>
      <c r="O30" s="264">
        <v>4.0</v>
      </c>
      <c r="P30" s="264">
        <v>0.0</v>
      </c>
      <c r="Q30" s="264">
        <v>0.0</v>
      </c>
      <c r="R30" s="264">
        <v>0.0</v>
      </c>
      <c r="S30" s="220">
        <f t="shared" si="1"/>
        <v>10</v>
      </c>
      <c r="T30" s="221"/>
      <c r="U30" s="222" t="s">
        <v>1432</v>
      </c>
      <c r="V30" s="216"/>
      <c r="W30" s="223">
        <v>1.0</v>
      </c>
      <c r="X30" s="216" t="s">
        <v>1438</v>
      </c>
      <c r="Y30" s="225" t="s">
        <v>1354</v>
      </c>
      <c r="Z30" s="216">
        <v>2.0</v>
      </c>
      <c r="AA30" s="215"/>
      <c r="AB30" s="215"/>
      <c r="AC30" s="215"/>
      <c r="AD30" s="215"/>
      <c r="AE30" s="215"/>
    </row>
    <row r="31" ht="24.0" customHeight="1">
      <c r="A31" s="216">
        <v>26.0</v>
      </c>
      <c r="B31" s="216">
        <v>8.65921771E10</v>
      </c>
      <c r="C31" s="250" t="s">
        <v>1439</v>
      </c>
      <c r="D31" s="250" t="s">
        <v>1440</v>
      </c>
      <c r="E31" s="218" t="s">
        <v>1441</v>
      </c>
      <c r="F31" s="216" t="s">
        <v>1351</v>
      </c>
      <c r="G31" s="216" t="s">
        <v>487</v>
      </c>
      <c r="H31" s="219">
        <v>0.0</v>
      </c>
      <c r="I31" s="219">
        <v>0.0</v>
      </c>
      <c r="J31" s="219">
        <v>0.0</v>
      </c>
      <c r="K31" s="219">
        <v>0.0</v>
      </c>
      <c r="L31" s="264">
        <v>0.0</v>
      </c>
      <c r="M31" s="264">
        <v>0.0</v>
      </c>
      <c r="N31" s="264">
        <v>6.0</v>
      </c>
      <c r="O31" s="264">
        <v>4.0</v>
      </c>
      <c r="P31" s="264">
        <v>0.0</v>
      </c>
      <c r="Q31" s="264">
        <v>0.0</v>
      </c>
      <c r="R31" s="264">
        <v>0.0</v>
      </c>
      <c r="S31" s="220">
        <f t="shared" si="1"/>
        <v>10</v>
      </c>
      <c r="T31" s="221"/>
      <c r="U31" s="222" t="s">
        <v>1432</v>
      </c>
      <c r="V31" s="216"/>
      <c r="W31" s="223">
        <v>1.0</v>
      </c>
      <c r="X31" s="216" t="s">
        <v>1438</v>
      </c>
      <c r="Y31" s="225" t="s">
        <v>1354</v>
      </c>
      <c r="Z31" s="216">
        <v>2.0</v>
      </c>
      <c r="AA31" s="215"/>
      <c r="AB31" s="215"/>
      <c r="AC31" s="215"/>
      <c r="AD31" s="215"/>
      <c r="AE31" s="215"/>
    </row>
    <row r="32" ht="22.5" customHeight="1">
      <c r="A32" s="216">
        <v>27.0</v>
      </c>
      <c r="B32" s="216"/>
      <c r="C32" s="250" t="s">
        <v>1442</v>
      </c>
      <c r="D32" s="250" t="s">
        <v>1442</v>
      </c>
      <c r="E32" s="218" t="s">
        <v>1443</v>
      </c>
      <c r="F32" s="216" t="s">
        <v>1351</v>
      </c>
      <c r="G32" s="219" t="s">
        <v>1395</v>
      </c>
      <c r="H32" s="219">
        <v>0.0</v>
      </c>
      <c r="I32" s="219">
        <v>0.0</v>
      </c>
      <c r="J32" s="219">
        <v>0.0</v>
      </c>
      <c r="K32" s="219">
        <v>0.0</v>
      </c>
      <c r="L32" s="219">
        <v>4.0</v>
      </c>
      <c r="M32" s="219">
        <v>2.0</v>
      </c>
      <c r="N32" s="219">
        <v>2.0</v>
      </c>
      <c r="O32" s="219">
        <v>0.0</v>
      </c>
      <c r="P32" s="219">
        <v>0.0</v>
      </c>
      <c r="Q32" s="219">
        <v>0.0</v>
      </c>
      <c r="R32" s="219">
        <v>0.0</v>
      </c>
      <c r="S32" s="220">
        <f t="shared" si="1"/>
        <v>8</v>
      </c>
      <c r="T32" s="221"/>
      <c r="U32" s="223"/>
      <c r="V32" s="216"/>
      <c r="W32" s="223"/>
      <c r="X32" s="216"/>
      <c r="Y32" s="225" t="s">
        <v>1354</v>
      </c>
      <c r="Z32" s="216"/>
      <c r="AA32" s="215"/>
      <c r="AB32" s="215"/>
      <c r="AC32" s="215"/>
      <c r="AD32" s="215"/>
      <c r="AE32" s="215"/>
    </row>
    <row r="33" ht="29.25" customHeight="1">
      <c r="A33" s="216">
        <v>28.0</v>
      </c>
      <c r="B33" s="216"/>
      <c r="C33" s="250" t="s">
        <v>1444</v>
      </c>
      <c r="D33" s="250" t="s">
        <v>1444</v>
      </c>
      <c r="E33" s="218" t="s">
        <v>1445</v>
      </c>
      <c r="F33" s="216" t="s">
        <v>1351</v>
      </c>
      <c r="G33" s="219" t="s">
        <v>1395</v>
      </c>
      <c r="H33" s="219">
        <v>0.0</v>
      </c>
      <c r="I33" s="219">
        <v>0.0</v>
      </c>
      <c r="J33" s="219">
        <v>0.0</v>
      </c>
      <c r="K33" s="219">
        <v>0.0</v>
      </c>
      <c r="L33" s="219">
        <v>4.0</v>
      </c>
      <c r="M33" s="219">
        <v>2.0</v>
      </c>
      <c r="N33" s="219">
        <v>2.0</v>
      </c>
      <c r="O33" s="219">
        <v>0.0</v>
      </c>
      <c r="P33" s="219">
        <v>0.0</v>
      </c>
      <c r="Q33" s="219">
        <v>0.0</v>
      </c>
      <c r="R33" s="219">
        <v>0.0</v>
      </c>
      <c r="S33" s="220">
        <f t="shared" si="1"/>
        <v>8</v>
      </c>
      <c r="T33" s="221"/>
      <c r="U33" s="223"/>
      <c r="V33" s="216"/>
      <c r="W33" s="223"/>
      <c r="X33" s="216"/>
      <c r="Y33" s="225" t="s">
        <v>1354</v>
      </c>
      <c r="Z33" s="216"/>
      <c r="AA33" s="215"/>
      <c r="AB33" s="215"/>
      <c r="AC33" s="215"/>
      <c r="AD33" s="215"/>
      <c r="AE33" s="215"/>
    </row>
    <row r="34" ht="29.25" customHeight="1">
      <c r="A34" s="216">
        <v>29.0</v>
      </c>
      <c r="B34" s="216">
        <v>8.659217389E10</v>
      </c>
      <c r="C34" s="250" t="s">
        <v>1446</v>
      </c>
      <c r="D34" s="250" t="s">
        <v>1447</v>
      </c>
      <c r="E34" s="218" t="s">
        <v>1448</v>
      </c>
      <c r="F34" s="216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20"/>
      <c r="T34" s="221"/>
      <c r="U34" s="223"/>
      <c r="V34" s="216"/>
      <c r="W34" s="223">
        <v>0.0</v>
      </c>
      <c r="X34" s="216"/>
      <c r="Y34" s="225" t="s">
        <v>1354</v>
      </c>
      <c r="Z34" s="216">
        <v>1.0</v>
      </c>
      <c r="AA34" s="215"/>
      <c r="AB34" s="215"/>
      <c r="AC34" s="215"/>
      <c r="AD34" s="215"/>
      <c r="AE34" s="215"/>
    </row>
    <row r="35" ht="29.25" customHeight="1">
      <c r="A35" s="216">
        <v>30.0</v>
      </c>
      <c r="B35" s="216">
        <v>8.659217396E10</v>
      </c>
      <c r="C35" s="250" t="s">
        <v>1449</v>
      </c>
      <c r="D35" s="250" t="s">
        <v>1450</v>
      </c>
      <c r="E35" s="218" t="s">
        <v>1451</v>
      </c>
      <c r="F35" s="216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20"/>
      <c r="T35" s="221"/>
      <c r="U35" s="223"/>
      <c r="V35" s="216"/>
      <c r="W35" s="223">
        <v>0.0</v>
      </c>
      <c r="X35" s="216"/>
      <c r="Y35" s="225" t="s">
        <v>1354</v>
      </c>
      <c r="Z35" s="216">
        <v>1.0</v>
      </c>
      <c r="AA35" s="215"/>
      <c r="AB35" s="215"/>
      <c r="AC35" s="215"/>
      <c r="AD35" s="215"/>
      <c r="AE35" s="215"/>
    </row>
    <row r="36" ht="29.25" customHeight="1">
      <c r="A36" s="216">
        <v>31.0</v>
      </c>
      <c r="B36" s="216">
        <v>8.659217615E10</v>
      </c>
      <c r="C36" s="250" t="s">
        <v>1452</v>
      </c>
      <c r="D36" s="250" t="s">
        <v>1453</v>
      </c>
      <c r="E36" s="218" t="s">
        <v>1454</v>
      </c>
      <c r="F36" s="216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20"/>
      <c r="T36" s="221"/>
      <c r="U36" s="223"/>
      <c r="V36" s="216"/>
      <c r="W36" s="223" t="s">
        <v>1457</v>
      </c>
      <c r="X36" s="216" t="s">
        <v>1458</v>
      </c>
      <c r="Y36" s="225" t="s">
        <v>1354</v>
      </c>
      <c r="Z36" s="216">
        <v>0.0</v>
      </c>
      <c r="AA36" s="215"/>
      <c r="AB36" s="215"/>
      <c r="AC36" s="215"/>
      <c r="AD36" s="215"/>
      <c r="AE36" s="215"/>
    </row>
    <row r="37" ht="25.5" customHeight="1">
      <c r="A37" s="214" t="s">
        <v>1459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8"/>
      <c r="Y37" s="214"/>
      <c r="Z37" s="148"/>
      <c r="AA37" s="215"/>
      <c r="AB37" s="215"/>
      <c r="AC37" s="215"/>
      <c r="AD37" s="215"/>
      <c r="AE37" s="215"/>
    </row>
    <row r="38" ht="25.5" customHeight="1">
      <c r="A38" s="216">
        <v>32.0</v>
      </c>
      <c r="B38" s="216">
        <v>8.659217303E10</v>
      </c>
      <c r="C38" s="250" t="s">
        <v>1465</v>
      </c>
      <c r="D38" s="250" t="s">
        <v>1467</v>
      </c>
      <c r="E38" s="218" t="s">
        <v>1468</v>
      </c>
      <c r="F38" s="216" t="s">
        <v>1351</v>
      </c>
      <c r="G38" s="219" t="s">
        <v>487</v>
      </c>
      <c r="H38" s="219">
        <v>63.0</v>
      </c>
      <c r="I38" s="219">
        <v>8.0</v>
      </c>
      <c r="J38" s="219">
        <v>0.0</v>
      </c>
      <c r="K38" s="219">
        <v>1.0</v>
      </c>
      <c r="L38" s="219">
        <v>96.0</v>
      </c>
      <c r="M38" s="219">
        <v>45.0</v>
      </c>
      <c r="N38" s="219">
        <v>32.0</v>
      </c>
      <c r="O38" s="219">
        <v>73.0</v>
      </c>
      <c r="P38" s="219">
        <v>88.0</v>
      </c>
      <c r="Q38" s="219">
        <v>12.0</v>
      </c>
      <c r="R38" s="219">
        <v>19.0</v>
      </c>
      <c r="S38" s="220">
        <f t="shared" ref="S38:S46" si="2">SUM(H38:R38)</f>
        <v>437</v>
      </c>
      <c r="T38" s="221"/>
      <c r="U38" s="235"/>
      <c r="V38" s="216"/>
      <c r="W38" s="235" t="s">
        <v>1478</v>
      </c>
      <c r="X38" s="216"/>
      <c r="Y38" s="225" t="s">
        <v>1354</v>
      </c>
      <c r="Z38" s="216">
        <v>8.0</v>
      </c>
      <c r="AA38" s="215"/>
      <c r="AB38" s="215"/>
      <c r="AC38" s="215"/>
      <c r="AD38" s="215"/>
      <c r="AE38" s="215"/>
    </row>
    <row r="39" ht="25.5" customHeight="1">
      <c r="A39" s="216">
        <v>33.0</v>
      </c>
      <c r="B39" s="216">
        <v>8.65921731E10</v>
      </c>
      <c r="C39" s="250" t="s">
        <v>1479</v>
      </c>
      <c r="D39" s="250" t="s">
        <v>1480</v>
      </c>
      <c r="E39" s="218" t="s">
        <v>1481</v>
      </c>
      <c r="F39" s="216" t="s">
        <v>1351</v>
      </c>
      <c r="G39" s="219" t="s">
        <v>487</v>
      </c>
      <c r="H39" s="219">
        <v>10.0</v>
      </c>
      <c r="I39" s="219">
        <v>2.0</v>
      </c>
      <c r="J39" s="219">
        <v>0.0</v>
      </c>
      <c r="K39" s="219">
        <v>1.0</v>
      </c>
      <c r="L39" s="219">
        <v>31.0</v>
      </c>
      <c r="M39" s="219">
        <v>14.0</v>
      </c>
      <c r="N39" s="219">
        <v>15.0</v>
      </c>
      <c r="O39" s="219">
        <v>18.0</v>
      </c>
      <c r="P39" s="219">
        <v>20.0</v>
      </c>
      <c r="Q39" s="219">
        <v>4.0</v>
      </c>
      <c r="R39" s="219">
        <v>8.0</v>
      </c>
      <c r="S39" s="220">
        <f t="shared" si="2"/>
        <v>123</v>
      </c>
      <c r="T39" s="221"/>
      <c r="U39" s="235"/>
      <c r="V39" s="216"/>
      <c r="W39" s="235">
        <v>0.0</v>
      </c>
      <c r="X39" s="216"/>
      <c r="Y39" s="225" t="s">
        <v>1354</v>
      </c>
      <c r="Z39" s="216">
        <v>3.0</v>
      </c>
      <c r="AA39" s="215"/>
      <c r="AB39" s="215"/>
      <c r="AC39" s="215"/>
      <c r="AD39" s="215"/>
      <c r="AE39" s="215"/>
    </row>
    <row r="40" ht="25.5" customHeight="1">
      <c r="A40" s="216">
        <v>34.0</v>
      </c>
      <c r="B40" s="216">
        <v>8.659217741E10</v>
      </c>
      <c r="C40" s="250" t="s">
        <v>1488</v>
      </c>
      <c r="D40" s="250" t="s">
        <v>1488</v>
      </c>
      <c r="E40" s="218" t="s">
        <v>1489</v>
      </c>
      <c r="F40" s="216" t="s">
        <v>1351</v>
      </c>
      <c r="G40" s="216" t="s">
        <v>487</v>
      </c>
      <c r="H40" s="219">
        <v>98.0</v>
      </c>
      <c r="I40" s="219">
        <v>25.0</v>
      </c>
      <c r="J40" s="219">
        <v>0.0</v>
      </c>
      <c r="K40" s="219">
        <v>4.0</v>
      </c>
      <c r="L40" s="219">
        <v>195.0</v>
      </c>
      <c r="M40" s="219">
        <v>91.0</v>
      </c>
      <c r="N40" s="219">
        <v>86.0</v>
      </c>
      <c r="O40" s="219">
        <v>151.0</v>
      </c>
      <c r="P40" s="219">
        <v>173.0</v>
      </c>
      <c r="Q40" s="219">
        <v>30.0</v>
      </c>
      <c r="R40" s="219">
        <v>52.0</v>
      </c>
      <c r="S40" s="220">
        <f t="shared" si="2"/>
        <v>905</v>
      </c>
      <c r="T40" s="221"/>
      <c r="U40" s="223"/>
      <c r="V40" s="216"/>
      <c r="W40" s="223" t="s">
        <v>1492</v>
      </c>
      <c r="X40" s="223" t="s">
        <v>1493</v>
      </c>
      <c r="Y40" s="225" t="s">
        <v>1354</v>
      </c>
      <c r="Z40" s="216">
        <v>0.0</v>
      </c>
      <c r="AA40" s="215"/>
      <c r="AB40" s="215"/>
      <c r="AC40" s="215"/>
      <c r="AD40" s="215"/>
      <c r="AE40" s="215"/>
    </row>
    <row r="41" ht="25.5" customHeight="1">
      <c r="A41" s="216">
        <v>35.0</v>
      </c>
      <c r="B41" s="216">
        <v>8.659217196E10</v>
      </c>
      <c r="C41" s="250" t="s">
        <v>1494</v>
      </c>
      <c r="D41" s="250" t="s">
        <v>1495</v>
      </c>
      <c r="E41" s="218" t="s">
        <v>1496</v>
      </c>
      <c r="F41" s="216" t="s">
        <v>1351</v>
      </c>
      <c r="G41" s="216" t="s">
        <v>487</v>
      </c>
      <c r="H41" s="219">
        <v>9.0</v>
      </c>
      <c r="I41" s="219">
        <v>7.0</v>
      </c>
      <c r="J41" s="219">
        <v>0.0</v>
      </c>
      <c r="K41" s="219">
        <v>1.0</v>
      </c>
      <c r="L41" s="219">
        <v>7.0</v>
      </c>
      <c r="M41" s="219">
        <v>4.0</v>
      </c>
      <c r="N41" s="219">
        <v>8.0</v>
      </c>
      <c r="O41" s="219">
        <v>19.0</v>
      </c>
      <c r="P41" s="219">
        <v>18.0</v>
      </c>
      <c r="Q41" s="219">
        <v>3.0</v>
      </c>
      <c r="R41" s="219">
        <v>3.0</v>
      </c>
      <c r="S41" s="220">
        <f t="shared" si="2"/>
        <v>79</v>
      </c>
      <c r="T41" s="221"/>
      <c r="U41" s="235"/>
      <c r="V41" s="216"/>
      <c r="W41" s="235" t="s">
        <v>1499</v>
      </c>
      <c r="X41" s="216" t="s">
        <v>1500</v>
      </c>
      <c r="Y41" s="225" t="s">
        <v>1354</v>
      </c>
      <c r="Z41" s="216">
        <v>3.0</v>
      </c>
      <c r="AA41" s="215"/>
      <c r="AB41" s="215"/>
      <c r="AC41" s="215"/>
      <c r="AD41" s="215"/>
      <c r="AE41" s="215"/>
    </row>
    <row r="42" ht="25.5" customHeight="1">
      <c r="A42" s="216">
        <v>36.0</v>
      </c>
      <c r="B42" s="216">
        <v>8.659217189E10</v>
      </c>
      <c r="C42" s="250" t="s">
        <v>1503</v>
      </c>
      <c r="D42" s="250" t="s">
        <v>1504</v>
      </c>
      <c r="E42" s="218" t="s">
        <v>1505</v>
      </c>
      <c r="F42" s="216" t="s">
        <v>1351</v>
      </c>
      <c r="G42" s="216" t="s">
        <v>487</v>
      </c>
      <c r="H42" s="219">
        <v>6.0</v>
      </c>
      <c r="I42" s="219">
        <v>4.0</v>
      </c>
      <c r="J42" s="219">
        <v>0.0</v>
      </c>
      <c r="K42" s="219">
        <v>1.0</v>
      </c>
      <c r="L42" s="216">
        <v>5.0</v>
      </c>
      <c r="M42" s="216">
        <v>1.0</v>
      </c>
      <c r="N42" s="216">
        <v>3.0</v>
      </c>
      <c r="O42" s="216">
        <v>8.0</v>
      </c>
      <c r="P42" s="216">
        <v>10.0</v>
      </c>
      <c r="Q42" s="216">
        <v>3.0</v>
      </c>
      <c r="R42" s="216">
        <v>3.0</v>
      </c>
      <c r="S42" s="220">
        <f t="shared" si="2"/>
        <v>44</v>
      </c>
      <c r="T42" s="221"/>
      <c r="U42" s="235"/>
      <c r="V42" s="216"/>
      <c r="W42" s="235" t="s">
        <v>1514</v>
      </c>
      <c r="X42" s="216" t="s">
        <v>1516</v>
      </c>
      <c r="Y42" s="225" t="s">
        <v>1354</v>
      </c>
      <c r="Z42" s="216">
        <v>2.0</v>
      </c>
      <c r="AA42" s="215"/>
      <c r="AB42" s="215"/>
      <c r="AC42" s="215"/>
      <c r="AD42" s="215"/>
      <c r="AE42" s="215"/>
    </row>
    <row r="43" ht="25.5" customHeight="1">
      <c r="A43" s="216">
        <v>37.0</v>
      </c>
      <c r="B43" s="216">
        <v>8.265300121E10</v>
      </c>
      <c r="C43" s="217" t="s">
        <v>1518</v>
      </c>
      <c r="D43" s="217" t="s">
        <v>1518</v>
      </c>
      <c r="E43" s="218" t="s">
        <v>1520</v>
      </c>
      <c r="F43" s="216" t="s">
        <v>1521</v>
      </c>
      <c r="G43" s="216" t="s">
        <v>487</v>
      </c>
      <c r="H43" s="219">
        <v>480.0</v>
      </c>
      <c r="I43" s="219">
        <v>352.0</v>
      </c>
      <c r="J43" s="219">
        <v>0.0</v>
      </c>
      <c r="K43" s="219">
        <v>0.0</v>
      </c>
      <c r="L43" s="219">
        <v>384.0</v>
      </c>
      <c r="M43" s="219">
        <v>160.0</v>
      </c>
      <c r="N43" s="219">
        <v>352.0</v>
      </c>
      <c r="O43" s="219">
        <v>864.0</v>
      </c>
      <c r="P43" s="219">
        <v>896.0</v>
      </c>
      <c r="Q43" s="219">
        <v>192.0</v>
      </c>
      <c r="R43" s="219">
        <v>96.0</v>
      </c>
      <c r="S43" s="220">
        <f t="shared" si="2"/>
        <v>3776</v>
      </c>
      <c r="T43" s="221"/>
      <c r="U43" s="235"/>
      <c r="V43" s="216"/>
      <c r="W43" s="235">
        <v>0.0</v>
      </c>
      <c r="X43" s="216"/>
      <c r="Y43" s="225" t="s">
        <v>1354</v>
      </c>
      <c r="Z43" s="216">
        <v>0.0</v>
      </c>
      <c r="AA43" s="215"/>
      <c r="AB43" s="215"/>
      <c r="AC43" s="215"/>
      <c r="AD43" s="215"/>
      <c r="AE43" s="215"/>
    </row>
    <row r="44" ht="25.5" customHeight="1">
      <c r="A44" s="216">
        <v>38.0</v>
      </c>
      <c r="B44" s="216"/>
      <c r="C44" s="217" t="s">
        <v>1527</v>
      </c>
      <c r="D44" s="217" t="s">
        <v>1527</v>
      </c>
      <c r="E44" s="218" t="s">
        <v>1529</v>
      </c>
      <c r="F44" s="216" t="s">
        <v>1521</v>
      </c>
      <c r="G44" s="216" t="s">
        <v>487</v>
      </c>
      <c r="H44" s="219">
        <v>368.0</v>
      </c>
      <c r="I44" s="219">
        <v>0.0</v>
      </c>
      <c r="J44" s="219">
        <v>0.0</v>
      </c>
      <c r="K44" s="219">
        <v>0.0</v>
      </c>
      <c r="L44" s="219">
        <v>112.0</v>
      </c>
      <c r="M44" s="219">
        <v>272.0</v>
      </c>
      <c r="N44" s="219">
        <v>464.0</v>
      </c>
      <c r="O44" s="219">
        <v>704.0</v>
      </c>
      <c r="P44" s="219">
        <v>752.0</v>
      </c>
      <c r="Q44" s="219">
        <v>96.0</v>
      </c>
      <c r="R44" s="219">
        <v>528.0</v>
      </c>
      <c r="S44" s="220">
        <f t="shared" si="2"/>
        <v>3296</v>
      </c>
      <c r="T44" s="221"/>
      <c r="U44" s="223"/>
      <c r="V44" s="216"/>
      <c r="W44" s="223"/>
      <c r="X44" s="216"/>
      <c r="Y44" s="225"/>
      <c r="Z44" s="216"/>
      <c r="AA44" s="215"/>
      <c r="AB44" s="215"/>
      <c r="AC44" s="215"/>
      <c r="AD44" s="215"/>
      <c r="AE44" s="215"/>
    </row>
    <row r="45" ht="25.5" customHeight="1">
      <c r="A45" s="216">
        <v>39.0</v>
      </c>
      <c r="B45" s="216"/>
      <c r="C45" s="217" t="s">
        <v>1535</v>
      </c>
      <c r="D45" s="217" t="s">
        <v>1535</v>
      </c>
      <c r="E45" s="218" t="s">
        <v>1536</v>
      </c>
      <c r="F45" s="216" t="s">
        <v>1521</v>
      </c>
      <c r="G45" s="216" t="s">
        <v>487</v>
      </c>
      <c r="H45" s="219">
        <v>480.0</v>
      </c>
      <c r="I45" s="219">
        <v>352.0</v>
      </c>
      <c r="J45" s="219">
        <v>0.0</v>
      </c>
      <c r="K45" s="219">
        <v>0.0</v>
      </c>
      <c r="L45" s="219">
        <v>384.0</v>
      </c>
      <c r="M45" s="219">
        <v>160.0</v>
      </c>
      <c r="N45" s="219">
        <v>352.0</v>
      </c>
      <c r="O45" s="219">
        <v>864.0</v>
      </c>
      <c r="P45" s="219">
        <v>896.0</v>
      </c>
      <c r="Q45" s="219">
        <v>192.0</v>
      </c>
      <c r="R45" s="219">
        <v>96.0</v>
      </c>
      <c r="S45" s="220">
        <f t="shared" si="2"/>
        <v>3776</v>
      </c>
      <c r="T45" s="221"/>
      <c r="U45" s="223"/>
      <c r="V45" s="216"/>
      <c r="W45" s="223"/>
      <c r="X45" s="216"/>
      <c r="Y45" s="225"/>
      <c r="Z45" s="216"/>
      <c r="AA45" s="215"/>
      <c r="AB45" s="215"/>
      <c r="AC45" s="215"/>
      <c r="AD45" s="215"/>
      <c r="AE45" s="215"/>
    </row>
    <row r="46" ht="27.75" customHeight="1">
      <c r="A46" s="216">
        <v>40.0</v>
      </c>
      <c r="B46" s="216">
        <v>8.265300152E10</v>
      </c>
      <c r="C46" s="217" t="s">
        <v>1537</v>
      </c>
      <c r="D46" s="217" t="s">
        <v>1537</v>
      </c>
      <c r="E46" s="218" t="s">
        <v>1538</v>
      </c>
      <c r="F46" s="216" t="s">
        <v>1521</v>
      </c>
      <c r="G46" s="216" t="s">
        <v>487</v>
      </c>
      <c r="H46" s="219">
        <v>368.0</v>
      </c>
      <c r="I46" s="219">
        <v>0.0</v>
      </c>
      <c r="J46" s="219">
        <v>0.0</v>
      </c>
      <c r="K46" s="219">
        <v>0.0</v>
      </c>
      <c r="L46" s="219">
        <v>112.0</v>
      </c>
      <c r="M46" s="219">
        <v>272.0</v>
      </c>
      <c r="N46" s="219">
        <v>464.0</v>
      </c>
      <c r="O46" s="219">
        <v>704.0</v>
      </c>
      <c r="P46" s="219">
        <v>752.0</v>
      </c>
      <c r="Q46" s="219">
        <v>96.0</v>
      </c>
      <c r="R46" s="219">
        <v>528.0</v>
      </c>
      <c r="S46" s="220">
        <f t="shared" si="2"/>
        <v>3296</v>
      </c>
      <c r="T46" s="221"/>
      <c r="U46" s="235"/>
      <c r="V46" s="216"/>
      <c r="W46" s="235">
        <v>0.0</v>
      </c>
      <c r="X46" s="216"/>
      <c r="Y46" s="225" t="s">
        <v>1354</v>
      </c>
      <c r="Z46" s="216">
        <v>0.0</v>
      </c>
      <c r="AA46" s="215"/>
      <c r="AB46" s="215"/>
      <c r="AC46" s="215"/>
      <c r="AD46" s="215"/>
      <c r="AE46" s="215"/>
    </row>
    <row r="47" ht="25.5" customHeight="1">
      <c r="A47" s="216">
        <v>41.0</v>
      </c>
      <c r="B47" s="216">
        <v>8.659212296E10</v>
      </c>
      <c r="C47" s="217" t="s">
        <v>1539</v>
      </c>
      <c r="D47" s="217" t="s">
        <v>1540</v>
      </c>
      <c r="E47" s="218" t="s">
        <v>1541</v>
      </c>
      <c r="F47" s="264"/>
      <c r="G47" s="264"/>
      <c r="H47" s="219">
        <v>0.0</v>
      </c>
      <c r="I47" s="219">
        <v>0.0</v>
      </c>
      <c r="J47" s="219">
        <v>5.0</v>
      </c>
      <c r="K47" s="219">
        <v>2.0</v>
      </c>
      <c r="L47" s="219">
        <v>1.0</v>
      </c>
      <c r="M47" s="219">
        <v>0.0</v>
      </c>
      <c r="N47" s="219">
        <v>0.0</v>
      </c>
      <c r="O47" s="219">
        <v>0.0</v>
      </c>
      <c r="P47" s="219">
        <v>0.0</v>
      </c>
      <c r="Q47" s="219">
        <v>0.0</v>
      </c>
      <c r="R47" s="219">
        <v>0.0</v>
      </c>
      <c r="S47" s="220">
        <v>5.0</v>
      </c>
      <c r="T47" s="221"/>
      <c r="U47" s="223"/>
      <c r="V47" s="216"/>
      <c r="W47" s="223">
        <v>0.0</v>
      </c>
      <c r="X47" s="216"/>
      <c r="Y47" s="225" t="s">
        <v>1354</v>
      </c>
      <c r="Z47" s="216">
        <v>0.0</v>
      </c>
      <c r="AA47" s="215"/>
      <c r="AB47" s="215"/>
      <c r="AC47" s="215"/>
      <c r="AD47" s="215"/>
      <c r="AE47" s="215"/>
    </row>
    <row r="48" ht="25.5" customHeight="1">
      <c r="A48" s="216" t="s">
        <v>1542</v>
      </c>
      <c r="B48" s="216">
        <v>9.4802001009E10</v>
      </c>
      <c r="C48" s="277" t="s">
        <v>1543</v>
      </c>
      <c r="D48" s="217"/>
      <c r="E48" s="82" t="s">
        <v>1544</v>
      </c>
      <c r="F48" s="264"/>
      <c r="G48" s="264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20">
        <v>1.0</v>
      </c>
      <c r="T48" s="221"/>
      <c r="U48" s="222" t="s">
        <v>1545</v>
      </c>
      <c r="V48" s="216"/>
      <c r="W48" s="223"/>
      <c r="X48" s="216"/>
      <c r="Y48" s="225" t="s">
        <v>1546</v>
      </c>
      <c r="Z48" s="216">
        <v>1.0</v>
      </c>
      <c r="AA48" s="215"/>
      <c r="AB48" s="215"/>
      <c r="AC48" s="215"/>
      <c r="AD48" s="215"/>
      <c r="AE48" s="215"/>
    </row>
    <row r="49" ht="25.5" customHeight="1">
      <c r="A49" s="216" t="s">
        <v>1542</v>
      </c>
      <c r="B49" s="216">
        <v>9.4802001019E10</v>
      </c>
      <c r="C49" s="277" t="s">
        <v>1543</v>
      </c>
      <c r="D49" s="217"/>
      <c r="E49" s="82" t="s">
        <v>1547</v>
      </c>
      <c r="F49" s="264"/>
      <c r="G49" s="264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20">
        <v>1.0</v>
      </c>
      <c r="T49" s="221"/>
      <c r="U49" s="222" t="s">
        <v>1545</v>
      </c>
      <c r="V49" s="216"/>
      <c r="W49" s="223"/>
      <c r="X49" s="216"/>
      <c r="Y49" s="225" t="s">
        <v>1546</v>
      </c>
      <c r="Z49" s="216">
        <v>1.0</v>
      </c>
      <c r="AA49" s="215"/>
      <c r="AB49" s="215"/>
      <c r="AC49" s="215"/>
      <c r="AD49" s="215"/>
      <c r="AE49" s="215"/>
    </row>
    <row r="50" ht="25.5" customHeight="1">
      <c r="A50" s="216" t="s">
        <v>1542</v>
      </c>
      <c r="B50" s="216">
        <v>9.4802001029E10</v>
      </c>
      <c r="C50" s="277" t="s">
        <v>1543</v>
      </c>
      <c r="D50" s="217"/>
      <c r="E50" s="82" t="s">
        <v>1548</v>
      </c>
      <c r="F50" s="264"/>
      <c r="G50" s="264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20">
        <v>4.0</v>
      </c>
      <c r="T50" s="221"/>
      <c r="U50" s="222" t="s">
        <v>1545</v>
      </c>
      <c r="V50" s="216"/>
      <c r="W50" s="223"/>
      <c r="X50" s="216"/>
      <c r="Y50" s="225" t="s">
        <v>1546</v>
      </c>
      <c r="Z50" s="216">
        <v>1.0</v>
      </c>
      <c r="AA50" s="215"/>
      <c r="AB50" s="215"/>
      <c r="AC50" s="215"/>
      <c r="AD50" s="215"/>
      <c r="AE50" s="215"/>
    </row>
    <row r="51" ht="25.5" customHeight="1">
      <c r="A51" s="216" t="s">
        <v>1542</v>
      </c>
      <c r="B51" s="216">
        <v>9.4802001039E10</v>
      </c>
      <c r="C51" s="277" t="s">
        <v>1543</v>
      </c>
      <c r="D51" s="217"/>
      <c r="E51" s="82" t="s">
        <v>1549</v>
      </c>
      <c r="F51" s="216"/>
      <c r="G51" s="216"/>
      <c r="H51" s="216"/>
      <c r="I51" s="216"/>
      <c r="J51" s="216"/>
      <c r="K51" s="216"/>
      <c r="L51" s="219"/>
      <c r="M51" s="219"/>
      <c r="N51" s="219"/>
      <c r="O51" s="219"/>
      <c r="P51" s="219"/>
      <c r="Q51" s="219"/>
      <c r="R51" s="219"/>
      <c r="S51" s="220">
        <v>10.0</v>
      </c>
      <c r="T51" s="278"/>
      <c r="U51" s="222" t="s">
        <v>1545</v>
      </c>
      <c r="V51" s="216"/>
      <c r="W51" s="223"/>
      <c r="X51" s="216"/>
      <c r="Y51" s="225" t="s">
        <v>1546</v>
      </c>
      <c r="Z51" s="216">
        <v>1.0</v>
      </c>
      <c r="AA51" s="215"/>
      <c r="AB51" s="215"/>
      <c r="AC51" s="215"/>
      <c r="AD51" s="215"/>
      <c r="AE51" s="215"/>
    </row>
    <row r="52" ht="19.5" customHeight="1">
      <c r="A52" s="279" t="s">
        <v>1550</v>
      </c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8"/>
      <c r="Y52" s="279"/>
      <c r="Z52" s="148"/>
      <c r="AA52" s="215"/>
      <c r="AB52" s="215"/>
      <c r="AC52" s="215"/>
      <c r="AD52" s="215"/>
      <c r="AE52" s="215"/>
    </row>
    <row r="53" ht="25.5" customHeight="1">
      <c r="A53" s="226">
        <v>42.0</v>
      </c>
      <c r="B53" s="226">
        <v>8.659204734E10</v>
      </c>
      <c r="C53" s="227" t="s">
        <v>1551</v>
      </c>
      <c r="D53" s="227" t="s">
        <v>1551</v>
      </c>
      <c r="E53" s="228" t="s">
        <v>1552</v>
      </c>
      <c r="F53" s="226" t="s">
        <v>1553</v>
      </c>
      <c r="G53" s="226" t="s">
        <v>487</v>
      </c>
      <c r="H53" s="229">
        <v>4.0</v>
      </c>
      <c r="I53" s="229">
        <v>2.0</v>
      </c>
      <c r="J53" s="229">
        <v>9.0</v>
      </c>
      <c r="K53" s="229">
        <v>0.0</v>
      </c>
      <c r="L53" s="226">
        <v>4.0</v>
      </c>
      <c r="M53" s="226">
        <v>0.0</v>
      </c>
      <c r="N53" s="226">
        <v>4.0</v>
      </c>
      <c r="O53" s="226">
        <v>4.0</v>
      </c>
      <c r="P53" s="226">
        <v>4.0</v>
      </c>
      <c r="Q53" s="226">
        <v>3.0</v>
      </c>
      <c r="R53" s="226">
        <v>3.0</v>
      </c>
      <c r="S53" s="230">
        <v>23.0</v>
      </c>
      <c r="T53" s="230"/>
      <c r="U53" s="234"/>
      <c r="V53" s="226"/>
      <c r="W53" s="234">
        <v>0.0</v>
      </c>
      <c r="X53" s="226" t="s">
        <v>300</v>
      </c>
      <c r="Y53" s="280" t="s">
        <v>1354</v>
      </c>
      <c r="Z53" s="226">
        <v>2.0</v>
      </c>
      <c r="AA53" s="233" t="s">
        <v>1554</v>
      </c>
      <c r="AB53" s="233"/>
      <c r="AC53" s="233"/>
      <c r="AD53" s="233"/>
      <c r="AE53" s="233"/>
    </row>
    <row r="54" ht="25.5" customHeight="1">
      <c r="A54" s="216">
        <v>43.0</v>
      </c>
      <c r="B54" s="216" t="s">
        <v>1555</v>
      </c>
      <c r="C54" s="217" t="s">
        <v>1556</v>
      </c>
      <c r="D54" s="217" t="s">
        <v>1556</v>
      </c>
      <c r="E54" s="281" t="s">
        <v>1557</v>
      </c>
      <c r="F54" s="216" t="s">
        <v>1558</v>
      </c>
      <c r="G54" s="216" t="s">
        <v>487</v>
      </c>
      <c r="H54" s="219">
        <v>4.0</v>
      </c>
      <c r="I54" s="219">
        <v>2.0</v>
      </c>
      <c r="J54" s="219">
        <v>14.0</v>
      </c>
      <c r="K54" s="219">
        <v>2.0</v>
      </c>
      <c r="L54" s="216">
        <v>4.0</v>
      </c>
      <c r="M54" s="216">
        <v>0.0</v>
      </c>
      <c r="N54" s="216">
        <v>4.0</v>
      </c>
      <c r="O54" s="216">
        <v>4.0</v>
      </c>
      <c r="P54" s="216">
        <v>4.0</v>
      </c>
      <c r="Q54" s="216">
        <v>3.0</v>
      </c>
      <c r="R54" s="216">
        <v>3.0</v>
      </c>
      <c r="S54" s="220">
        <v>36.0</v>
      </c>
      <c r="T54" s="221"/>
      <c r="U54" s="222" t="s">
        <v>1559</v>
      </c>
      <c r="V54" s="216">
        <v>0.0</v>
      </c>
      <c r="W54" s="235">
        <v>0.0</v>
      </c>
      <c r="X54" s="216"/>
      <c r="Y54" s="225" t="s">
        <v>1354</v>
      </c>
      <c r="Z54" s="216">
        <v>5.0</v>
      </c>
      <c r="AA54" s="215"/>
      <c r="AB54" s="215"/>
      <c r="AC54" s="215"/>
      <c r="AD54" s="215"/>
      <c r="AE54" s="215"/>
    </row>
    <row r="55" ht="24.0" customHeight="1">
      <c r="A55" s="226">
        <v>44.0</v>
      </c>
      <c r="B55" s="226">
        <v>8.675631006E10</v>
      </c>
      <c r="C55" s="282" t="s">
        <v>1560</v>
      </c>
      <c r="D55" s="282" t="s">
        <v>1560</v>
      </c>
      <c r="E55" s="283" t="s">
        <v>1561</v>
      </c>
      <c r="F55" s="226" t="s">
        <v>1562</v>
      </c>
      <c r="G55" s="226" t="s">
        <v>487</v>
      </c>
      <c r="H55" s="229">
        <v>2.0</v>
      </c>
      <c r="I55" s="229">
        <v>2.0</v>
      </c>
      <c r="J55" s="229">
        <v>0.0</v>
      </c>
      <c r="K55" s="229">
        <v>1.0</v>
      </c>
      <c r="L55" s="226">
        <v>2.0</v>
      </c>
      <c r="M55" s="226">
        <v>0.0</v>
      </c>
      <c r="N55" s="226">
        <v>2.0</v>
      </c>
      <c r="O55" s="226">
        <v>2.0</v>
      </c>
      <c r="P55" s="226">
        <v>2.0</v>
      </c>
      <c r="Q55" s="226">
        <v>2.0</v>
      </c>
      <c r="R55" s="226">
        <v>2.0</v>
      </c>
      <c r="S55" s="230">
        <f t="shared" ref="S55:S62" si="3">SUM(H55:R55)</f>
        <v>17</v>
      </c>
      <c r="T55" s="230"/>
      <c r="U55" s="284" t="s">
        <v>1563</v>
      </c>
      <c r="V55" s="226">
        <v>0.0</v>
      </c>
      <c r="W55" s="285">
        <v>0.0</v>
      </c>
      <c r="X55" s="226" t="s">
        <v>300</v>
      </c>
      <c r="Y55" s="280" t="s">
        <v>1354</v>
      </c>
      <c r="Z55" s="226">
        <v>3.0</v>
      </c>
      <c r="AA55" s="233"/>
      <c r="AB55" s="233"/>
      <c r="AC55" s="233"/>
      <c r="AD55" s="233"/>
      <c r="AE55" s="233"/>
    </row>
    <row r="56" ht="25.5" customHeight="1">
      <c r="A56" s="216">
        <v>45.0</v>
      </c>
      <c r="B56" s="216"/>
      <c r="C56" s="250" t="s">
        <v>1564</v>
      </c>
      <c r="D56" s="250" t="s">
        <v>1564</v>
      </c>
      <c r="E56" s="281" t="s">
        <v>1565</v>
      </c>
      <c r="F56" s="216" t="s">
        <v>1566</v>
      </c>
      <c r="G56" s="216" t="s">
        <v>1567</v>
      </c>
      <c r="H56" s="219">
        <v>200.0</v>
      </c>
      <c r="I56" s="219">
        <v>100.0</v>
      </c>
      <c r="J56" s="219">
        <v>0.0</v>
      </c>
      <c r="K56" s="219">
        <v>50.0</v>
      </c>
      <c r="L56" s="216">
        <v>0.0</v>
      </c>
      <c r="M56" s="216">
        <v>0.0</v>
      </c>
      <c r="N56" s="219">
        <v>0.0</v>
      </c>
      <c r="O56" s="219">
        <v>0.0</v>
      </c>
      <c r="P56" s="219">
        <v>0.0</v>
      </c>
      <c r="Q56" s="216">
        <v>100.0</v>
      </c>
      <c r="R56" s="216">
        <v>100.0</v>
      </c>
      <c r="S56" s="220">
        <f t="shared" si="3"/>
        <v>550</v>
      </c>
      <c r="T56" s="221"/>
      <c r="U56" s="223"/>
      <c r="V56" s="216"/>
      <c r="W56" s="223"/>
      <c r="X56" s="223" t="s">
        <v>1568</v>
      </c>
      <c r="Y56" s="225" t="s">
        <v>1354</v>
      </c>
      <c r="Z56" s="216">
        <v>1.0</v>
      </c>
      <c r="AA56" s="215"/>
      <c r="AB56" s="215"/>
      <c r="AC56" s="215"/>
      <c r="AD56" s="215"/>
      <c r="AE56" s="215"/>
    </row>
    <row r="57" ht="25.5" customHeight="1">
      <c r="A57" s="226">
        <v>46.0</v>
      </c>
      <c r="B57" s="226">
        <v>8.659217611E10</v>
      </c>
      <c r="C57" s="227" t="s">
        <v>1569</v>
      </c>
      <c r="D57" s="227" t="s">
        <v>1569</v>
      </c>
      <c r="E57" s="228" t="s">
        <v>1570</v>
      </c>
      <c r="F57" s="226" t="s">
        <v>1566</v>
      </c>
      <c r="G57" s="226" t="s">
        <v>487</v>
      </c>
      <c r="H57" s="229">
        <v>0.0</v>
      </c>
      <c r="I57" s="229">
        <v>0.0</v>
      </c>
      <c r="J57" s="229">
        <v>0.0</v>
      </c>
      <c r="K57" s="229">
        <v>0.0</v>
      </c>
      <c r="L57" s="226">
        <v>2.0</v>
      </c>
      <c r="M57" s="226">
        <v>0.0</v>
      </c>
      <c r="N57" s="226">
        <v>2.0</v>
      </c>
      <c r="O57" s="226">
        <v>2.0</v>
      </c>
      <c r="P57" s="226">
        <v>2.0</v>
      </c>
      <c r="Q57" s="226">
        <v>2.0</v>
      </c>
      <c r="R57" s="226">
        <v>2.0</v>
      </c>
      <c r="S57" s="230">
        <f t="shared" si="3"/>
        <v>12</v>
      </c>
      <c r="T57" s="230"/>
      <c r="U57" s="234" t="s">
        <v>1352</v>
      </c>
      <c r="V57" s="226">
        <v>0.0</v>
      </c>
      <c r="W57" s="234">
        <v>0.0</v>
      </c>
      <c r="X57" s="226" t="s">
        <v>422</v>
      </c>
      <c r="Y57" s="280" t="s">
        <v>1354</v>
      </c>
      <c r="Z57" s="226">
        <v>3.0</v>
      </c>
      <c r="AA57" s="233"/>
      <c r="AB57" s="233"/>
      <c r="AC57" s="233"/>
      <c r="AD57" s="233"/>
      <c r="AE57" s="233"/>
    </row>
    <row r="58" ht="25.5" customHeight="1">
      <c r="A58" s="226">
        <v>47.0</v>
      </c>
      <c r="B58" s="226">
        <v>8.65921761E10</v>
      </c>
      <c r="C58" s="227" t="s">
        <v>1571</v>
      </c>
      <c r="D58" s="227" t="s">
        <v>1571</v>
      </c>
      <c r="E58" s="228" t="s">
        <v>1572</v>
      </c>
      <c r="F58" s="226" t="s">
        <v>1566</v>
      </c>
      <c r="G58" s="226" t="s">
        <v>487</v>
      </c>
      <c r="H58" s="229">
        <v>2.0</v>
      </c>
      <c r="I58" s="229">
        <v>0.0</v>
      </c>
      <c r="J58" s="229">
        <v>0.0</v>
      </c>
      <c r="K58" s="229">
        <v>0.0</v>
      </c>
      <c r="L58" s="226">
        <v>0.0</v>
      </c>
      <c r="M58" s="226">
        <v>0.0</v>
      </c>
      <c r="N58" s="226">
        <v>0.0</v>
      </c>
      <c r="O58" s="226">
        <v>0.0</v>
      </c>
      <c r="P58" s="226">
        <v>0.0</v>
      </c>
      <c r="Q58" s="226">
        <v>0.0</v>
      </c>
      <c r="R58" s="226">
        <v>0.0</v>
      </c>
      <c r="S58" s="230">
        <f t="shared" si="3"/>
        <v>2</v>
      </c>
      <c r="T58" s="230"/>
      <c r="U58" s="234" t="s">
        <v>1352</v>
      </c>
      <c r="V58" s="226">
        <v>0.0</v>
      </c>
      <c r="W58" s="234">
        <v>0.0</v>
      </c>
      <c r="X58" s="226" t="s">
        <v>422</v>
      </c>
      <c r="Y58" s="280" t="s">
        <v>1354</v>
      </c>
      <c r="Z58" s="226">
        <v>0.0</v>
      </c>
      <c r="AA58" s="233"/>
      <c r="AB58" s="233"/>
      <c r="AC58" s="233"/>
      <c r="AD58" s="233"/>
      <c r="AE58" s="233"/>
    </row>
    <row r="59" ht="25.5" customHeight="1">
      <c r="A59" s="216">
        <v>48.0</v>
      </c>
      <c r="B59" s="216"/>
      <c r="C59" s="217" t="s">
        <v>1573</v>
      </c>
      <c r="D59" s="217" t="s">
        <v>1573</v>
      </c>
      <c r="E59" s="218" t="s">
        <v>1574</v>
      </c>
      <c r="F59" s="219" t="s">
        <v>1575</v>
      </c>
      <c r="G59" s="219" t="s">
        <v>487</v>
      </c>
      <c r="H59" s="219">
        <v>3.0</v>
      </c>
      <c r="I59" s="219">
        <v>2.0</v>
      </c>
      <c r="J59" s="219">
        <v>6.0</v>
      </c>
      <c r="K59" s="219">
        <v>0.0</v>
      </c>
      <c r="L59" s="219">
        <v>3.0</v>
      </c>
      <c r="M59" s="219">
        <v>0.0</v>
      </c>
      <c r="N59" s="219">
        <v>3.0</v>
      </c>
      <c r="O59" s="219">
        <v>3.0</v>
      </c>
      <c r="P59" s="219">
        <v>3.0</v>
      </c>
      <c r="Q59" s="219">
        <v>2.0</v>
      </c>
      <c r="R59" s="219">
        <v>2.0</v>
      </c>
      <c r="S59" s="220">
        <f t="shared" si="3"/>
        <v>27</v>
      </c>
      <c r="T59" s="221"/>
      <c r="U59" s="223"/>
      <c r="V59" s="216"/>
      <c r="W59" s="223"/>
      <c r="X59" s="216"/>
      <c r="Y59" s="225" t="s">
        <v>1354</v>
      </c>
      <c r="Z59" s="216">
        <v>6.0</v>
      </c>
      <c r="AA59" s="215"/>
      <c r="AB59" s="215"/>
      <c r="AC59" s="215"/>
      <c r="AD59" s="215"/>
      <c r="AE59" s="215"/>
    </row>
    <row r="60" ht="25.5" customHeight="1">
      <c r="A60" s="216">
        <v>49.0</v>
      </c>
      <c r="B60" s="216"/>
      <c r="C60" s="217" t="s">
        <v>1576</v>
      </c>
      <c r="D60" s="217" t="s">
        <v>1576</v>
      </c>
      <c r="E60" s="218" t="s">
        <v>1577</v>
      </c>
      <c r="F60" s="219" t="s">
        <v>1575</v>
      </c>
      <c r="G60" s="219" t="s">
        <v>487</v>
      </c>
      <c r="H60" s="219">
        <v>3.0</v>
      </c>
      <c r="I60" s="219">
        <v>2.0</v>
      </c>
      <c r="J60" s="219">
        <v>6.0</v>
      </c>
      <c r="K60" s="219">
        <v>0.0</v>
      </c>
      <c r="L60" s="219">
        <v>3.0</v>
      </c>
      <c r="M60" s="219">
        <v>0.0</v>
      </c>
      <c r="N60" s="219">
        <v>3.0</v>
      </c>
      <c r="O60" s="219">
        <v>3.0</v>
      </c>
      <c r="P60" s="219">
        <v>3.0</v>
      </c>
      <c r="Q60" s="219">
        <v>2.0</v>
      </c>
      <c r="R60" s="219">
        <v>2.0</v>
      </c>
      <c r="S60" s="220">
        <f t="shared" si="3"/>
        <v>27</v>
      </c>
      <c r="T60" s="221"/>
      <c r="U60" s="223"/>
      <c r="V60" s="216"/>
      <c r="W60" s="223"/>
      <c r="X60" s="216"/>
      <c r="Y60" s="225" t="s">
        <v>1354</v>
      </c>
      <c r="Z60" s="216">
        <v>6.0</v>
      </c>
      <c r="AA60" s="215"/>
      <c r="AB60" s="215"/>
      <c r="AC60" s="215"/>
      <c r="AD60" s="215"/>
      <c r="AE60" s="215"/>
    </row>
    <row r="61" ht="25.5" customHeight="1">
      <c r="A61" s="216">
        <v>50.0</v>
      </c>
      <c r="B61" s="216"/>
      <c r="C61" s="217" t="s">
        <v>1578</v>
      </c>
      <c r="D61" s="217" t="s">
        <v>1578</v>
      </c>
      <c r="E61" s="218" t="s">
        <v>1579</v>
      </c>
      <c r="F61" s="219" t="s">
        <v>1575</v>
      </c>
      <c r="G61" s="219" t="s">
        <v>487</v>
      </c>
      <c r="H61" s="219">
        <v>3.0</v>
      </c>
      <c r="I61" s="219">
        <v>2.0</v>
      </c>
      <c r="J61" s="219">
        <v>6.0</v>
      </c>
      <c r="K61" s="219">
        <v>0.0</v>
      </c>
      <c r="L61" s="219">
        <v>3.0</v>
      </c>
      <c r="M61" s="219">
        <v>0.0</v>
      </c>
      <c r="N61" s="219">
        <v>3.0</v>
      </c>
      <c r="O61" s="219">
        <v>3.0</v>
      </c>
      <c r="P61" s="219">
        <v>3.0</v>
      </c>
      <c r="Q61" s="219">
        <v>2.0</v>
      </c>
      <c r="R61" s="219">
        <v>2.0</v>
      </c>
      <c r="S61" s="220">
        <f t="shared" si="3"/>
        <v>27</v>
      </c>
      <c r="T61" s="221"/>
      <c r="U61" s="223"/>
      <c r="V61" s="216"/>
      <c r="W61" s="223"/>
      <c r="X61" s="216"/>
      <c r="Y61" s="225" t="s">
        <v>1354</v>
      </c>
      <c r="Z61" s="216">
        <v>6.0</v>
      </c>
      <c r="AA61" s="215"/>
      <c r="AB61" s="215"/>
      <c r="AC61" s="215"/>
      <c r="AD61" s="215"/>
      <c r="AE61" s="215"/>
    </row>
    <row r="62" ht="25.5" customHeight="1">
      <c r="A62" s="216">
        <v>51.0</v>
      </c>
      <c r="B62" s="216"/>
      <c r="C62" s="217" t="s">
        <v>1580</v>
      </c>
      <c r="D62" s="217" t="s">
        <v>1580</v>
      </c>
      <c r="E62" s="218" t="s">
        <v>1581</v>
      </c>
      <c r="F62" s="219" t="s">
        <v>1575</v>
      </c>
      <c r="G62" s="219" t="s">
        <v>487</v>
      </c>
      <c r="H62" s="219">
        <v>3.0</v>
      </c>
      <c r="I62" s="219">
        <v>2.0</v>
      </c>
      <c r="J62" s="219">
        <v>6.0</v>
      </c>
      <c r="K62" s="219">
        <v>0.0</v>
      </c>
      <c r="L62" s="219">
        <v>3.0</v>
      </c>
      <c r="M62" s="219">
        <v>0.0</v>
      </c>
      <c r="N62" s="219">
        <v>3.0</v>
      </c>
      <c r="O62" s="219">
        <v>3.0</v>
      </c>
      <c r="P62" s="219">
        <v>3.0</v>
      </c>
      <c r="Q62" s="219">
        <v>2.0</v>
      </c>
      <c r="R62" s="219">
        <v>2.0</v>
      </c>
      <c r="S62" s="220">
        <f t="shared" si="3"/>
        <v>27</v>
      </c>
      <c r="T62" s="221"/>
      <c r="U62" s="223"/>
      <c r="V62" s="216"/>
      <c r="W62" s="223"/>
      <c r="X62" s="216"/>
      <c r="Y62" s="225" t="s">
        <v>1354</v>
      </c>
      <c r="Z62" s="216">
        <v>5.0</v>
      </c>
      <c r="AA62" s="215"/>
      <c r="AB62" s="215"/>
      <c r="AC62" s="215"/>
      <c r="AD62" s="215"/>
      <c r="AE62" s="215"/>
    </row>
    <row r="63" ht="25.5" customHeight="1">
      <c r="A63" s="216">
        <v>52.0</v>
      </c>
      <c r="B63" s="216">
        <v>9.480741902E10</v>
      </c>
      <c r="C63" s="217" t="s">
        <v>1582</v>
      </c>
      <c r="D63" s="217" t="s">
        <v>1582</v>
      </c>
      <c r="E63" s="218" t="s">
        <v>1583</v>
      </c>
      <c r="F63" s="219" t="s">
        <v>1575</v>
      </c>
      <c r="G63" s="219" t="s">
        <v>487</v>
      </c>
      <c r="H63" s="219">
        <v>3.0</v>
      </c>
      <c r="I63" s="219">
        <v>2.0</v>
      </c>
      <c r="J63" s="219">
        <v>6.0</v>
      </c>
      <c r="K63" s="219">
        <v>0.0</v>
      </c>
      <c r="L63" s="219">
        <v>3.0</v>
      </c>
      <c r="M63" s="219">
        <v>0.0</v>
      </c>
      <c r="N63" s="219">
        <v>3.0</v>
      </c>
      <c r="O63" s="219">
        <v>3.0</v>
      </c>
      <c r="P63" s="219">
        <v>3.0</v>
      </c>
      <c r="Q63" s="219">
        <v>2.0</v>
      </c>
      <c r="R63" s="219">
        <v>2.0</v>
      </c>
      <c r="S63" s="220">
        <v>36.0</v>
      </c>
      <c r="T63" s="221"/>
      <c r="U63" s="222" t="s">
        <v>1584</v>
      </c>
      <c r="V63" s="216"/>
      <c r="W63" s="223">
        <v>0.0</v>
      </c>
      <c r="X63" s="216"/>
      <c r="Y63" s="225" t="s">
        <v>1354</v>
      </c>
      <c r="Z63" s="216">
        <v>0.0</v>
      </c>
      <c r="AA63" s="215"/>
      <c r="AB63" s="215"/>
      <c r="AC63" s="215"/>
      <c r="AD63" s="215"/>
      <c r="AE63" s="215"/>
    </row>
    <row r="64" ht="24.0" customHeight="1">
      <c r="A64" s="216">
        <v>53.0</v>
      </c>
      <c r="B64" s="216">
        <v>8.65921751E10</v>
      </c>
      <c r="C64" s="250" t="s">
        <v>1585</v>
      </c>
      <c r="D64" s="217" t="s">
        <v>1585</v>
      </c>
      <c r="E64" s="218" t="s">
        <v>1586</v>
      </c>
      <c r="F64" s="224" t="s">
        <v>1566</v>
      </c>
      <c r="G64" s="224" t="s">
        <v>487</v>
      </c>
      <c r="H64" s="219">
        <v>2.0</v>
      </c>
      <c r="I64" s="219">
        <v>2.0</v>
      </c>
      <c r="J64" s="219">
        <v>0.0</v>
      </c>
      <c r="K64" s="219">
        <v>1.0</v>
      </c>
      <c r="L64" s="224">
        <v>6.0</v>
      </c>
      <c r="M64" s="224">
        <v>4.0</v>
      </c>
      <c r="N64" s="224">
        <v>4.0</v>
      </c>
      <c r="O64" s="224">
        <v>8.0</v>
      </c>
      <c r="P64" s="224">
        <v>4.0</v>
      </c>
      <c r="Q64" s="224">
        <v>4.0</v>
      </c>
      <c r="R64" s="224">
        <v>2.0</v>
      </c>
      <c r="S64" s="220">
        <f t="shared" ref="S64:S66" si="4">SUM(H64:R64)</f>
        <v>37</v>
      </c>
      <c r="T64" s="221"/>
      <c r="U64" s="223"/>
      <c r="V64" s="216"/>
      <c r="W64" s="223" t="s">
        <v>1587</v>
      </c>
      <c r="X64" s="216" t="s">
        <v>1588</v>
      </c>
      <c r="Y64" s="225" t="s">
        <v>1354</v>
      </c>
      <c r="Z64" s="216">
        <v>0.0</v>
      </c>
      <c r="AA64" s="215"/>
      <c r="AB64" s="215"/>
      <c r="AC64" s="215"/>
      <c r="AD64" s="215"/>
      <c r="AE64" s="215"/>
    </row>
    <row r="65" ht="25.5" customHeight="1">
      <c r="A65" s="265">
        <v>54.0</v>
      </c>
      <c r="B65" s="265">
        <v>8.65921751E10</v>
      </c>
      <c r="C65" s="266" t="s">
        <v>1589</v>
      </c>
      <c r="D65" s="286" t="s">
        <v>1589</v>
      </c>
      <c r="E65" s="267" t="s">
        <v>1590</v>
      </c>
      <c r="F65" s="287"/>
      <c r="G65" s="287" t="s">
        <v>487</v>
      </c>
      <c r="H65" s="268">
        <v>2.0</v>
      </c>
      <c r="I65" s="268">
        <v>0.0</v>
      </c>
      <c r="J65" s="268">
        <v>0.0</v>
      </c>
      <c r="K65" s="268">
        <v>0.0</v>
      </c>
      <c r="L65" s="287">
        <v>0.0</v>
      </c>
      <c r="M65" s="287">
        <v>0.0</v>
      </c>
      <c r="N65" s="287">
        <v>0.0</v>
      </c>
      <c r="O65" s="287">
        <v>0.0</v>
      </c>
      <c r="P65" s="287">
        <v>0.0</v>
      </c>
      <c r="Q65" s="287">
        <v>2.0</v>
      </c>
      <c r="R65" s="287">
        <v>2.0</v>
      </c>
      <c r="S65" s="270">
        <f t="shared" si="4"/>
        <v>6</v>
      </c>
      <c r="T65" s="270"/>
      <c r="U65" s="271"/>
      <c r="V65" s="265"/>
      <c r="W65" s="271">
        <v>1.0</v>
      </c>
      <c r="X65" s="265"/>
      <c r="Y65" s="225" t="s">
        <v>1354</v>
      </c>
      <c r="Z65" s="216">
        <v>0.0</v>
      </c>
      <c r="AA65" s="215"/>
      <c r="AB65" s="215"/>
      <c r="AC65" s="215"/>
      <c r="AD65" s="215"/>
      <c r="AE65" s="215"/>
    </row>
    <row r="66" ht="25.5" customHeight="1">
      <c r="A66" s="216">
        <v>55.0</v>
      </c>
      <c r="B66" s="216"/>
      <c r="C66" s="250" t="s">
        <v>1591</v>
      </c>
      <c r="D66" s="250" t="s">
        <v>1591</v>
      </c>
      <c r="E66" s="281" t="s">
        <v>1592</v>
      </c>
      <c r="F66" s="250"/>
      <c r="G66" s="250"/>
      <c r="H66" s="219">
        <v>0.0</v>
      </c>
      <c r="I66" s="219">
        <v>0.0</v>
      </c>
      <c r="J66" s="219">
        <v>0.0</v>
      </c>
      <c r="K66" s="219">
        <v>0.0</v>
      </c>
      <c r="L66" s="219">
        <v>0.0</v>
      </c>
      <c r="M66" s="219">
        <v>0.0</v>
      </c>
      <c r="N66" s="219">
        <v>0.0</v>
      </c>
      <c r="O66" s="219">
        <v>0.0</v>
      </c>
      <c r="P66" s="219">
        <v>0.0</v>
      </c>
      <c r="Q66" s="219">
        <v>0.0</v>
      </c>
      <c r="R66" s="219">
        <v>2.0</v>
      </c>
      <c r="S66" s="220">
        <f t="shared" si="4"/>
        <v>2</v>
      </c>
      <c r="T66" s="221"/>
      <c r="U66" s="223"/>
      <c r="V66" s="216"/>
      <c r="W66" s="223"/>
      <c r="X66" s="216"/>
      <c r="Y66" s="225"/>
      <c r="Z66" s="216"/>
      <c r="AA66" s="215"/>
      <c r="AB66" s="215"/>
      <c r="AC66" s="215"/>
      <c r="AD66" s="215"/>
      <c r="AE66" s="215"/>
    </row>
    <row r="67" ht="25.5" customHeight="1">
      <c r="A67" s="216"/>
      <c r="B67" s="216"/>
      <c r="C67" s="250"/>
      <c r="D67" s="250"/>
      <c r="E67" s="281" t="s">
        <v>1593</v>
      </c>
      <c r="F67" s="250"/>
      <c r="G67" s="250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20"/>
      <c r="T67" s="221"/>
      <c r="U67" s="223"/>
      <c r="V67" s="216"/>
      <c r="W67" s="223">
        <v>0.0</v>
      </c>
      <c r="X67" s="216"/>
      <c r="Y67" s="225" t="s">
        <v>1354</v>
      </c>
      <c r="Z67" s="216">
        <v>8.0</v>
      </c>
      <c r="AA67" s="215"/>
      <c r="AB67" s="215"/>
      <c r="AC67" s="215"/>
      <c r="AD67" s="215"/>
      <c r="AE67" s="215"/>
    </row>
    <row r="68" ht="25.5" customHeight="1">
      <c r="A68" s="216">
        <v>56.0</v>
      </c>
      <c r="B68" s="216"/>
      <c r="C68" s="250" t="s">
        <v>1594</v>
      </c>
      <c r="D68" s="250" t="s">
        <v>1594</v>
      </c>
      <c r="E68" s="281" t="s">
        <v>1595</v>
      </c>
      <c r="F68" s="250"/>
      <c r="G68" s="250"/>
      <c r="H68" s="219">
        <v>0.0</v>
      </c>
      <c r="I68" s="219">
        <v>0.0</v>
      </c>
      <c r="J68" s="219">
        <v>10.0</v>
      </c>
      <c r="K68" s="219">
        <v>0.0</v>
      </c>
      <c r="L68" s="219">
        <v>0.0</v>
      </c>
      <c r="M68" s="219">
        <v>0.0</v>
      </c>
      <c r="N68" s="219">
        <v>0.0</v>
      </c>
      <c r="O68" s="219">
        <v>0.0</v>
      </c>
      <c r="P68" s="219">
        <v>0.0</v>
      </c>
      <c r="Q68" s="219">
        <v>0.0</v>
      </c>
      <c r="R68" s="219">
        <v>0.0</v>
      </c>
      <c r="S68" s="220">
        <f>SUM(H68:R68)</f>
        <v>10</v>
      </c>
      <c r="T68" s="221"/>
      <c r="U68" s="223"/>
      <c r="V68" s="216"/>
      <c r="W68" s="223"/>
      <c r="X68" s="216"/>
      <c r="Y68" s="225"/>
      <c r="Z68" s="216"/>
      <c r="AA68" s="215"/>
      <c r="AB68" s="215"/>
      <c r="AC68" s="215"/>
      <c r="AD68" s="215"/>
      <c r="AE68" s="215"/>
    </row>
    <row r="69" ht="25.5" customHeight="1">
      <c r="A69" s="216">
        <v>57.0</v>
      </c>
      <c r="B69" s="216"/>
      <c r="C69" s="250" t="s">
        <v>1596</v>
      </c>
      <c r="D69" s="250"/>
      <c r="E69" s="281" t="s">
        <v>1597</v>
      </c>
      <c r="F69" s="250"/>
      <c r="G69" s="250"/>
      <c r="H69" s="219"/>
      <c r="I69" s="219"/>
      <c r="J69" s="219">
        <v>1.0</v>
      </c>
      <c r="K69" s="219"/>
      <c r="L69" s="219"/>
      <c r="M69" s="219"/>
      <c r="N69" s="219"/>
      <c r="O69" s="219"/>
      <c r="P69" s="219"/>
      <c r="Q69" s="219"/>
      <c r="R69" s="219"/>
      <c r="S69" s="220">
        <v>1.0</v>
      </c>
      <c r="T69" s="221"/>
      <c r="U69" s="215"/>
      <c r="V69" s="216"/>
      <c r="W69" s="223"/>
      <c r="X69" s="216"/>
      <c r="Y69" s="225"/>
      <c r="Z69" s="216"/>
      <c r="AA69" s="215"/>
      <c r="AB69" s="215"/>
      <c r="AC69" s="215"/>
      <c r="AD69" s="215"/>
      <c r="AE69" s="215"/>
    </row>
    <row r="70" ht="25.5" customHeight="1">
      <c r="A70" s="216">
        <v>58.0</v>
      </c>
      <c r="B70" s="216">
        <v>9.480200061E10</v>
      </c>
      <c r="C70" s="250" t="s">
        <v>1598</v>
      </c>
      <c r="D70" s="250" t="s">
        <v>1598</v>
      </c>
      <c r="E70" s="281" t="s">
        <v>1599</v>
      </c>
      <c r="F70" s="250"/>
      <c r="G70" s="250"/>
      <c r="H70" s="219">
        <v>0.0</v>
      </c>
      <c r="I70" s="219">
        <v>0.0</v>
      </c>
      <c r="J70" s="219">
        <v>1.0</v>
      </c>
      <c r="K70" s="219">
        <v>0.0</v>
      </c>
      <c r="L70" s="219">
        <v>0.0</v>
      </c>
      <c r="M70" s="219">
        <v>0.0</v>
      </c>
      <c r="N70" s="219">
        <v>0.0</v>
      </c>
      <c r="O70" s="219">
        <v>0.0</v>
      </c>
      <c r="P70" s="219">
        <v>0.0</v>
      </c>
      <c r="Q70" s="219">
        <v>0.0</v>
      </c>
      <c r="R70" s="219">
        <v>0.0</v>
      </c>
      <c r="S70" s="220">
        <f t="shared" ref="S70:S74" si="5">SUM(H70:R70)</f>
        <v>1</v>
      </c>
      <c r="T70" s="221"/>
      <c r="U70" s="222" t="s">
        <v>1600</v>
      </c>
      <c r="V70" s="216"/>
      <c r="W70" s="223" t="s">
        <v>1601</v>
      </c>
      <c r="X70" s="216"/>
      <c r="Y70" s="225" t="s">
        <v>1354</v>
      </c>
      <c r="Z70" s="216"/>
      <c r="AA70" s="215"/>
      <c r="AB70" s="215"/>
      <c r="AC70" s="215"/>
      <c r="AD70" s="215"/>
      <c r="AE70" s="215"/>
    </row>
    <row r="71" ht="25.5" customHeight="1">
      <c r="A71" s="226">
        <v>59.0</v>
      </c>
      <c r="B71" s="226">
        <v>8.675631013E10</v>
      </c>
      <c r="C71" s="227" t="s">
        <v>1602</v>
      </c>
      <c r="D71" s="227" t="s">
        <v>1602</v>
      </c>
      <c r="E71" s="228" t="s">
        <v>1603</v>
      </c>
      <c r="F71" s="226"/>
      <c r="G71" s="226"/>
      <c r="H71" s="229">
        <v>0.0</v>
      </c>
      <c r="I71" s="229">
        <v>0.0</v>
      </c>
      <c r="J71" s="229">
        <v>2.0</v>
      </c>
      <c r="K71" s="229">
        <v>0.0</v>
      </c>
      <c r="L71" s="226">
        <v>0.0</v>
      </c>
      <c r="M71" s="226">
        <v>0.0</v>
      </c>
      <c r="N71" s="226">
        <v>0.0</v>
      </c>
      <c r="O71" s="226">
        <v>0.0</v>
      </c>
      <c r="P71" s="226">
        <v>0.0</v>
      </c>
      <c r="Q71" s="226">
        <v>0.0</v>
      </c>
      <c r="R71" s="226">
        <v>0.0</v>
      </c>
      <c r="S71" s="230">
        <f t="shared" si="5"/>
        <v>2</v>
      </c>
      <c r="T71" s="230"/>
      <c r="U71" s="234" t="s">
        <v>1563</v>
      </c>
      <c r="V71" s="226">
        <v>0.0</v>
      </c>
      <c r="W71" s="234">
        <v>0.0</v>
      </c>
      <c r="X71" s="226" t="s">
        <v>300</v>
      </c>
      <c r="Y71" s="280" t="s">
        <v>1354</v>
      </c>
      <c r="Z71" s="226">
        <v>1.0</v>
      </c>
      <c r="AA71" s="233"/>
      <c r="AB71" s="233"/>
      <c r="AC71" s="233"/>
      <c r="AD71" s="233"/>
      <c r="AE71" s="233"/>
    </row>
    <row r="72" ht="25.5" customHeight="1">
      <c r="A72" s="216">
        <v>60.0</v>
      </c>
      <c r="B72" s="216"/>
      <c r="C72" s="250" t="s">
        <v>1604</v>
      </c>
      <c r="D72" s="250" t="s">
        <v>1604</v>
      </c>
      <c r="E72" s="281" t="s">
        <v>1605</v>
      </c>
      <c r="F72" s="250"/>
      <c r="G72" s="250"/>
      <c r="H72" s="219">
        <v>0.0</v>
      </c>
      <c r="I72" s="219">
        <v>0.0</v>
      </c>
      <c r="J72" s="219">
        <v>0.0</v>
      </c>
      <c r="K72" s="219">
        <v>0.0</v>
      </c>
      <c r="L72" s="219">
        <v>0.0</v>
      </c>
      <c r="M72" s="219">
        <v>0.0</v>
      </c>
      <c r="N72" s="219">
        <v>0.0</v>
      </c>
      <c r="O72" s="219">
        <v>0.0</v>
      </c>
      <c r="P72" s="219">
        <v>0.0</v>
      </c>
      <c r="Q72" s="219">
        <v>0.0</v>
      </c>
      <c r="R72" s="219">
        <v>0.0</v>
      </c>
      <c r="S72" s="220">
        <f t="shared" si="5"/>
        <v>0</v>
      </c>
      <c r="T72" s="221"/>
      <c r="U72" s="223"/>
      <c r="V72" s="216"/>
      <c r="W72" s="223"/>
      <c r="X72" s="216"/>
      <c r="Y72" s="225"/>
      <c r="Z72" s="216"/>
      <c r="AA72" s="215"/>
      <c r="AB72" s="215"/>
      <c r="AC72" s="215"/>
      <c r="AD72" s="215"/>
      <c r="AE72" s="215"/>
    </row>
    <row r="73" ht="25.5" customHeight="1">
      <c r="A73" s="216">
        <v>61.0</v>
      </c>
      <c r="B73" s="216"/>
      <c r="C73" s="151" t="s">
        <v>1606</v>
      </c>
      <c r="D73" s="151" t="s">
        <v>1606</v>
      </c>
      <c r="E73" s="281" t="s">
        <v>1607</v>
      </c>
      <c r="F73" s="250"/>
      <c r="G73" s="250"/>
      <c r="H73" s="219">
        <f t="shared" ref="H73:R73" si="6">H53*2</f>
        <v>8</v>
      </c>
      <c r="I73" s="219">
        <f t="shared" si="6"/>
        <v>4</v>
      </c>
      <c r="J73" s="219">
        <f t="shared" si="6"/>
        <v>18</v>
      </c>
      <c r="K73" s="219">
        <f t="shared" si="6"/>
        <v>0</v>
      </c>
      <c r="L73" s="219">
        <f t="shared" si="6"/>
        <v>8</v>
      </c>
      <c r="M73" s="219">
        <f t="shared" si="6"/>
        <v>0</v>
      </c>
      <c r="N73" s="219">
        <f t="shared" si="6"/>
        <v>8</v>
      </c>
      <c r="O73" s="219">
        <f t="shared" si="6"/>
        <v>8</v>
      </c>
      <c r="P73" s="219">
        <f t="shared" si="6"/>
        <v>8</v>
      </c>
      <c r="Q73" s="219">
        <f t="shared" si="6"/>
        <v>6</v>
      </c>
      <c r="R73" s="219">
        <f t="shared" si="6"/>
        <v>6</v>
      </c>
      <c r="S73" s="220">
        <f t="shared" si="5"/>
        <v>74</v>
      </c>
      <c r="T73" s="221"/>
      <c r="U73" s="223"/>
      <c r="V73" s="216"/>
      <c r="W73" s="223"/>
      <c r="X73" s="216"/>
      <c r="Y73" s="225" t="s">
        <v>1354</v>
      </c>
      <c r="Z73" s="216">
        <v>17.0</v>
      </c>
      <c r="AA73" s="215"/>
      <c r="AB73" s="215"/>
      <c r="AC73" s="215"/>
      <c r="AD73" s="215"/>
      <c r="AE73" s="215"/>
    </row>
    <row r="74" ht="25.5" customHeight="1">
      <c r="A74" s="226">
        <v>62.0</v>
      </c>
      <c r="B74" s="226">
        <v>9.480707218E10</v>
      </c>
      <c r="C74" s="227"/>
      <c r="D74" s="227"/>
      <c r="E74" s="228" t="s">
        <v>1608</v>
      </c>
      <c r="F74" s="226"/>
      <c r="G74" s="226"/>
      <c r="H74" s="229">
        <v>2.0</v>
      </c>
      <c r="I74" s="229">
        <v>2.0</v>
      </c>
      <c r="J74" s="229">
        <v>18.0</v>
      </c>
      <c r="K74" s="229">
        <v>0.0</v>
      </c>
      <c r="L74" s="226">
        <v>4.0</v>
      </c>
      <c r="M74" s="226">
        <v>2.0</v>
      </c>
      <c r="N74" s="226">
        <v>4.0</v>
      </c>
      <c r="O74" s="226">
        <v>6.0</v>
      </c>
      <c r="P74" s="226">
        <v>2.0</v>
      </c>
      <c r="Q74" s="226">
        <v>2.0</v>
      </c>
      <c r="R74" s="226">
        <v>4.0</v>
      </c>
      <c r="S74" s="230">
        <f t="shared" si="5"/>
        <v>46</v>
      </c>
      <c r="T74" s="230"/>
      <c r="U74" s="234" t="s">
        <v>1563</v>
      </c>
      <c r="V74" s="226">
        <v>0.0</v>
      </c>
      <c r="W74" s="234">
        <v>0.0</v>
      </c>
      <c r="X74" s="226" t="s">
        <v>300</v>
      </c>
      <c r="Y74" s="280" t="s">
        <v>1354</v>
      </c>
      <c r="Z74" s="226">
        <v>0.0</v>
      </c>
      <c r="AA74" s="233"/>
      <c r="AB74" s="233"/>
      <c r="AC74" s="233"/>
      <c r="AD74" s="233"/>
      <c r="AE74" s="233"/>
    </row>
    <row r="75" ht="25.5" customHeight="1">
      <c r="A75" s="216"/>
      <c r="B75" s="216"/>
      <c r="C75" s="151"/>
      <c r="D75" s="151"/>
      <c r="E75" s="281" t="s">
        <v>1609</v>
      </c>
      <c r="F75" s="250"/>
      <c r="G75" s="250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20"/>
      <c r="T75" s="221"/>
      <c r="U75" s="223"/>
      <c r="V75" s="216"/>
      <c r="W75" s="223"/>
      <c r="X75" s="216"/>
      <c r="Y75" s="225" t="s">
        <v>1354</v>
      </c>
      <c r="Z75" s="216">
        <v>0.0</v>
      </c>
      <c r="AA75" s="215"/>
      <c r="AB75" s="215"/>
      <c r="AC75" s="215"/>
      <c r="AD75" s="215"/>
      <c r="AE75" s="215"/>
    </row>
    <row r="76" ht="25.5" customHeight="1">
      <c r="A76" s="216">
        <v>63.0</v>
      </c>
      <c r="B76" s="216"/>
      <c r="C76" s="151"/>
      <c r="D76" s="151"/>
      <c r="E76" s="281" t="s">
        <v>1610</v>
      </c>
      <c r="F76" s="250"/>
      <c r="G76" s="250"/>
      <c r="H76" s="219">
        <v>2.0</v>
      </c>
      <c r="I76" s="219">
        <v>0.0</v>
      </c>
      <c r="J76" s="219">
        <v>0.0</v>
      </c>
      <c r="K76" s="219">
        <v>0.0</v>
      </c>
      <c r="L76" s="219">
        <v>2.0</v>
      </c>
      <c r="M76" s="219">
        <v>0.0</v>
      </c>
      <c r="N76" s="219">
        <v>2.0</v>
      </c>
      <c r="O76" s="219">
        <v>2.0</v>
      </c>
      <c r="P76" s="219">
        <v>2.0</v>
      </c>
      <c r="Q76" s="219">
        <v>2.0</v>
      </c>
      <c r="R76" s="219">
        <v>0.0</v>
      </c>
      <c r="S76" s="220">
        <f t="shared" ref="S76:S84" si="7">SUM(H76:R76)</f>
        <v>12</v>
      </c>
      <c r="T76" s="221"/>
      <c r="U76" s="223"/>
      <c r="V76" s="216"/>
      <c r="W76" s="223">
        <v>0.0</v>
      </c>
      <c r="X76" s="216"/>
      <c r="Y76" s="225" t="s">
        <v>1354</v>
      </c>
      <c r="Z76" s="216">
        <v>0.0</v>
      </c>
      <c r="AA76" s="215"/>
      <c r="AB76" s="215"/>
      <c r="AC76" s="215"/>
      <c r="AD76" s="215"/>
      <c r="AE76" s="215"/>
    </row>
    <row r="77" ht="35.25" customHeight="1">
      <c r="A77" s="216">
        <v>64.0</v>
      </c>
      <c r="B77" s="216"/>
      <c r="C77" s="250" t="s">
        <v>1611</v>
      </c>
      <c r="D77" s="250" t="s">
        <v>1612</v>
      </c>
      <c r="E77" s="281" t="s">
        <v>1613</v>
      </c>
      <c r="F77" s="250"/>
      <c r="G77" s="250"/>
      <c r="H77" s="219">
        <v>2.0</v>
      </c>
      <c r="I77" s="219">
        <v>0.0</v>
      </c>
      <c r="J77" s="219">
        <v>0.0</v>
      </c>
      <c r="K77" s="219">
        <v>0.0</v>
      </c>
      <c r="L77" s="219">
        <v>2.0</v>
      </c>
      <c r="M77" s="219">
        <v>0.0</v>
      </c>
      <c r="N77" s="219">
        <v>2.0</v>
      </c>
      <c r="O77" s="219">
        <v>2.0</v>
      </c>
      <c r="P77" s="219">
        <v>2.0</v>
      </c>
      <c r="Q77" s="219">
        <v>2.0</v>
      </c>
      <c r="R77" s="219">
        <v>0.0</v>
      </c>
      <c r="S77" s="220">
        <f t="shared" si="7"/>
        <v>12</v>
      </c>
      <c r="T77" s="221"/>
      <c r="U77" s="223"/>
      <c r="V77" s="216"/>
      <c r="W77" s="223">
        <v>0.0</v>
      </c>
      <c r="X77" s="216"/>
      <c r="Y77" s="225" t="s">
        <v>1354</v>
      </c>
      <c r="Z77" s="216">
        <v>0.0</v>
      </c>
      <c r="AA77" s="215"/>
      <c r="AB77" s="215"/>
      <c r="AC77" s="215"/>
      <c r="AD77" s="215"/>
      <c r="AE77" s="215"/>
    </row>
    <row r="78" ht="24.0" customHeight="1">
      <c r="A78" s="216">
        <v>65.0</v>
      </c>
      <c r="B78" s="216">
        <v>8.659212603E10</v>
      </c>
      <c r="C78" s="250"/>
      <c r="D78" s="250"/>
      <c r="E78" s="281" t="s">
        <v>1614</v>
      </c>
      <c r="F78" s="250"/>
      <c r="G78" s="250"/>
      <c r="H78" s="219">
        <v>0.0</v>
      </c>
      <c r="I78" s="219">
        <v>0.0</v>
      </c>
      <c r="J78" s="219">
        <v>0.0</v>
      </c>
      <c r="K78" s="219">
        <v>0.0</v>
      </c>
      <c r="L78" s="219">
        <v>0.0</v>
      </c>
      <c r="M78" s="219">
        <v>4.0</v>
      </c>
      <c r="N78" s="219">
        <v>4.0</v>
      </c>
      <c r="O78" s="219">
        <v>8.0</v>
      </c>
      <c r="P78" s="219">
        <v>0.0</v>
      </c>
      <c r="Q78" s="219">
        <v>0.0</v>
      </c>
      <c r="R78" s="219">
        <v>0.0</v>
      </c>
      <c r="S78" s="220">
        <f t="shared" si="7"/>
        <v>16</v>
      </c>
      <c r="T78" s="221"/>
      <c r="U78" s="222" t="s">
        <v>1615</v>
      </c>
      <c r="V78" s="216">
        <v>40.0</v>
      </c>
      <c r="W78" s="216">
        <v>0.0</v>
      </c>
      <c r="X78" s="216"/>
      <c r="Y78" s="225" t="s">
        <v>1354</v>
      </c>
      <c r="Z78" s="216">
        <v>40.0</v>
      </c>
      <c r="AA78" s="215"/>
      <c r="AB78" s="215"/>
      <c r="AC78" s="215"/>
      <c r="AD78" s="215"/>
      <c r="AE78" s="215"/>
    </row>
    <row r="79" ht="25.5" customHeight="1">
      <c r="A79" s="216">
        <v>66.0</v>
      </c>
      <c r="B79" s="216">
        <v>8.675631163E10</v>
      </c>
      <c r="C79" s="250"/>
      <c r="D79" s="151"/>
      <c r="E79" s="281" t="s">
        <v>1616</v>
      </c>
      <c r="F79" s="250"/>
      <c r="G79" s="250"/>
      <c r="H79" s="219">
        <v>4.0</v>
      </c>
      <c r="I79" s="219">
        <v>4.0</v>
      </c>
      <c r="J79" s="219">
        <v>36.0</v>
      </c>
      <c r="K79" s="219"/>
      <c r="L79" s="219">
        <v>8.0</v>
      </c>
      <c r="M79" s="219">
        <v>4.0</v>
      </c>
      <c r="N79" s="219">
        <v>4.0</v>
      </c>
      <c r="O79" s="219">
        <v>4.0</v>
      </c>
      <c r="P79" s="219">
        <v>4.0</v>
      </c>
      <c r="Q79" s="219">
        <v>4.0</v>
      </c>
      <c r="R79" s="219">
        <v>8.0</v>
      </c>
      <c r="S79" s="220">
        <f t="shared" si="7"/>
        <v>80</v>
      </c>
      <c r="T79" s="221"/>
      <c r="U79" s="222" t="s">
        <v>1615</v>
      </c>
      <c r="V79" s="216">
        <v>40.0</v>
      </c>
      <c r="W79" s="216">
        <v>0.0</v>
      </c>
      <c r="X79" s="216"/>
      <c r="Y79" s="225" t="s">
        <v>1354</v>
      </c>
      <c r="Z79" s="216">
        <v>40.0</v>
      </c>
      <c r="AA79" s="215"/>
      <c r="AB79" s="215"/>
      <c r="AC79" s="215"/>
      <c r="AD79" s="215"/>
      <c r="AE79" s="215"/>
    </row>
    <row r="80" ht="25.5" customHeight="1">
      <c r="A80" s="226">
        <v>67.0</v>
      </c>
      <c r="B80" s="226"/>
      <c r="C80" s="227" t="s">
        <v>1617</v>
      </c>
      <c r="D80" s="227" t="s">
        <v>1617</v>
      </c>
      <c r="E80" s="228" t="s">
        <v>1618</v>
      </c>
      <c r="F80" s="226"/>
      <c r="G80" s="226"/>
      <c r="H80" s="229">
        <v>2.0</v>
      </c>
      <c r="I80" s="229">
        <v>0.0</v>
      </c>
      <c r="J80" s="229">
        <v>0.0</v>
      </c>
      <c r="K80" s="229">
        <v>0.0</v>
      </c>
      <c r="L80" s="226">
        <v>0.0</v>
      </c>
      <c r="M80" s="226">
        <v>0.0</v>
      </c>
      <c r="N80" s="226">
        <v>0.0</v>
      </c>
      <c r="O80" s="226">
        <v>0.0</v>
      </c>
      <c r="P80" s="226">
        <v>0.0</v>
      </c>
      <c r="Q80" s="226">
        <v>0.0</v>
      </c>
      <c r="R80" s="226">
        <v>0.0</v>
      </c>
      <c r="S80" s="230">
        <f t="shared" si="7"/>
        <v>2</v>
      </c>
      <c r="T80" s="230"/>
      <c r="U80" s="234"/>
      <c r="V80" s="226"/>
      <c r="W80" s="234"/>
      <c r="X80" s="226" t="s">
        <v>300</v>
      </c>
      <c r="Y80" s="280"/>
      <c r="Z80" s="226"/>
      <c r="AA80" s="233"/>
      <c r="AB80" s="233"/>
      <c r="AC80" s="233"/>
      <c r="AD80" s="233"/>
      <c r="AE80" s="233"/>
    </row>
    <row r="81" ht="25.5" customHeight="1">
      <c r="A81" s="226">
        <v>68.0</v>
      </c>
      <c r="B81" s="226"/>
      <c r="C81" s="227" t="s">
        <v>1619</v>
      </c>
      <c r="D81" s="227" t="s">
        <v>1619</v>
      </c>
      <c r="E81" s="228" t="s">
        <v>1620</v>
      </c>
      <c r="F81" s="226"/>
      <c r="G81" s="226"/>
      <c r="H81" s="229">
        <v>2.0</v>
      </c>
      <c r="I81" s="229">
        <v>0.0</v>
      </c>
      <c r="J81" s="229">
        <v>0.0</v>
      </c>
      <c r="K81" s="229">
        <v>0.0</v>
      </c>
      <c r="L81" s="226">
        <v>0.0</v>
      </c>
      <c r="M81" s="226">
        <v>0.0</v>
      </c>
      <c r="N81" s="226">
        <v>0.0</v>
      </c>
      <c r="O81" s="226">
        <v>0.0</v>
      </c>
      <c r="P81" s="226">
        <v>0.0</v>
      </c>
      <c r="Q81" s="226">
        <v>0.0</v>
      </c>
      <c r="R81" s="226">
        <v>0.0</v>
      </c>
      <c r="S81" s="230">
        <f t="shared" si="7"/>
        <v>2</v>
      </c>
      <c r="T81" s="230"/>
      <c r="U81" s="234"/>
      <c r="V81" s="226"/>
      <c r="W81" s="234"/>
      <c r="X81" s="226" t="s">
        <v>300</v>
      </c>
      <c r="Y81" s="280"/>
      <c r="Z81" s="226"/>
      <c r="AA81" s="233"/>
      <c r="AB81" s="233"/>
      <c r="AC81" s="233"/>
      <c r="AD81" s="233"/>
      <c r="AE81" s="233"/>
    </row>
    <row r="82" ht="25.5" customHeight="1">
      <c r="A82" s="226">
        <v>69.0</v>
      </c>
      <c r="B82" s="226"/>
      <c r="C82" s="227" t="s">
        <v>1621</v>
      </c>
      <c r="D82" s="227" t="s">
        <v>1621</v>
      </c>
      <c r="E82" s="228" t="s">
        <v>1622</v>
      </c>
      <c r="F82" s="226"/>
      <c r="G82" s="226"/>
      <c r="H82" s="229">
        <v>2.0</v>
      </c>
      <c r="I82" s="229">
        <v>0.0</v>
      </c>
      <c r="J82" s="229">
        <v>0.0</v>
      </c>
      <c r="K82" s="229">
        <v>0.0</v>
      </c>
      <c r="L82" s="226">
        <v>0.0</v>
      </c>
      <c r="M82" s="226">
        <v>0.0</v>
      </c>
      <c r="N82" s="226">
        <v>0.0</v>
      </c>
      <c r="O82" s="226">
        <v>0.0</v>
      </c>
      <c r="P82" s="226">
        <v>0.0</v>
      </c>
      <c r="Q82" s="226">
        <v>0.0</v>
      </c>
      <c r="R82" s="226">
        <v>0.0</v>
      </c>
      <c r="S82" s="230">
        <f t="shared" si="7"/>
        <v>2</v>
      </c>
      <c r="T82" s="230"/>
      <c r="U82" s="234"/>
      <c r="V82" s="226"/>
      <c r="W82" s="234"/>
      <c r="X82" s="226" t="s">
        <v>300</v>
      </c>
      <c r="Y82" s="280"/>
      <c r="Z82" s="226"/>
      <c r="AA82" s="233"/>
      <c r="AB82" s="233"/>
      <c r="AC82" s="233"/>
      <c r="AD82" s="233"/>
      <c r="AE82" s="233"/>
    </row>
    <row r="83" ht="25.5" customHeight="1">
      <c r="A83" s="226">
        <v>70.0</v>
      </c>
      <c r="B83" s="226"/>
      <c r="C83" s="227" t="s">
        <v>1623</v>
      </c>
      <c r="D83" s="227" t="s">
        <v>1623</v>
      </c>
      <c r="E83" s="228" t="s">
        <v>1624</v>
      </c>
      <c r="F83" s="226"/>
      <c r="G83" s="226"/>
      <c r="H83" s="229">
        <v>4.0</v>
      </c>
      <c r="I83" s="229">
        <v>0.0</v>
      </c>
      <c r="J83" s="229">
        <v>0.0</v>
      </c>
      <c r="K83" s="229">
        <v>0.0</v>
      </c>
      <c r="L83" s="226">
        <v>0.0</v>
      </c>
      <c r="M83" s="226">
        <v>0.0</v>
      </c>
      <c r="N83" s="226">
        <v>0.0</v>
      </c>
      <c r="O83" s="226">
        <v>0.0</v>
      </c>
      <c r="P83" s="226">
        <v>0.0</v>
      </c>
      <c r="Q83" s="226">
        <v>0.0</v>
      </c>
      <c r="R83" s="226">
        <v>0.0</v>
      </c>
      <c r="S83" s="230">
        <f t="shared" si="7"/>
        <v>4</v>
      </c>
      <c r="T83" s="230"/>
      <c r="U83" s="234"/>
      <c r="V83" s="226"/>
      <c r="W83" s="234"/>
      <c r="X83" s="226" t="s">
        <v>300</v>
      </c>
      <c r="Y83" s="280"/>
      <c r="Z83" s="226"/>
      <c r="AA83" s="233"/>
      <c r="AB83" s="233"/>
      <c r="AC83" s="233"/>
      <c r="AD83" s="233"/>
      <c r="AE83" s="233"/>
    </row>
    <row r="84" ht="25.5" customHeight="1">
      <c r="A84" s="226">
        <v>71.0</v>
      </c>
      <c r="B84" s="226"/>
      <c r="C84" s="227" t="s">
        <v>1625</v>
      </c>
      <c r="D84" s="227" t="s">
        <v>1625</v>
      </c>
      <c r="E84" s="228" t="s">
        <v>1626</v>
      </c>
      <c r="F84" s="226"/>
      <c r="G84" s="226"/>
      <c r="H84" s="229">
        <v>4.0</v>
      </c>
      <c r="I84" s="229">
        <v>0.0</v>
      </c>
      <c r="J84" s="229">
        <v>0.0</v>
      </c>
      <c r="K84" s="229">
        <v>0.0</v>
      </c>
      <c r="L84" s="226">
        <v>0.0</v>
      </c>
      <c r="M84" s="226">
        <v>0.0</v>
      </c>
      <c r="N84" s="226">
        <v>0.0</v>
      </c>
      <c r="O84" s="226">
        <v>0.0</v>
      </c>
      <c r="P84" s="226">
        <v>0.0</v>
      </c>
      <c r="Q84" s="226">
        <v>0.0</v>
      </c>
      <c r="R84" s="226">
        <v>0.0</v>
      </c>
      <c r="S84" s="230">
        <f t="shared" si="7"/>
        <v>4</v>
      </c>
      <c r="T84" s="230"/>
      <c r="U84" s="234"/>
      <c r="V84" s="226"/>
      <c r="W84" s="234"/>
      <c r="X84" s="226" t="s">
        <v>300</v>
      </c>
      <c r="Y84" s="280"/>
      <c r="Z84" s="226"/>
      <c r="AA84" s="233"/>
      <c r="AB84" s="233"/>
      <c r="AC84" s="233"/>
      <c r="AD84" s="233"/>
      <c r="AE84" s="233"/>
    </row>
    <row r="85" ht="63.75" customHeight="1">
      <c r="A85" s="216">
        <v>72.0</v>
      </c>
      <c r="B85" s="216"/>
      <c r="C85" s="288"/>
      <c r="D85" s="288" t="s">
        <v>1627</v>
      </c>
      <c r="E85" s="289" t="s">
        <v>1628</v>
      </c>
      <c r="F85" s="250"/>
      <c r="G85" s="250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20">
        <v>4.0</v>
      </c>
      <c r="T85" s="221"/>
      <c r="U85" s="223"/>
      <c r="V85" s="216"/>
      <c r="W85" s="223"/>
      <c r="X85" s="216"/>
      <c r="Y85" s="225"/>
      <c r="Z85" s="216"/>
      <c r="AA85" s="215"/>
      <c r="AB85" s="215"/>
      <c r="AC85" s="215"/>
      <c r="AD85" s="215"/>
      <c r="AE85" s="215"/>
    </row>
    <row r="86" ht="45.75" customHeight="1">
      <c r="A86" s="226">
        <v>73.0</v>
      </c>
      <c r="B86" s="290" t="s">
        <v>1629</v>
      </c>
      <c r="C86" s="291" t="s">
        <v>1630</v>
      </c>
      <c r="D86" s="291" t="s">
        <v>1630</v>
      </c>
      <c r="E86" s="292" t="s">
        <v>1631</v>
      </c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30"/>
      <c r="T86" s="290"/>
      <c r="U86" s="290"/>
      <c r="V86" s="290"/>
      <c r="W86" s="293">
        <v>0.0</v>
      </c>
      <c r="X86" s="226" t="s">
        <v>300</v>
      </c>
      <c r="Y86" s="280" t="s">
        <v>1354</v>
      </c>
      <c r="Z86" s="226">
        <v>0.0</v>
      </c>
      <c r="AA86" s="233"/>
      <c r="AB86" s="233"/>
      <c r="AC86" s="233"/>
      <c r="AD86" s="233"/>
      <c r="AE86" s="233"/>
    </row>
    <row r="87" ht="25.5" customHeight="1">
      <c r="A87" s="224">
        <v>74.0</v>
      </c>
      <c r="B87" s="294">
        <v>9.480205529E10</v>
      </c>
      <c r="C87" s="295" t="s">
        <v>1632</v>
      </c>
      <c r="D87" s="295" t="s">
        <v>1632</v>
      </c>
      <c r="E87" s="296" t="s">
        <v>1633</v>
      </c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7"/>
      <c r="T87" s="294"/>
      <c r="U87" s="294"/>
      <c r="V87" s="294"/>
      <c r="W87" s="298">
        <v>0.0</v>
      </c>
      <c r="X87" s="294"/>
      <c r="Y87" s="299" t="s">
        <v>1354</v>
      </c>
      <c r="Z87" s="224">
        <v>0.0</v>
      </c>
      <c r="AA87" s="300"/>
      <c r="AB87" s="300"/>
      <c r="AC87" s="300"/>
      <c r="AD87" s="300"/>
      <c r="AE87" s="300"/>
    </row>
    <row r="88" ht="25.5" customHeight="1">
      <c r="A88" s="224">
        <v>75.0</v>
      </c>
      <c r="B88" s="294">
        <v>8.659212296E10</v>
      </c>
      <c r="C88" s="295" t="s">
        <v>1634</v>
      </c>
      <c r="D88" s="295" t="s">
        <v>1634</v>
      </c>
      <c r="E88" s="296" t="s">
        <v>1635</v>
      </c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7"/>
      <c r="T88" s="294"/>
      <c r="U88" s="294"/>
      <c r="V88" s="294"/>
      <c r="W88" s="298">
        <v>0.0</v>
      </c>
      <c r="X88" s="294"/>
      <c r="Y88" s="299" t="s">
        <v>1354</v>
      </c>
      <c r="Z88" s="224">
        <v>1.0</v>
      </c>
      <c r="AA88" s="300"/>
      <c r="AB88" s="300"/>
      <c r="AC88" s="300"/>
      <c r="AD88" s="300"/>
      <c r="AE88" s="300"/>
    </row>
    <row r="89" ht="25.5" customHeight="1">
      <c r="A89" s="216">
        <v>76.0</v>
      </c>
      <c r="B89" s="288" t="s">
        <v>1636</v>
      </c>
      <c r="C89" s="301" t="s">
        <v>1637</v>
      </c>
      <c r="D89" s="301" t="s">
        <v>1637</v>
      </c>
      <c r="E89" s="289" t="s">
        <v>1638</v>
      </c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20"/>
      <c r="T89" s="288"/>
      <c r="U89" s="288"/>
      <c r="V89" s="215"/>
      <c r="W89" s="151">
        <v>5.0</v>
      </c>
      <c r="X89" s="288" t="s">
        <v>1639</v>
      </c>
      <c r="Y89" s="225" t="s">
        <v>1354</v>
      </c>
      <c r="Z89" s="216">
        <v>0.0</v>
      </c>
      <c r="AA89" s="215"/>
      <c r="AB89" s="215"/>
      <c r="AC89" s="215"/>
      <c r="AD89" s="215"/>
      <c r="AE89" s="215"/>
    </row>
    <row r="90" ht="25.5" customHeight="1">
      <c r="A90" s="216">
        <v>77.0</v>
      </c>
      <c r="B90" s="151">
        <v>8.659013033E10</v>
      </c>
      <c r="C90" s="301" t="s">
        <v>1640</v>
      </c>
      <c r="D90" s="301" t="s">
        <v>1641</v>
      </c>
      <c r="E90" s="289" t="s">
        <v>1642</v>
      </c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20"/>
      <c r="T90" s="288"/>
      <c r="U90" s="302" t="s">
        <v>1643</v>
      </c>
      <c r="V90" s="288"/>
      <c r="W90" s="151">
        <v>0.0</v>
      </c>
      <c r="X90" s="288"/>
      <c r="Y90" s="225" t="s">
        <v>1372</v>
      </c>
      <c r="Z90" s="216">
        <v>30.0</v>
      </c>
      <c r="AA90" s="215"/>
      <c r="AB90" s="215"/>
      <c r="AC90" s="215"/>
      <c r="AD90" s="215"/>
      <c r="AE90" s="215"/>
    </row>
    <row r="91" ht="28.5" customHeight="1">
      <c r="A91" s="216">
        <v>78.0</v>
      </c>
      <c r="B91" s="151">
        <v>8.659013019E10</v>
      </c>
      <c r="C91" s="301" t="s">
        <v>1644</v>
      </c>
      <c r="D91" s="301" t="s">
        <v>1645</v>
      </c>
      <c r="E91" s="289" t="s">
        <v>1646</v>
      </c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20"/>
      <c r="T91" s="288"/>
      <c r="U91" s="302" t="s">
        <v>1643</v>
      </c>
      <c r="V91" s="288"/>
      <c r="W91" s="151">
        <v>0.0</v>
      </c>
      <c r="X91" s="288"/>
      <c r="Y91" s="225" t="s">
        <v>1372</v>
      </c>
      <c r="Z91" s="303">
        <v>15.0</v>
      </c>
      <c r="AA91" s="205"/>
      <c r="AB91" s="205"/>
      <c r="AC91" s="205"/>
      <c r="AD91" s="205"/>
      <c r="AE91" s="205"/>
    </row>
    <row r="92" ht="25.5" customHeight="1">
      <c r="A92" s="216">
        <v>79.0</v>
      </c>
      <c r="B92" s="288" t="s">
        <v>1647</v>
      </c>
      <c r="C92" s="301" t="s">
        <v>1648</v>
      </c>
      <c r="D92" s="301" t="s">
        <v>1649</v>
      </c>
      <c r="E92" s="289" t="s">
        <v>812</v>
      </c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20"/>
      <c r="T92" s="288"/>
      <c r="U92" s="288"/>
      <c r="V92" s="288"/>
      <c r="W92" s="151">
        <v>5.0</v>
      </c>
      <c r="X92" s="288" t="s">
        <v>1651</v>
      </c>
      <c r="Y92" s="225" t="s">
        <v>1354</v>
      </c>
      <c r="Z92" s="303">
        <v>0.0</v>
      </c>
      <c r="AA92" s="205"/>
      <c r="AB92" s="205"/>
      <c r="AC92" s="205"/>
      <c r="AD92" s="205"/>
      <c r="AE92" s="205"/>
    </row>
    <row r="93" ht="19.5" customHeight="1">
      <c r="A93" s="216">
        <v>80.0</v>
      </c>
      <c r="B93" s="288"/>
      <c r="C93" s="301"/>
      <c r="D93" s="301"/>
      <c r="E93" s="289" t="s">
        <v>1652</v>
      </c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7"/>
      <c r="T93" s="294"/>
      <c r="U93" s="294"/>
      <c r="V93" s="294"/>
      <c r="W93" s="151"/>
      <c r="X93" s="288"/>
      <c r="Y93" s="305"/>
      <c r="Z93" s="303"/>
      <c r="AA93" s="205"/>
      <c r="AB93" s="205"/>
      <c r="AC93" s="205"/>
      <c r="AD93" s="205"/>
      <c r="AE93" s="205"/>
    </row>
    <row r="94" ht="19.5" customHeight="1">
      <c r="A94" s="216">
        <v>81.0</v>
      </c>
      <c r="B94" s="151">
        <v>8.659213125E10</v>
      </c>
      <c r="C94" s="301" t="s">
        <v>1655</v>
      </c>
      <c r="D94" s="301" t="s">
        <v>1655</v>
      </c>
      <c r="E94" s="289" t="s">
        <v>1658</v>
      </c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7"/>
      <c r="T94" s="294"/>
      <c r="U94" s="223"/>
      <c r="V94" s="151">
        <v>0.0</v>
      </c>
      <c r="W94" s="151">
        <v>0.0</v>
      </c>
      <c r="X94" s="288"/>
      <c r="Y94" s="225" t="s">
        <v>1354</v>
      </c>
      <c r="Z94" s="303">
        <v>5.0</v>
      </c>
      <c r="AA94" s="205"/>
      <c r="AB94" s="205"/>
      <c r="AC94" s="205"/>
      <c r="AD94" s="205"/>
      <c r="AE94" s="205"/>
    </row>
    <row r="95" ht="19.5" customHeight="1">
      <c r="A95" s="216">
        <v>82.0</v>
      </c>
      <c r="B95" s="288"/>
      <c r="C95" s="301"/>
      <c r="D95" s="301"/>
      <c r="E95" s="289" t="s">
        <v>1661</v>
      </c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7"/>
      <c r="T95" s="294"/>
      <c r="U95" s="294"/>
      <c r="V95" s="294"/>
      <c r="W95" s="151"/>
      <c r="X95" s="288"/>
      <c r="Y95" s="305"/>
      <c r="Z95" s="303"/>
      <c r="AA95" s="205"/>
      <c r="AB95" s="205"/>
      <c r="AC95" s="205"/>
      <c r="AD95" s="205"/>
      <c r="AE95" s="205"/>
    </row>
    <row r="96" ht="19.5" customHeight="1">
      <c r="A96" s="216">
        <v>83.0</v>
      </c>
      <c r="B96" s="288"/>
      <c r="C96" s="301"/>
      <c r="D96" s="301"/>
      <c r="E96" s="289" t="s">
        <v>1663</v>
      </c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7"/>
      <c r="T96" s="294"/>
      <c r="U96" s="294"/>
      <c r="V96" s="294"/>
      <c r="W96" s="151"/>
      <c r="X96" s="288"/>
      <c r="Y96" s="305"/>
      <c r="Z96" s="303"/>
      <c r="AA96" s="205"/>
      <c r="AB96" s="205"/>
      <c r="AC96" s="205"/>
      <c r="AD96" s="205"/>
      <c r="AE96" s="205"/>
    </row>
    <row r="97" ht="19.5" customHeight="1">
      <c r="A97" s="216">
        <v>84.0</v>
      </c>
      <c r="B97" s="288"/>
      <c r="C97" s="301"/>
      <c r="D97" s="301"/>
      <c r="E97" s="289" t="s">
        <v>1666</v>
      </c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7"/>
      <c r="T97" s="294"/>
      <c r="U97" s="294"/>
      <c r="V97" s="294"/>
      <c r="W97" s="151"/>
      <c r="X97" s="288"/>
      <c r="Y97" s="305"/>
      <c r="Z97" s="303"/>
      <c r="AA97" s="205"/>
      <c r="AB97" s="205"/>
      <c r="AC97" s="205"/>
      <c r="AD97" s="205"/>
      <c r="AE97" s="205"/>
    </row>
    <row r="98" ht="19.5" customHeight="1">
      <c r="A98" s="216">
        <v>85.0</v>
      </c>
      <c r="B98" s="288"/>
      <c r="C98" s="301"/>
      <c r="D98" s="301"/>
      <c r="E98" s="289" t="s">
        <v>1669</v>
      </c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7"/>
      <c r="T98" s="294"/>
      <c r="U98" s="294"/>
      <c r="V98" s="294"/>
      <c r="W98" s="151"/>
      <c r="X98" s="288"/>
      <c r="Y98" s="225" t="s">
        <v>1354</v>
      </c>
      <c r="Z98" s="303">
        <v>21.0</v>
      </c>
      <c r="AA98" s="205"/>
      <c r="AB98" s="205"/>
      <c r="AC98" s="205"/>
      <c r="AD98" s="205"/>
      <c r="AE98" s="205"/>
    </row>
    <row r="99" ht="19.5" customHeight="1">
      <c r="A99" s="226">
        <v>86.0</v>
      </c>
      <c r="B99" s="290"/>
      <c r="C99" s="291"/>
      <c r="D99" s="291"/>
      <c r="E99" s="292" t="s">
        <v>1671</v>
      </c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7"/>
      <c r="T99" s="306"/>
      <c r="U99" s="306"/>
      <c r="V99" s="306"/>
      <c r="W99" s="293"/>
      <c r="X99" s="290" t="s">
        <v>300</v>
      </c>
      <c r="Y99" s="308"/>
      <c r="Z99" s="309"/>
      <c r="AA99" s="310"/>
      <c r="AB99" s="310"/>
      <c r="AC99" s="310"/>
      <c r="AD99" s="310"/>
      <c r="AE99" s="310"/>
    </row>
    <row r="100" ht="19.5" customHeight="1">
      <c r="A100" s="216">
        <v>87.0</v>
      </c>
      <c r="B100" s="288" t="s">
        <v>1677</v>
      </c>
      <c r="C100" s="301"/>
      <c r="D100" s="301"/>
      <c r="E100" s="289" t="s">
        <v>1678</v>
      </c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7"/>
      <c r="T100" s="294"/>
      <c r="U100" s="294"/>
      <c r="V100" s="294"/>
      <c r="W100" s="151"/>
      <c r="X100" s="288"/>
      <c r="Y100" s="305"/>
      <c r="Z100" s="303"/>
      <c r="AA100" s="205"/>
      <c r="AB100" s="205"/>
      <c r="AC100" s="205"/>
      <c r="AD100" s="205"/>
      <c r="AE100" s="205"/>
    </row>
    <row r="101" ht="25.5" customHeight="1">
      <c r="A101" s="216"/>
      <c r="B101" s="288" t="s">
        <v>1679</v>
      </c>
      <c r="C101" s="301"/>
      <c r="D101" s="301"/>
      <c r="E101" s="289" t="s">
        <v>1680</v>
      </c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7"/>
      <c r="T101" s="294"/>
      <c r="U101" s="312" t="s">
        <v>1682</v>
      </c>
      <c r="V101" s="294"/>
      <c r="W101" s="151"/>
      <c r="X101" s="288" t="s">
        <v>150</v>
      </c>
      <c r="Y101" s="305" t="s">
        <v>1683</v>
      </c>
      <c r="Z101" s="303"/>
      <c r="AA101" s="205"/>
      <c r="AB101" s="205"/>
      <c r="AC101" s="205"/>
      <c r="AD101" s="205"/>
      <c r="AE101" s="205"/>
    </row>
    <row r="102" ht="19.5" customHeight="1">
      <c r="A102" s="216"/>
      <c r="B102" s="288" t="s">
        <v>1684</v>
      </c>
      <c r="C102" s="301"/>
      <c r="D102" s="301"/>
      <c r="E102" s="289" t="s">
        <v>1685</v>
      </c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7"/>
      <c r="T102" s="294"/>
      <c r="U102" s="294"/>
      <c r="V102" s="294"/>
      <c r="W102" s="151"/>
      <c r="X102" s="288"/>
      <c r="Y102" s="305"/>
      <c r="Z102" s="303"/>
      <c r="AA102" s="205"/>
      <c r="AB102" s="205"/>
      <c r="AC102" s="205"/>
      <c r="AD102" s="205"/>
      <c r="AE102" s="205"/>
    </row>
    <row r="103" ht="25.5" customHeight="1">
      <c r="A103" s="216"/>
      <c r="B103" s="288" t="s">
        <v>1688</v>
      </c>
      <c r="C103" s="301"/>
      <c r="D103" s="301"/>
      <c r="E103" s="289" t="s">
        <v>1689</v>
      </c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7">
        <v>32.0</v>
      </c>
      <c r="T103" s="294"/>
      <c r="U103" s="312" t="s">
        <v>1690</v>
      </c>
      <c r="V103" s="312" t="s">
        <v>1691</v>
      </c>
      <c r="W103" s="151"/>
      <c r="X103" s="288" t="s">
        <v>150</v>
      </c>
      <c r="Y103" s="305" t="s">
        <v>1372</v>
      </c>
      <c r="Z103" s="303"/>
      <c r="AA103" s="205"/>
      <c r="AB103" s="205"/>
      <c r="AC103" s="205"/>
      <c r="AD103" s="205"/>
      <c r="AE103" s="205"/>
    </row>
    <row r="104" ht="19.5" customHeight="1">
      <c r="A104" s="314" t="s">
        <v>1692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8"/>
      <c r="Y104" s="314"/>
      <c r="Z104" s="148"/>
      <c r="AA104" s="205"/>
      <c r="AB104" s="205"/>
      <c r="AC104" s="205"/>
      <c r="AD104" s="205"/>
      <c r="AE104" s="205"/>
    </row>
    <row r="105" ht="25.5" customHeight="1">
      <c r="A105" s="151"/>
      <c r="B105" s="294">
        <v>8.659217815E10</v>
      </c>
      <c r="C105" s="295" t="s">
        <v>1387</v>
      </c>
      <c r="D105" s="295" t="s">
        <v>1697</v>
      </c>
      <c r="E105" s="296" t="s">
        <v>1698</v>
      </c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20"/>
      <c r="T105" s="288"/>
      <c r="U105" s="288"/>
      <c r="V105" s="288"/>
      <c r="W105" s="151">
        <v>1.0</v>
      </c>
      <c r="X105" s="288"/>
      <c r="Y105" s="305"/>
      <c r="Z105" s="303"/>
      <c r="AA105" s="205"/>
      <c r="AB105" s="205"/>
      <c r="AC105" s="205"/>
      <c r="AD105" s="205"/>
      <c r="AE105" s="205"/>
    </row>
    <row r="106" ht="25.5" customHeight="1">
      <c r="A106" s="151"/>
      <c r="B106" s="294">
        <v>8.659217822E10</v>
      </c>
      <c r="C106" s="295" t="s">
        <v>1390</v>
      </c>
      <c r="D106" s="295" t="s">
        <v>1700</v>
      </c>
      <c r="E106" s="296" t="s">
        <v>1701</v>
      </c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20"/>
      <c r="T106" s="288"/>
      <c r="U106" s="288"/>
      <c r="V106" s="288"/>
      <c r="W106" s="151">
        <v>0.0</v>
      </c>
      <c r="X106" s="288"/>
      <c r="Y106" s="225" t="s">
        <v>1354</v>
      </c>
      <c r="Z106" s="303"/>
      <c r="AA106" s="205"/>
      <c r="AB106" s="205"/>
      <c r="AC106" s="205"/>
      <c r="AD106" s="205"/>
      <c r="AE106" s="205"/>
    </row>
    <row r="107" ht="25.5" customHeight="1">
      <c r="A107" s="151"/>
      <c r="B107" s="294">
        <v>8.659217839E10</v>
      </c>
      <c r="C107" s="295" t="s">
        <v>1703</v>
      </c>
      <c r="D107" s="295" t="s">
        <v>1703</v>
      </c>
      <c r="E107" s="296" t="s">
        <v>1704</v>
      </c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20"/>
      <c r="T107" s="288"/>
      <c r="U107" s="288"/>
      <c r="V107" s="288"/>
      <c r="W107" s="151">
        <v>1.0</v>
      </c>
      <c r="X107" s="288"/>
      <c r="Y107" s="225" t="s">
        <v>1354</v>
      </c>
      <c r="Z107" s="303"/>
      <c r="AA107" s="205"/>
      <c r="AB107" s="205"/>
      <c r="AC107" s="205"/>
      <c r="AD107" s="205"/>
      <c r="AE107" s="205"/>
    </row>
    <row r="108" ht="25.5" customHeight="1">
      <c r="A108" s="151"/>
      <c r="B108" s="294">
        <v>8.659217846E10</v>
      </c>
      <c r="C108" s="295" t="s">
        <v>1467</v>
      </c>
      <c r="D108" s="295" t="s">
        <v>1705</v>
      </c>
      <c r="E108" s="296" t="s">
        <v>1706</v>
      </c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20"/>
      <c r="T108" s="288"/>
      <c r="U108" s="288"/>
      <c r="V108" s="288"/>
      <c r="W108" s="151">
        <v>1.0</v>
      </c>
      <c r="X108" s="288"/>
      <c r="Y108" s="305"/>
      <c r="Z108" s="303"/>
      <c r="AA108" s="205"/>
      <c r="AB108" s="205"/>
      <c r="AC108" s="205"/>
      <c r="AD108" s="205"/>
      <c r="AE108" s="205"/>
    </row>
    <row r="109" ht="25.5" customHeight="1">
      <c r="A109" s="151"/>
      <c r="B109" s="294">
        <v>8.659217853E10</v>
      </c>
      <c r="C109" s="295" t="s">
        <v>1480</v>
      </c>
      <c r="D109" s="295" t="s">
        <v>1710</v>
      </c>
      <c r="E109" s="296" t="s">
        <v>1711</v>
      </c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20"/>
      <c r="T109" s="288"/>
      <c r="U109" s="288"/>
      <c r="V109" s="288"/>
      <c r="W109" s="151">
        <v>1.0</v>
      </c>
      <c r="X109" s="288"/>
      <c r="Y109" s="305"/>
      <c r="Z109" s="303"/>
      <c r="AA109" s="205"/>
      <c r="AB109" s="205"/>
      <c r="AC109" s="205"/>
      <c r="AD109" s="205"/>
      <c r="AE109" s="205"/>
    </row>
    <row r="110" ht="25.5" customHeight="1">
      <c r="A110" s="151"/>
      <c r="B110" s="294">
        <v>8.659217877E10</v>
      </c>
      <c r="C110" s="295" t="s">
        <v>1393</v>
      </c>
      <c r="D110" s="295" t="s">
        <v>1715</v>
      </c>
      <c r="E110" s="296" t="s">
        <v>1716</v>
      </c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20"/>
      <c r="T110" s="288"/>
      <c r="U110" s="288"/>
      <c r="V110" s="288"/>
      <c r="W110" s="151">
        <v>1.0</v>
      </c>
      <c r="X110" s="288"/>
      <c r="Y110" s="225" t="s">
        <v>1354</v>
      </c>
      <c r="Z110" s="303"/>
      <c r="AA110" s="205"/>
      <c r="AB110" s="205"/>
      <c r="AC110" s="205"/>
      <c r="AD110" s="205"/>
      <c r="AE110" s="205"/>
    </row>
    <row r="111" ht="25.5" customHeight="1">
      <c r="A111" s="151"/>
      <c r="B111" s="294">
        <v>8.659217884E10</v>
      </c>
      <c r="C111" s="295" t="s">
        <v>1495</v>
      </c>
      <c r="D111" s="295" t="s">
        <v>1721</v>
      </c>
      <c r="E111" s="296" t="s">
        <v>1722</v>
      </c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7"/>
      <c r="T111" s="294"/>
      <c r="U111" s="294"/>
      <c r="V111" s="294"/>
      <c r="W111" s="294">
        <v>1.0</v>
      </c>
      <c r="X111" s="288"/>
      <c r="Y111" s="225" t="s">
        <v>1354</v>
      </c>
      <c r="Z111" s="303"/>
      <c r="AA111" s="205"/>
      <c r="AB111" s="205"/>
      <c r="AC111" s="205"/>
      <c r="AD111" s="205"/>
      <c r="AE111" s="205"/>
    </row>
    <row r="112" ht="25.5" customHeight="1">
      <c r="A112" s="288"/>
      <c r="B112" s="294">
        <v>8.659217541E10</v>
      </c>
      <c r="C112" s="295" t="s">
        <v>1387</v>
      </c>
      <c r="D112" s="295" t="s">
        <v>1697</v>
      </c>
      <c r="E112" s="296" t="s">
        <v>1725</v>
      </c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97"/>
      <c r="T112" s="288"/>
      <c r="U112" s="288"/>
      <c r="V112" s="288"/>
      <c r="W112" s="294">
        <v>1.0</v>
      </c>
      <c r="X112" s="288"/>
      <c r="Y112" s="225" t="s">
        <v>1354</v>
      </c>
      <c r="Z112" s="303"/>
      <c r="AA112" s="205"/>
      <c r="AB112" s="205"/>
      <c r="AC112" s="205"/>
      <c r="AD112" s="205"/>
      <c r="AE112" s="205"/>
    </row>
    <row r="113" ht="25.5" customHeight="1">
      <c r="A113" s="288"/>
      <c r="B113" s="294">
        <v>8.659217555E10</v>
      </c>
      <c r="C113" s="295" t="s">
        <v>1390</v>
      </c>
      <c r="D113" s="295" t="s">
        <v>1700</v>
      </c>
      <c r="E113" s="296" t="s">
        <v>1730</v>
      </c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97"/>
      <c r="T113" s="288"/>
      <c r="U113" s="288"/>
      <c r="V113" s="288"/>
      <c r="W113" s="294">
        <v>1.0</v>
      </c>
      <c r="X113" s="288"/>
      <c r="Y113" s="305"/>
      <c r="Z113" s="303"/>
      <c r="AA113" s="205"/>
      <c r="AB113" s="205"/>
      <c r="AC113" s="205"/>
      <c r="AD113" s="205"/>
      <c r="AE113" s="205"/>
    </row>
    <row r="114" ht="25.5" customHeight="1">
      <c r="A114" s="288"/>
      <c r="B114" s="294">
        <v>8.65921766E10</v>
      </c>
      <c r="C114" s="295" t="s">
        <v>1393</v>
      </c>
      <c r="D114" s="295" t="s">
        <v>1715</v>
      </c>
      <c r="E114" s="296" t="s">
        <v>1734</v>
      </c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97"/>
      <c r="T114" s="288"/>
      <c r="U114" s="288"/>
      <c r="V114" s="288"/>
      <c r="W114" s="294">
        <v>1.0</v>
      </c>
      <c r="X114" s="288"/>
      <c r="Y114" s="225" t="s">
        <v>1354</v>
      </c>
      <c r="Z114" s="303"/>
      <c r="AA114" s="205"/>
      <c r="AB114" s="205"/>
      <c r="AC114" s="205"/>
      <c r="AD114" s="205"/>
      <c r="AE114" s="205"/>
    </row>
    <row r="115" ht="25.5" customHeight="1">
      <c r="A115" s="288"/>
      <c r="B115" s="294">
        <v>8.659217677E10</v>
      </c>
      <c r="C115" s="295" t="s">
        <v>1467</v>
      </c>
      <c r="D115" s="295" t="s">
        <v>1705</v>
      </c>
      <c r="E115" s="296" t="s">
        <v>1738</v>
      </c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97"/>
      <c r="T115" s="288"/>
      <c r="U115" s="288"/>
      <c r="V115" s="288"/>
      <c r="W115" s="294" t="s">
        <v>1739</v>
      </c>
      <c r="X115" s="288"/>
      <c r="Y115" s="225" t="s">
        <v>1354</v>
      </c>
      <c r="Z115" s="303"/>
      <c r="AA115" s="205"/>
      <c r="AB115" s="205"/>
      <c r="AC115" s="205"/>
      <c r="AD115" s="205"/>
      <c r="AE115" s="205"/>
    </row>
    <row r="116" ht="25.5" customHeight="1">
      <c r="A116" s="288"/>
      <c r="B116" s="294">
        <v>8.659217684E10</v>
      </c>
      <c r="C116" s="295" t="s">
        <v>1480</v>
      </c>
      <c r="D116" s="295" t="s">
        <v>1710</v>
      </c>
      <c r="E116" s="296" t="s">
        <v>1740</v>
      </c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97"/>
      <c r="T116" s="288"/>
      <c r="U116" s="288"/>
      <c r="V116" s="288"/>
      <c r="W116" s="298">
        <v>0.0</v>
      </c>
      <c r="X116" s="288"/>
      <c r="Y116" s="225" t="s">
        <v>1354</v>
      </c>
      <c r="Z116" s="303"/>
      <c r="AA116" s="205"/>
      <c r="AB116" s="205"/>
      <c r="AC116" s="205"/>
      <c r="AD116" s="205"/>
      <c r="AE116" s="205"/>
    </row>
    <row r="117" ht="25.5" customHeight="1">
      <c r="A117" s="288"/>
      <c r="B117" s="294">
        <v>8.659217691E10</v>
      </c>
      <c r="C117" s="295" t="s">
        <v>1495</v>
      </c>
      <c r="D117" s="295" t="s">
        <v>1721</v>
      </c>
      <c r="E117" s="296" t="s">
        <v>1741</v>
      </c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97"/>
      <c r="T117" s="288"/>
      <c r="U117" s="288"/>
      <c r="V117" s="288"/>
      <c r="W117" s="294">
        <v>1.0</v>
      </c>
      <c r="X117" s="288"/>
      <c r="Y117" s="225" t="s">
        <v>1354</v>
      </c>
      <c r="Z117" s="303"/>
      <c r="AA117" s="205"/>
      <c r="AB117" s="205"/>
      <c r="AC117" s="205"/>
      <c r="AD117" s="205"/>
      <c r="AE117" s="205"/>
    </row>
    <row r="118" ht="25.5" customHeight="1">
      <c r="A118" s="288"/>
      <c r="B118" s="294">
        <v>8.659217808E10</v>
      </c>
      <c r="C118" s="319"/>
      <c r="D118" s="319"/>
      <c r="E118" s="296" t="s">
        <v>1742</v>
      </c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97"/>
      <c r="T118" s="288"/>
      <c r="U118" s="288"/>
      <c r="V118" s="288"/>
      <c r="W118" s="294">
        <v>13.0</v>
      </c>
      <c r="X118" s="288"/>
      <c r="Y118" s="225" t="s">
        <v>1354</v>
      </c>
      <c r="Z118" s="303"/>
      <c r="AA118" s="205"/>
      <c r="AB118" s="205"/>
      <c r="AC118" s="205"/>
      <c r="AD118" s="205"/>
      <c r="AE118" s="205"/>
    </row>
    <row r="119" ht="24.0" customHeight="1">
      <c r="A119" s="288"/>
      <c r="B119" s="319">
        <v>3.760371101E10</v>
      </c>
      <c r="C119" s="319"/>
      <c r="D119" s="319" t="s">
        <v>1743</v>
      </c>
      <c r="E119" s="320" t="s">
        <v>1744</v>
      </c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97">
        <v>1000.0</v>
      </c>
      <c r="T119" s="288" t="s">
        <v>1745</v>
      </c>
      <c r="U119" s="312" t="s">
        <v>1746</v>
      </c>
      <c r="W119" s="288" t="s">
        <v>1739</v>
      </c>
      <c r="X119" s="288" t="s">
        <v>150</v>
      </c>
      <c r="Y119" s="305" t="s">
        <v>1372</v>
      </c>
      <c r="Z119" s="303"/>
      <c r="AA119" s="205"/>
      <c r="AB119" s="205"/>
      <c r="AC119" s="205"/>
      <c r="AD119" s="205"/>
      <c r="AE119" s="205"/>
    </row>
    <row r="120" ht="19.5" customHeight="1">
      <c r="A120" s="288"/>
      <c r="B120" s="288"/>
      <c r="C120" s="288"/>
      <c r="D120" s="288"/>
      <c r="E120" s="321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97"/>
      <c r="T120" s="288"/>
      <c r="U120" s="288"/>
      <c r="V120" s="288"/>
      <c r="W120" s="288"/>
      <c r="X120" s="288"/>
      <c r="Y120" s="305"/>
      <c r="Z120" s="303"/>
      <c r="AA120" s="205"/>
      <c r="AB120" s="205"/>
      <c r="AC120" s="205"/>
      <c r="AD120" s="205"/>
      <c r="AE120" s="205"/>
    </row>
    <row r="121" ht="18.0" customHeight="1">
      <c r="A121" s="303"/>
      <c r="B121" s="303"/>
      <c r="C121" s="303"/>
      <c r="D121" s="303"/>
      <c r="E121" s="322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23"/>
      <c r="T121" s="323"/>
      <c r="U121" s="324"/>
      <c r="V121" s="303"/>
      <c r="W121" s="324"/>
      <c r="X121" s="303"/>
      <c r="Y121" s="305"/>
      <c r="Z121" s="303"/>
      <c r="AA121" s="205"/>
      <c r="AB121" s="205"/>
      <c r="AC121" s="205"/>
      <c r="AD121" s="205"/>
      <c r="AE121" s="205"/>
    </row>
    <row r="122" ht="27.75" customHeight="1">
      <c r="A122" s="325"/>
      <c r="B122" s="326" t="s">
        <v>1747</v>
      </c>
      <c r="C122" s="163"/>
      <c r="D122" s="163"/>
      <c r="E122" s="163"/>
      <c r="F122" s="327" t="s">
        <v>1697</v>
      </c>
      <c r="G122" s="328" t="s">
        <v>1698</v>
      </c>
      <c r="H122" s="329">
        <v>1.0</v>
      </c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30"/>
      <c r="T122" s="330"/>
      <c r="U122" s="331"/>
      <c r="V122" s="325"/>
      <c r="W122" s="331"/>
      <c r="X122" s="325"/>
      <c r="Y122" s="332"/>
      <c r="Z122" s="325"/>
      <c r="AA122" s="205"/>
      <c r="AB122" s="205"/>
      <c r="AC122" s="205"/>
      <c r="AD122" s="205"/>
      <c r="AE122" s="205"/>
    </row>
    <row r="123" ht="18.75" customHeight="1">
      <c r="A123" s="325"/>
      <c r="B123" s="325">
        <v>8.141000205E10</v>
      </c>
      <c r="C123" s="325" t="s">
        <v>1748</v>
      </c>
      <c r="D123" s="325"/>
      <c r="E123" s="333"/>
      <c r="F123" s="334" t="s">
        <v>1700</v>
      </c>
      <c r="G123" s="335" t="s">
        <v>1701</v>
      </c>
      <c r="H123" s="336">
        <v>1.0</v>
      </c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30"/>
      <c r="T123" s="330"/>
      <c r="U123" s="331"/>
      <c r="V123" s="325"/>
      <c r="W123" s="331"/>
      <c r="X123" s="325"/>
      <c r="Y123" s="332"/>
      <c r="Z123" s="325"/>
      <c r="AA123" s="205"/>
      <c r="AB123" s="205"/>
      <c r="AC123" s="205"/>
      <c r="AD123" s="205"/>
      <c r="AE123" s="205"/>
    </row>
    <row r="124" ht="25.5" customHeight="1">
      <c r="A124" s="325"/>
      <c r="B124" s="325">
        <v>9.480741902E10</v>
      </c>
      <c r="C124" s="325" t="s">
        <v>1749</v>
      </c>
      <c r="D124" s="325"/>
      <c r="E124" s="333"/>
      <c r="F124" s="337" t="s">
        <v>1703</v>
      </c>
      <c r="G124" s="335" t="s">
        <v>1704</v>
      </c>
      <c r="H124" s="336">
        <v>1.0</v>
      </c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30"/>
      <c r="T124" s="330"/>
      <c r="U124" s="331"/>
      <c r="V124" s="325"/>
      <c r="W124" s="331"/>
      <c r="X124" s="325"/>
      <c r="Y124" s="332"/>
      <c r="Z124" s="325"/>
      <c r="AA124" s="205"/>
      <c r="AB124" s="205"/>
      <c r="AC124" s="205"/>
      <c r="AD124" s="205"/>
      <c r="AE124" s="205"/>
    </row>
    <row r="125" ht="38.25" customHeight="1">
      <c r="A125" s="325"/>
      <c r="B125" s="325">
        <v>9.480209288E10</v>
      </c>
      <c r="C125" s="325" t="s">
        <v>1750</v>
      </c>
      <c r="D125" s="325"/>
      <c r="E125" s="333"/>
      <c r="F125" s="334" t="s">
        <v>1705</v>
      </c>
      <c r="G125" s="338" t="s">
        <v>1706</v>
      </c>
      <c r="H125" s="336">
        <v>1.0</v>
      </c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30"/>
      <c r="T125" s="330"/>
      <c r="U125" s="331"/>
      <c r="V125" s="325"/>
      <c r="W125" s="331"/>
      <c r="X125" s="325"/>
      <c r="Y125" s="332"/>
      <c r="Z125" s="325"/>
      <c r="AA125" s="205"/>
      <c r="AB125" s="205"/>
      <c r="AC125" s="205"/>
      <c r="AD125" s="205"/>
      <c r="AE125" s="205"/>
    </row>
    <row r="126" ht="25.5" customHeight="1">
      <c r="A126" s="325"/>
      <c r="B126" s="325">
        <v>9.480708323E10</v>
      </c>
      <c r="C126" s="325" t="s">
        <v>1751</v>
      </c>
      <c r="D126" s="325"/>
      <c r="E126" s="333">
        <v>4.500025107E9</v>
      </c>
      <c r="F126" s="334" t="s">
        <v>1710</v>
      </c>
      <c r="G126" s="338" t="s">
        <v>1711</v>
      </c>
      <c r="H126" s="336">
        <v>1.0</v>
      </c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30"/>
      <c r="T126" s="330"/>
      <c r="U126" s="331"/>
      <c r="V126" s="325"/>
      <c r="W126" s="331"/>
      <c r="X126" s="325"/>
      <c r="Y126" s="332"/>
      <c r="Z126" s="325"/>
      <c r="AA126" s="205"/>
      <c r="AB126" s="205"/>
      <c r="AC126" s="205"/>
      <c r="AD126" s="205"/>
      <c r="AE126" s="205"/>
    </row>
    <row r="127" ht="18.75" customHeight="1">
      <c r="A127" s="325"/>
      <c r="B127" s="325">
        <v>8.206910107E10</v>
      </c>
      <c r="C127" s="24" t="s">
        <v>550</v>
      </c>
      <c r="D127" s="7" t="s">
        <v>550</v>
      </c>
      <c r="F127" s="334" t="s">
        <v>1752</v>
      </c>
      <c r="G127" s="338" t="s">
        <v>1753</v>
      </c>
      <c r="H127" s="336">
        <v>1.0</v>
      </c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30"/>
      <c r="T127" s="330"/>
      <c r="U127" s="331"/>
      <c r="V127" s="325"/>
      <c r="W127" s="331"/>
      <c r="X127" s="325"/>
      <c r="Y127" s="332"/>
      <c r="Z127" s="325"/>
      <c r="AA127" s="205"/>
      <c r="AB127" s="205"/>
      <c r="AC127" s="205"/>
      <c r="AD127" s="205"/>
      <c r="AE127" s="205"/>
    </row>
    <row r="128" ht="18.75" customHeight="1">
      <c r="A128" s="325"/>
      <c r="B128" s="325">
        <v>8.206910226E10</v>
      </c>
      <c r="C128" s="24" t="s">
        <v>553</v>
      </c>
      <c r="D128" s="7" t="s">
        <v>553</v>
      </c>
      <c r="F128" s="334" t="s">
        <v>1715</v>
      </c>
      <c r="G128" s="338" t="s">
        <v>1716</v>
      </c>
      <c r="H128" s="336">
        <v>1.0</v>
      </c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30"/>
      <c r="T128" s="330"/>
      <c r="U128" s="331"/>
      <c r="V128" s="325"/>
      <c r="W128" s="331"/>
      <c r="X128" s="325"/>
      <c r="Y128" s="332"/>
      <c r="Z128" s="325"/>
      <c r="AA128" s="205"/>
      <c r="AB128" s="205"/>
      <c r="AC128" s="205"/>
      <c r="AD128" s="205"/>
      <c r="AE128" s="205"/>
    </row>
    <row r="129" ht="18.0" customHeight="1">
      <c r="A129" s="325"/>
      <c r="B129" s="325">
        <v>8.206911124E10</v>
      </c>
      <c r="C129" s="24"/>
      <c r="D129" s="7" t="s">
        <v>555</v>
      </c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30"/>
      <c r="T129" s="330"/>
      <c r="U129" s="331"/>
      <c r="V129" s="325"/>
      <c r="W129" s="331"/>
      <c r="X129" s="325"/>
      <c r="Y129" s="332"/>
      <c r="Z129" s="325"/>
      <c r="AA129" s="205"/>
      <c r="AB129" s="205"/>
      <c r="AC129" s="205"/>
      <c r="AD129" s="205"/>
      <c r="AE129" s="205"/>
    </row>
    <row r="130" ht="18.0" customHeight="1">
      <c r="A130" s="325"/>
      <c r="B130" s="325">
        <v>8.207237144E10</v>
      </c>
      <c r="C130" s="325"/>
      <c r="D130" s="7" t="s">
        <v>558</v>
      </c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39">
        <v>4.500020301E9</v>
      </c>
      <c r="T130" s="330"/>
      <c r="U130" s="331"/>
      <c r="V130" s="325"/>
      <c r="W130" s="331"/>
      <c r="X130" s="325"/>
      <c r="Y130" s="332"/>
      <c r="Z130" s="325"/>
      <c r="AA130" s="205"/>
      <c r="AB130" s="205"/>
      <c r="AC130" s="205"/>
      <c r="AD130" s="205"/>
      <c r="AE130" s="205"/>
    </row>
    <row r="131" ht="18.0" customHeight="1">
      <c r="A131" s="325"/>
      <c r="B131" s="325">
        <v>8.262202963E10</v>
      </c>
      <c r="C131" s="325"/>
      <c r="D131" s="7" t="s">
        <v>1754</v>
      </c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30"/>
      <c r="T131" s="330"/>
      <c r="U131" s="331"/>
      <c r="V131" s="325"/>
      <c r="W131" s="331"/>
      <c r="X131" s="325"/>
      <c r="Y131" s="332"/>
      <c r="Z131" s="325"/>
      <c r="AA131" s="205"/>
      <c r="AB131" s="205"/>
      <c r="AC131" s="205"/>
      <c r="AD131" s="205"/>
      <c r="AE131" s="205"/>
    </row>
    <row r="132" ht="18.0" customHeight="1">
      <c r="A132" s="325"/>
      <c r="B132" s="325">
        <v>8.262202932E10</v>
      </c>
      <c r="C132" s="325"/>
      <c r="D132" s="7" t="s">
        <v>1755</v>
      </c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39">
        <v>4.500007356E9</v>
      </c>
      <c r="T132" s="330"/>
      <c r="U132" s="331"/>
      <c r="V132" s="325"/>
      <c r="W132" s="331"/>
      <c r="X132" s="325"/>
      <c r="Y132" s="332"/>
      <c r="Z132" s="325"/>
      <c r="AA132" s="205"/>
      <c r="AB132" s="205"/>
      <c r="AC132" s="205"/>
      <c r="AD132" s="205"/>
      <c r="AE132" s="205"/>
    </row>
    <row r="133" ht="28.5" customHeight="1">
      <c r="A133" s="325"/>
      <c r="B133" s="151">
        <v>8.659213125E10</v>
      </c>
      <c r="C133" s="301" t="s">
        <v>1655</v>
      </c>
      <c r="D133" s="301" t="s">
        <v>1655</v>
      </c>
      <c r="E133" s="289" t="s">
        <v>1658</v>
      </c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>
        <v>4.800004172E9</v>
      </c>
      <c r="T133" s="330"/>
      <c r="U133" s="331"/>
      <c r="V133" s="325"/>
      <c r="W133" s="331"/>
      <c r="X133" s="325"/>
      <c r="Y133" s="332"/>
      <c r="Z133" s="325"/>
      <c r="AA133" s="205"/>
      <c r="AB133" s="205"/>
      <c r="AC133" s="205"/>
      <c r="AD133" s="205"/>
      <c r="AE133" s="205"/>
    </row>
    <row r="134" ht="18.0" customHeight="1">
      <c r="A134" s="325"/>
      <c r="B134" s="325"/>
      <c r="C134" s="325"/>
      <c r="D134" s="325"/>
      <c r="E134" s="340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30"/>
      <c r="T134" s="330"/>
      <c r="U134" s="331"/>
      <c r="V134" s="325"/>
      <c r="W134" s="331"/>
      <c r="X134" s="325"/>
      <c r="Y134" s="332"/>
      <c r="Z134" s="325"/>
      <c r="AA134" s="205"/>
      <c r="AB134" s="205"/>
      <c r="AC134" s="205"/>
      <c r="AD134" s="205"/>
      <c r="AE134" s="205"/>
    </row>
    <row r="135" ht="18.0" customHeight="1">
      <c r="A135" s="325"/>
      <c r="B135" s="325"/>
      <c r="C135" s="325"/>
      <c r="D135" s="325"/>
      <c r="E135" s="340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30"/>
      <c r="T135" s="330"/>
      <c r="U135" s="331"/>
      <c r="V135" s="325"/>
      <c r="W135" s="331"/>
      <c r="X135" s="325"/>
      <c r="Y135" s="332"/>
      <c r="Z135" s="325"/>
      <c r="AA135" s="205"/>
      <c r="AB135" s="205"/>
      <c r="AC135" s="205"/>
      <c r="AD135" s="205"/>
      <c r="AE135" s="205"/>
    </row>
    <row r="136" ht="18.0" customHeight="1">
      <c r="A136" s="325"/>
      <c r="B136" s="325"/>
      <c r="C136" s="325"/>
      <c r="D136" s="325"/>
      <c r="E136" s="340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30"/>
      <c r="T136" s="330"/>
      <c r="U136" s="331"/>
      <c r="V136" s="325"/>
      <c r="W136" s="331"/>
      <c r="X136" s="325"/>
      <c r="Y136" s="332"/>
      <c r="Z136" s="325"/>
      <c r="AA136" s="205"/>
      <c r="AB136" s="205"/>
      <c r="AC136" s="205"/>
      <c r="AD136" s="205"/>
      <c r="AE136" s="205"/>
    </row>
    <row r="137" ht="18.0" customHeight="1">
      <c r="A137" s="325"/>
      <c r="B137" s="325"/>
      <c r="C137" s="325"/>
      <c r="D137" s="325"/>
      <c r="E137" s="340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30"/>
      <c r="T137" s="330"/>
      <c r="U137" s="331"/>
      <c r="V137" s="325"/>
      <c r="W137" s="331"/>
      <c r="X137" s="325"/>
      <c r="Y137" s="332"/>
      <c r="Z137" s="325"/>
      <c r="AA137" s="205"/>
      <c r="AB137" s="205"/>
      <c r="AC137" s="205"/>
      <c r="AD137" s="205"/>
      <c r="AE137" s="205"/>
    </row>
    <row r="138" ht="18.0" customHeight="1">
      <c r="A138" s="325"/>
      <c r="B138" s="325"/>
      <c r="C138" s="325"/>
      <c r="D138" s="325"/>
      <c r="E138" s="340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30"/>
      <c r="T138" s="330"/>
      <c r="U138" s="331"/>
      <c r="V138" s="325"/>
      <c r="W138" s="331"/>
      <c r="X138" s="325"/>
      <c r="Y138" s="332"/>
      <c r="Z138" s="325"/>
      <c r="AA138" s="205"/>
      <c r="AB138" s="205"/>
      <c r="AC138" s="205"/>
      <c r="AD138" s="205"/>
      <c r="AE138" s="205"/>
    </row>
    <row r="139" ht="18.0" customHeight="1">
      <c r="A139" s="325"/>
      <c r="B139" s="325"/>
      <c r="C139" s="325"/>
      <c r="D139" s="325"/>
      <c r="E139" s="340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30"/>
      <c r="T139" s="330"/>
      <c r="U139" s="331"/>
      <c r="V139" s="325"/>
      <c r="W139" s="331"/>
      <c r="X139" s="325"/>
      <c r="Y139" s="332"/>
      <c r="Z139" s="325"/>
      <c r="AA139" s="205"/>
      <c r="AB139" s="205"/>
      <c r="AC139" s="205"/>
      <c r="AD139" s="205"/>
      <c r="AE139" s="205"/>
    </row>
    <row r="140" ht="18.0" customHeight="1">
      <c r="A140" s="325"/>
      <c r="B140" s="325"/>
      <c r="C140" s="325"/>
      <c r="D140" s="325"/>
      <c r="E140" s="340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30"/>
      <c r="T140" s="330"/>
      <c r="U140" s="331"/>
      <c r="V140" s="325"/>
      <c r="W140" s="331"/>
      <c r="X140" s="325"/>
      <c r="Y140" s="332"/>
      <c r="Z140" s="325"/>
      <c r="AA140" s="205"/>
      <c r="AB140" s="205"/>
      <c r="AC140" s="205"/>
      <c r="AD140" s="205"/>
      <c r="AE140" s="205"/>
    </row>
    <row r="141" ht="18.0" customHeight="1">
      <c r="A141" s="325"/>
      <c r="B141" s="325"/>
      <c r="C141" s="325"/>
      <c r="D141" s="325"/>
      <c r="E141" s="340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30"/>
      <c r="T141" s="330"/>
      <c r="U141" s="331"/>
      <c r="V141" s="325"/>
      <c r="W141" s="331"/>
      <c r="X141" s="325"/>
      <c r="Y141" s="332"/>
      <c r="Z141" s="325"/>
      <c r="AA141" s="205"/>
      <c r="AB141" s="205"/>
      <c r="AC141" s="205"/>
      <c r="AD141" s="205"/>
      <c r="AE141" s="205"/>
    </row>
    <row r="142" ht="18.0" customHeight="1">
      <c r="A142" s="325"/>
      <c r="B142" s="325"/>
      <c r="C142" s="325"/>
      <c r="D142" s="325"/>
      <c r="E142" s="340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30"/>
      <c r="T142" s="330"/>
      <c r="U142" s="331"/>
      <c r="V142" s="325"/>
      <c r="W142" s="331"/>
      <c r="X142" s="325"/>
      <c r="Y142" s="332"/>
      <c r="Z142" s="325"/>
      <c r="AA142" s="205"/>
      <c r="AB142" s="205"/>
      <c r="AC142" s="205"/>
      <c r="AD142" s="205"/>
      <c r="AE142" s="205"/>
    </row>
    <row r="143" ht="18.0" customHeight="1">
      <c r="A143" s="325"/>
      <c r="B143" s="325"/>
      <c r="C143" s="325"/>
      <c r="D143" s="325"/>
      <c r="E143" s="340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30"/>
      <c r="T143" s="330"/>
      <c r="U143" s="331"/>
      <c r="V143" s="325"/>
      <c r="W143" s="331"/>
      <c r="X143" s="325"/>
      <c r="Y143" s="332"/>
      <c r="Z143" s="325"/>
      <c r="AA143" s="205"/>
      <c r="AB143" s="205"/>
      <c r="AC143" s="205"/>
      <c r="AD143" s="205"/>
      <c r="AE143" s="205"/>
    </row>
    <row r="144" ht="18.0" customHeight="1">
      <c r="A144" s="325"/>
      <c r="B144" s="325"/>
      <c r="C144" s="325"/>
      <c r="D144" s="325"/>
      <c r="E144" s="340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30"/>
      <c r="T144" s="330"/>
      <c r="U144" s="331"/>
      <c r="V144" s="325"/>
      <c r="W144" s="331"/>
      <c r="X144" s="325"/>
      <c r="Y144" s="332"/>
      <c r="Z144" s="325"/>
      <c r="AA144" s="205"/>
      <c r="AB144" s="205"/>
      <c r="AC144" s="205"/>
      <c r="AD144" s="205"/>
      <c r="AE144" s="205"/>
    </row>
    <row r="145" ht="18.0" customHeight="1">
      <c r="A145" s="325"/>
      <c r="B145" s="325"/>
      <c r="C145" s="325"/>
      <c r="D145" s="325"/>
      <c r="E145" s="340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30"/>
      <c r="T145" s="330"/>
      <c r="U145" s="331"/>
      <c r="V145" s="325"/>
      <c r="W145" s="331"/>
      <c r="X145" s="325"/>
      <c r="Y145" s="332"/>
      <c r="Z145" s="325"/>
      <c r="AA145" s="205"/>
      <c r="AB145" s="205"/>
      <c r="AC145" s="205"/>
      <c r="AD145" s="205"/>
      <c r="AE145" s="205"/>
    </row>
    <row r="146" ht="18.0" customHeight="1">
      <c r="A146" s="325"/>
      <c r="B146" s="325"/>
      <c r="C146" s="325"/>
      <c r="D146" s="325"/>
      <c r="E146" s="340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30"/>
      <c r="T146" s="330"/>
      <c r="U146" s="331"/>
      <c r="V146" s="325"/>
      <c r="W146" s="331"/>
      <c r="X146" s="325"/>
      <c r="Y146" s="332"/>
      <c r="Z146" s="325"/>
      <c r="AA146" s="205"/>
      <c r="AB146" s="205"/>
      <c r="AC146" s="205"/>
      <c r="AD146" s="205"/>
      <c r="AE146" s="205"/>
    </row>
    <row r="147" ht="18.0" customHeight="1">
      <c r="A147" s="325"/>
      <c r="B147" s="325"/>
      <c r="C147" s="325"/>
      <c r="D147" s="325"/>
      <c r="E147" s="340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30"/>
      <c r="T147" s="330"/>
      <c r="U147" s="331"/>
      <c r="V147" s="325"/>
      <c r="W147" s="331"/>
      <c r="X147" s="325"/>
      <c r="Y147" s="332"/>
      <c r="Z147" s="325"/>
      <c r="AA147" s="205"/>
      <c r="AB147" s="205"/>
      <c r="AC147" s="205"/>
      <c r="AD147" s="205"/>
      <c r="AE147" s="205"/>
    </row>
    <row r="148" ht="18.0" customHeight="1">
      <c r="A148" s="325"/>
      <c r="B148" s="325"/>
      <c r="C148" s="325"/>
      <c r="D148" s="325"/>
      <c r="E148" s="340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30"/>
      <c r="T148" s="330"/>
      <c r="U148" s="331"/>
      <c r="V148" s="325"/>
      <c r="W148" s="331"/>
      <c r="X148" s="325"/>
      <c r="Y148" s="332"/>
      <c r="Z148" s="325"/>
      <c r="AA148" s="205"/>
      <c r="AB148" s="205"/>
      <c r="AC148" s="205"/>
      <c r="AD148" s="205"/>
      <c r="AE148" s="205"/>
    </row>
    <row r="149" ht="18.0" customHeight="1">
      <c r="A149" s="325"/>
      <c r="B149" s="325"/>
      <c r="C149" s="325"/>
      <c r="D149" s="325"/>
      <c r="E149" s="340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30"/>
      <c r="T149" s="330"/>
      <c r="U149" s="331"/>
      <c r="V149" s="325"/>
      <c r="W149" s="331"/>
      <c r="X149" s="325"/>
      <c r="Y149" s="332"/>
      <c r="Z149" s="325"/>
      <c r="AA149" s="205"/>
      <c r="AB149" s="205"/>
      <c r="AC149" s="205"/>
      <c r="AD149" s="205"/>
      <c r="AE149" s="205"/>
    </row>
    <row r="150" ht="18.0" customHeight="1">
      <c r="A150" s="325"/>
      <c r="B150" s="325"/>
      <c r="C150" s="325"/>
      <c r="D150" s="325"/>
      <c r="E150" s="340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30"/>
      <c r="T150" s="330"/>
      <c r="U150" s="331"/>
      <c r="V150" s="325"/>
      <c r="W150" s="331"/>
      <c r="X150" s="325"/>
      <c r="Y150" s="332"/>
      <c r="Z150" s="325"/>
      <c r="AA150" s="205"/>
      <c r="AB150" s="205"/>
      <c r="AC150" s="205"/>
      <c r="AD150" s="205"/>
      <c r="AE150" s="205"/>
    </row>
    <row r="151" ht="18.0" customHeight="1">
      <c r="A151" s="325"/>
      <c r="B151" s="325"/>
      <c r="C151" s="325"/>
      <c r="D151" s="325"/>
      <c r="E151" s="340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30"/>
      <c r="T151" s="330"/>
      <c r="U151" s="331"/>
      <c r="V151" s="325"/>
      <c r="W151" s="331"/>
      <c r="X151" s="325"/>
      <c r="Y151" s="332"/>
      <c r="Z151" s="325"/>
      <c r="AA151" s="205"/>
      <c r="AB151" s="205"/>
      <c r="AC151" s="205"/>
      <c r="AD151" s="205"/>
      <c r="AE151" s="205"/>
    </row>
    <row r="152" ht="18.0" customHeight="1">
      <c r="A152" s="325"/>
      <c r="B152" s="325"/>
      <c r="C152" s="325"/>
      <c r="D152" s="325"/>
      <c r="E152" s="340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30"/>
      <c r="T152" s="330"/>
      <c r="U152" s="331"/>
      <c r="V152" s="325"/>
      <c r="W152" s="331"/>
      <c r="X152" s="325"/>
      <c r="Y152" s="332"/>
      <c r="Z152" s="325"/>
      <c r="AA152" s="205"/>
      <c r="AB152" s="205"/>
      <c r="AC152" s="205"/>
      <c r="AD152" s="205"/>
      <c r="AE152" s="205"/>
    </row>
    <row r="153" ht="18.0" customHeight="1">
      <c r="A153" s="325"/>
      <c r="B153" s="325"/>
      <c r="C153" s="325"/>
      <c r="D153" s="325"/>
      <c r="E153" s="340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30"/>
      <c r="T153" s="330"/>
      <c r="U153" s="331"/>
      <c r="V153" s="325"/>
      <c r="W153" s="331"/>
      <c r="X153" s="325"/>
      <c r="Y153" s="332"/>
      <c r="Z153" s="325"/>
      <c r="AA153" s="205"/>
      <c r="AB153" s="205"/>
      <c r="AC153" s="205"/>
      <c r="AD153" s="205"/>
      <c r="AE153" s="205"/>
    </row>
    <row r="154" ht="18.0" customHeight="1">
      <c r="A154" s="325"/>
      <c r="B154" s="325"/>
      <c r="C154" s="325"/>
      <c r="D154" s="325"/>
      <c r="E154" s="340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30"/>
      <c r="T154" s="330"/>
      <c r="U154" s="331"/>
      <c r="V154" s="325"/>
      <c r="W154" s="331"/>
      <c r="X154" s="325"/>
      <c r="Y154" s="332"/>
      <c r="Z154" s="325"/>
      <c r="AA154" s="205"/>
      <c r="AB154" s="205"/>
      <c r="AC154" s="205"/>
      <c r="AD154" s="205"/>
      <c r="AE154" s="205"/>
    </row>
    <row r="155" ht="18.0" customHeight="1">
      <c r="A155" s="325"/>
      <c r="B155" s="325"/>
      <c r="C155" s="325"/>
      <c r="D155" s="325"/>
      <c r="E155" s="340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30"/>
      <c r="T155" s="330"/>
      <c r="U155" s="331"/>
      <c r="V155" s="325"/>
      <c r="W155" s="331"/>
      <c r="X155" s="325"/>
      <c r="Y155" s="332"/>
      <c r="Z155" s="325"/>
      <c r="AA155" s="205"/>
      <c r="AB155" s="205"/>
      <c r="AC155" s="205"/>
      <c r="AD155" s="205"/>
      <c r="AE155" s="205"/>
    </row>
    <row r="156" ht="18.0" customHeight="1">
      <c r="A156" s="325"/>
      <c r="B156" s="325"/>
      <c r="C156" s="325"/>
      <c r="D156" s="325"/>
      <c r="E156" s="340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30"/>
      <c r="T156" s="330"/>
      <c r="U156" s="331"/>
      <c r="V156" s="325"/>
      <c r="W156" s="331"/>
      <c r="X156" s="325"/>
      <c r="Y156" s="332"/>
      <c r="Z156" s="325"/>
      <c r="AA156" s="205"/>
      <c r="AB156" s="205"/>
      <c r="AC156" s="205"/>
      <c r="AD156" s="205"/>
      <c r="AE156" s="205"/>
    </row>
    <row r="157" ht="18.0" customHeight="1">
      <c r="A157" s="325"/>
      <c r="B157" s="325"/>
      <c r="C157" s="325"/>
      <c r="D157" s="325"/>
      <c r="E157" s="340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30"/>
      <c r="T157" s="330"/>
      <c r="U157" s="331"/>
      <c r="V157" s="325"/>
      <c r="W157" s="331"/>
      <c r="X157" s="325"/>
      <c r="Y157" s="332"/>
      <c r="Z157" s="325"/>
      <c r="AA157" s="205"/>
      <c r="AB157" s="205"/>
      <c r="AC157" s="205"/>
      <c r="AD157" s="205"/>
      <c r="AE157" s="205"/>
    </row>
    <row r="158" ht="18.0" customHeight="1">
      <c r="A158" s="325"/>
      <c r="B158" s="325"/>
      <c r="C158" s="325"/>
      <c r="D158" s="325"/>
      <c r="E158" s="340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30"/>
      <c r="T158" s="330"/>
      <c r="U158" s="331"/>
      <c r="V158" s="325"/>
      <c r="W158" s="331"/>
      <c r="X158" s="325"/>
      <c r="Y158" s="332"/>
      <c r="Z158" s="325"/>
      <c r="AA158" s="205"/>
      <c r="AB158" s="205"/>
      <c r="AC158" s="205"/>
      <c r="AD158" s="205"/>
      <c r="AE158" s="205"/>
    </row>
    <row r="159" ht="18.0" customHeight="1">
      <c r="A159" s="325"/>
      <c r="B159" s="325"/>
      <c r="C159" s="325"/>
      <c r="D159" s="325"/>
      <c r="E159" s="340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30"/>
      <c r="T159" s="330"/>
      <c r="U159" s="331"/>
      <c r="V159" s="325"/>
      <c r="W159" s="331"/>
      <c r="X159" s="325"/>
      <c r="Y159" s="332"/>
      <c r="Z159" s="325"/>
      <c r="AA159" s="205"/>
      <c r="AB159" s="205"/>
      <c r="AC159" s="205"/>
      <c r="AD159" s="205"/>
      <c r="AE159" s="205"/>
    </row>
    <row r="160" ht="18.0" customHeight="1">
      <c r="A160" s="325"/>
      <c r="B160" s="325"/>
      <c r="C160" s="325"/>
      <c r="D160" s="325"/>
      <c r="E160" s="340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30"/>
      <c r="T160" s="330"/>
      <c r="U160" s="331"/>
      <c r="V160" s="325"/>
      <c r="W160" s="331"/>
      <c r="X160" s="325"/>
      <c r="Y160" s="332"/>
      <c r="Z160" s="325"/>
      <c r="AA160" s="205"/>
      <c r="AB160" s="205"/>
      <c r="AC160" s="205"/>
      <c r="AD160" s="205"/>
      <c r="AE160" s="205"/>
    </row>
    <row r="161" ht="18.0" customHeight="1">
      <c r="A161" s="325"/>
      <c r="B161" s="325"/>
      <c r="C161" s="325"/>
      <c r="D161" s="325"/>
      <c r="E161" s="340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30"/>
      <c r="T161" s="330"/>
      <c r="U161" s="331"/>
      <c r="V161" s="325"/>
      <c r="W161" s="331"/>
      <c r="X161" s="325"/>
      <c r="Y161" s="332"/>
      <c r="Z161" s="325"/>
      <c r="AA161" s="205"/>
      <c r="AB161" s="205"/>
      <c r="AC161" s="205"/>
      <c r="AD161" s="205"/>
      <c r="AE161" s="205"/>
    </row>
    <row r="162" ht="18.0" customHeight="1">
      <c r="A162" s="325"/>
      <c r="B162" s="325"/>
      <c r="C162" s="325"/>
      <c r="D162" s="325"/>
      <c r="E162" s="340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30"/>
      <c r="T162" s="330"/>
      <c r="U162" s="331"/>
      <c r="V162" s="325"/>
      <c r="W162" s="331"/>
      <c r="X162" s="325"/>
      <c r="Y162" s="332"/>
      <c r="Z162" s="325"/>
      <c r="AA162" s="205"/>
      <c r="AB162" s="205"/>
      <c r="AC162" s="205"/>
      <c r="AD162" s="205"/>
      <c r="AE162" s="205"/>
    </row>
    <row r="163" ht="18.0" customHeight="1">
      <c r="A163" s="325"/>
      <c r="B163" s="325"/>
      <c r="C163" s="325"/>
      <c r="D163" s="325"/>
      <c r="E163" s="340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30"/>
      <c r="T163" s="330"/>
      <c r="U163" s="331"/>
      <c r="V163" s="325"/>
      <c r="W163" s="331"/>
      <c r="X163" s="325"/>
      <c r="Y163" s="332"/>
      <c r="Z163" s="325"/>
      <c r="AA163" s="205"/>
      <c r="AB163" s="205"/>
      <c r="AC163" s="205"/>
      <c r="AD163" s="205"/>
      <c r="AE163" s="205"/>
    </row>
    <row r="164" ht="18.0" customHeight="1">
      <c r="A164" s="325"/>
      <c r="B164" s="325"/>
      <c r="C164" s="325"/>
      <c r="D164" s="325"/>
      <c r="E164" s="340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30"/>
      <c r="T164" s="330"/>
      <c r="U164" s="331"/>
      <c r="V164" s="325"/>
      <c r="W164" s="331"/>
      <c r="X164" s="325"/>
      <c r="Y164" s="332"/>
      <c r="Z164" s="325"/>
      <c r="AA164" s="205"/>
      <c r="AB164" s="205"/>
      <c r="AC164" s="205"/>
      <c r="AD164" s="205"/>
      <c r="AE164" s="205"/>
    </row>
    <row r="165" ht="18.0" customHeight="1">
      <c r="A165" s="325"/>
      <c r="B165" s="325"/>
      <c r="C165" s="325"/>
      <c r="D165" s="325"/>
      <c r="E165" s="340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30"/>
      <c r="T165" s="330"/>
      <c r="U165" s="331"/>
      <c r="V165" s="325"/>
      <c r="W165" s="331"/>
      <c r="X165" s="325"/>
      <c r="Y165" s="332"/>
      <c r="Z165" s="325"/>
      <c r="AA165" s="205"/>
      <c r="AB165" s="205"/>
      <c r="AC165" s="205"/>
      <c r="AD165" s="205"/>
      <c r="AE165" s="205"/>
    </row>
    <row r="166" ht="18.0" customHeight="1">
      <c r="A166" s="325"/>
      <c r="B166" s="325"/>
      <c r="C166" s="325"/>
      <c r="D166" s="325"/>
      <c r="E166" s="340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30"/>
      <c r="T166" s="330"/>
      <c r="U166" s="331"/>
      <c r="V166" s="325"/>
      <c r="W166" s="331"/>
      <c r="X166" s="325"/>
      <c r="Y166" s="332"/>
      <c r="Z166" s="325"/>
      <c r="AA166" s="205"/>
      <c r="AB166" s="205"/>
      <c r="AC166" s="205"/>
      <c r="AD166" s="205"/>
      <c r="AE166" s="205"/>
    </row>
    <row r="167" ht="18.0" customHeight="1">
      <c r="A167" s="325"/>
      <c r="B167" s="325"/>
      <c r="C167" s="325"/>
      <c r="D167" s="325"/>
      <c r="E167" s="340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30"/>
      <c r="T167" s="330"/>
      <c r="U167" s="331"/>
      <c r="V167" s="325"/>
      <c r="W167" s="331"/>
      <c r="X167" s="325"/>
      <c r="Y167" s="332"/>
      <c r="Z167" s="325"/>
      <c r="AA167" s="205"/>
      <c r="AB167" s="205"/>
      <c r="AC167" s="205"/>
      <c r="AD167" s="205"/>
      <c r="AE167" s="205"/>
    </row>
    <row r="168" ht="18.0" customHeight="1">
      <c r="A168" s="325"/>
      <c r="B168" s="325"/>
      <c r="C168" s="325"/>
      <c r="D168" s="325"/>
      <c r="E168" s="340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30"/>
      <c r="T168" s="330"/>
      <c r="U168" s="331"/>
      <c r="V168" s="325"/>
      <c r="W168" s="331"/>
      <c r="X168" s="325"/>
      <c r="Y168" s="332"/>
      <c r="Z168" s="325"/>
      <c r="AA168" s="205"/>
      <c r="AB168" s="205"/>
      <c r="AC168" s="205"/>
      <c r="AD168" s="205"/>
      <c r="AE168" s="205"/>
    </row>
    <row r="169" ht="18.0" customHeight="1">
      <c r="A169" s="325"/>
      <c r="B169" s="325"/>
      <c r="C169" s="325"/>
      <c r="D169" s="325"/>
      <c r="E169" s="340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30"/>
      <c r="T169" s="330"/>
      <c r="U169" s="331"/>
      <c r="V169" s="325"/>
      <c r="W169" s="331"/>
      <c r="X169" s="325"/>
      <c r="Y169" s="332"/>
      <c r="Z169" s="325"/>
      <c r="AA169" s="205"/>
      <c r="AB169" s="205"/>
      <c r="AC169" s="205"/>
      <c r="AD169" s="205"/>
      <c r="AE169" s="205"/>
    </row>
    <row r="170" ht="18.0" customHeight="1">
      <c r="A170" s="325"/>
      <c r="B170" s="325"/>
      <c r="C170" s="325"/>
      <c r="D170" s="325"/>
      <c r="E170" s="340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30"/>
      <c r="T170" s="330"/>
      <c r="U170" s="331"/>
      <c r="V170" s="325"/>
      <c r="W170" s="331"/>
      <c r="X170" s="325"/>
      <c r="Y170" s="332"/>
      <c r="Z170" s="325"/>
      <c r="AA170" s="205"/>
      <c r="AB170" s="205"/>
      <c r="AC170" s="205"/>
      <c r="AD170" s="205"/>
      <c r="AE170" s="205"/>
    </row>
    <row r="171" ht="18.0" customHeight="1">
      <c r="A171" s="325"/>
      <c r="B171" s="325"/>
      <c r="C171" s="325"/>
      <c r="D171" s="325"/>
      <c r="E171" s="340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30"/>
      <c r="T171" s="330"/>
      <c r="U171" s="331"/>
      <c r="V171" s="325"/>
      <c r="W171" s="331"/>
      <c r="X171" s="325"/>
      <c r="Y171" s="332"/>
      <c r="Z171" s="325"/>
      <c r="AA171" s="205"/>
      <c r="AB171" s="205"/>
      <c r="AC171" s="205"/>
      <c r="AD171" s="205"/>
      <c r="AE171" s="205"/>
    </row>
    <row r="172" ht="18.0" customHeight="1">
      <c r="A172" s="325"/>
      <c r="B172" s="325"/>
      <c r="C172" s="325"/>
      <c r="D172" s="325"/>
      <c r="E172" s="340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30"/>
      <c r="T172" s="330"/>
      <c r="U172" s="331"/>
      <c r="V172" s="325"/>
      <c r="W172" s="331"/>
      <c r="X172" s="325"/>
      <c r="Y172" s="332"/>
      <c r="Z172" s="325"/>
      <c r="AA172" s="205"/>
      <c r="AB172" s="205"/>
      <c r="AC172" s="205"/>
      <c r="AD172" s="205"/>
      <c r="AE172" s="205"/>
    </row>
    <row r="173" ht="18.0" customHeight="1">
      <c r="A173" s="325"/>
      <c r="B173" s="325"/>
      <c r="C173" s="325"/>
      <c r="D173" s="325"/>
      <c r="E173" s="340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30"/>
      <c r="T173" s="330"/>
      <c r="U173" s="331"/>
      <c r="V173" s="325"/>
      <c r="W173" s="331"/>
      <c r="X173" s="325"/>
      <c r="Y173" s="332"/>
      <c r="Z173" s="325"/>
      <c r="AA173" s="205"/>
      <c r="AB173" s="205"/>
      <c r="AC173" s="205"/>
      <c r="AD173" s="205"/>
      <c r="AE173" s="205"/>
    </row>
    <row r="174" ht="18.0" customHeight="1">
      <c r="A174" s="325"/>
      <c r="B174" s="325"/>
      <c r="C174" s="325"/>
      <c r="D174" s="325"/>
      <c r="E174" s="340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30"/>
      <c r="T174" s="330"/>
      <c r="U174" s="331"/>
      <c r="V174" s="325"/>
      <c r="W174" s="331"/>
      <c r="X174" s="325"/>
      <c r="Y174" s="332"/>
      <c r="Z174" s="325"/>
      <c r="AA174" s="205"/>
      <c r="AB174" s="205"/>
      <c r="AC174" s="205"/>
      <c r="AD174" s="205"/>
      <c r="AE174" s="205"/>
    </row>
    <row r="175" ht="18.0" customHeight="1">
      <c r="A175" s="325"/>
      <c r="B175" s="325"/>
      <c r="C175" s="325"/>
      <c r="D175" s="325"/>
      <c r="E175" s="340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30"/>
      <c r="T175" s="330"/>
      <c r="U175" s="331"/>
      <c r="V175" s="325"/>
      <c r="W175" s="331"/>
      <c r="X175" s="325"/>
      <c r="Y175" s="332"/>
      <c r="Z175" s="325"/>
      <c r="AA175" s="205"/>
      <c r="AB175" s="205"/>
      <c r="AC175" s="205"/>
      <c r="AD175" s="205"/>
      <c r="AE175" s="205"/>
    </row>
    <row r="176" ht="18.0" customHeight="1">
      <c r="A176" s="325"/>
      <c r="B176" s="325"/>
      <c r="C176" s="325"/>
      <c r="D176" s="325"/>
      <c r="E176" s="340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30"/>
      <c r="T176" s="330"/>
      <c r="U176" s="331"/>
      <c r="V176" s="325"/>
      <c r="W176" s="331"/>
      <c r="X176" s="325"/>
      <c r="Y176" s="332"/>
      <c r="Z176" s="325"/>
      <c r="AA176" s="205"/>
      <c r="AB176" s="205"/>
      <c r="AC176" s="205"/>
      <c r="AD176" s="205"/>
      <c r="AE176" s="205"/>
    </row>
    <row r="177" ht="18.0" customHeight="1">
      <c r="A177" s="325"/>
      <c r="B177" s="325"/>
      <c r="C177" s="325"/>
      <c r="D177" s="325"/>
      <c r="E177" s="340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30"/>
      <c r="T177" s="330"/>
      <c r="U177" s="331"/>
      <c r="V177" s="325"/>
      <c r="W177" s="331"/>
      <c r="X177" s="325"/>
      <c r="Y177" s="332"/>
      <c r="Z177" s="325"/>
      <c r="AA177" s="205"/>
      <c r="AB177" s="205"/>
      <c r="AC177" s="205"/>
      <c r="AD177" s="205"/>
      <c r="AE177" s="205"/>
    </row>
    <row r="178" ht="18.0" customHeight="1">
      <c r="A178" s="325"/>
      <c r="B178" s="325"/>
      <c r="C178" s="325"/>
      <c r="D178" s="325"/>
      <c r="E178" s="340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30"/>
      <c r="T178" s="330"/>
      <c r="U178" s="331"/>
      <c r="V178" s="325"/>
      <c r="W178" s="331"/>
      <c r="X178" s="325"/>
      <c r="Y178" s="332"/>
      <c r="Z178" s="325"/>
      <c r="AA178" s="205"/>
      <c r="AB178" s="205"/>
      <c r="AC178" s="205"/>
      <c r="AD178" s="205"/>
      <c r="AE178" s="205"/>
    </row>
    <row r="179" ht="18.0" customHeight="1">
      <c r="A179" s="325"/>
      <c r="B179" s="325"/>
      <c r="C179" s="325"/>
      <c r="D179" s="325"/>
      <c r="E179" s="340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30"/>
      <c r="T179" s="330"/>
      <c r="U179" s="331"/>
      <c r="V179" s="325"/>
      <c r="W179" s="331"/>
      <c r="X179" s="325"/>
      <c r="Y179" s="332"/>
      <c r="Z179" s="325"/>
      <c r="AA179" s="205"/>
      <c r="AB179" s="205"/>
      <c r="AC179" s="205"/>
      <c r="AD179" s="205"/>
      <c r="AE179" s="205"/>
    </row>
    <row r="180" ht="18.0" customHeight="1">
      <c r="A180" s="325"/>
      <c r="B180" s="325"/>
      <c r="C180" s="325"/>
      <c r="D180" s="325"/>
      <c r="E180" s="340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30"/>
      <c r="T180" s="330"/>
      <c r="U180" s="331"/>
      <c r="V180" s="325"/>
      <c r="W180" s="331"/>
      <c r="X180" s="325"/>
      <c r="Y180" s="332"/>
      <c r="Z180" s="325"/>
      <c r="AA180" s="205"/>
      <c r="AB180" s="205"/>
      <c r="AC180" s="205"/>
      <c r="AD180" s="205"/>
      <c r="AE180" s="205"/>
    </row>
    <row r="181" ht="18.0" customHeight="1">
      <c r="A181" s="325"/>
      <c r="B181" s="325"/>
      <c r="C181" s="325"/>
      <c r="D181" s="325"/>
      <c r="E181" s="340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30"/>
      <c r="T181" s="330"/>
      <c r="U181" s="331"/>
      <c r="V181" s="325"/>
      <c r="W181" s="331"/>
      <c r="X181" s="325"/>
      <c r="Y181" s="332"/>
      <c r="Z181" s="325"/>
      <c r="AA181" s="205"/>
      <c r="AB181" s="205"/>
      <c r="AC181" s="205"/>
      <c r="AD181" s="205"/>
      <c r="AE181" s="205"/>
    </row>
    <row r="182" ht="18.0" customHeight="1">
      <c r="A182" s="325"/>
      <c r="B182" s="325"/>
      <c r="C182" s="325"/>
      <c r="D182" s="325"/>
      <c r="E182" s="340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30"/>
      <c r="T182" s="330"/>
      <c r="U182" s="331"/>
      <c r="V182" s="325"/>
      <c r="W182" s="331"/>
      <c r="X182" s="325"/>
      <c r="Y182" s="332"/>
      <c r="Z182" s="325"/>
      <c r="AA182" s="205"/>
      <c r="AB182" s="205"/>
      <c r="AC182" s="205"/>
      <c r="AD182" s="205"/>
      <c r="AE182" s="205"/>
    </row>
    <row r="183" ht="18.0" customHeight="1">
      <c r="A183" s="325"/>
      <c r="B183" s="325"/>
      <c r="C183" s="325"/>
      <c r="D183" s="325"/>
      <c r="E183" s="340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30"/>
      <c r="T183" s="330"/>
      <c r="U183" s="331"/>
      <c r="V183" s="325"/>
      <c r="W183" s="331"/>
      <c r="X183" s="325"/>
      <c r="Y183" s="332"/>
      <c r="Z183" s="325"/>
      <c r="AA183" s="205"/>
      <c r="AB183" s="205"/>
      <c r="AC183" s="205"/>
      <c r="AD183" s="205"/>
      <c r="AE183" s="205"/>
    </row>
    <row r="184" ht="18.0" customHeight="1">
      <c r="A184" s="325"/>
      <c r="B184" s="325"/>
      <c r="C184" s="325"/>
      <c r="D184" s="325"/>
      <c r="E184" s="340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30"/>
      <c r="T184" s="330"/>
      <c r="U184" s="331"/>
      <c r="V184" s="325"/>
      <c r="W184" s="331"/>
      <c r="X184" s="325"/>
      <c r="Y184" s="332"/>
      <c r="Z184" s="325"/>
      <c r="AA184" s="205"/>
      <c r="AB184" s="205"/>
      <c r="AC184" s="205"/>
      <c r="AD184" s="205"/>
      <c r="AE184" s="205"/>
    </row>
    <row r="185" ht="18.0" customHeight="1">
      <c r="A185" s="325"/>
      <c r="B185" s="325"/>
      <c r="C185" s="325"/>
      <c r="D185" s="325"/>
      <c r="E185" s="340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30"/>
      <c r="T185" s="330"/>
      <c r="U185" s="331"/>
      <c r="V185" s="325"/>
      <c r="W185" s="331"/>
      <c r="X185" s="325"/>
      <c r="Y185" s="332"/>
      <c r="Z185" s="325"/>
      <c r="AA185" s="205"/>
      <c r="AB185" s="205"/>
      <c r="AC185" s="205"/>
      <c r="AD185" s="205"/>
      <c r="AE185" s="205"/>
    </row>
    <row r="186" ht="18.0" customHeight="1">
      <c r="A186" s="325"/>
      <c r="B186" s="325"/>
      <c r="C186" s="325"/>
      <c r="D186" s="325"/>
      <c r="E186" s="340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30"/>
      <c r="T186" s="330"/>
      <c r="U186" s="331"/>
      <c r="V186" s="325"/>
      <c r="W186" s="331"/>
      <c r="X186" s="325"/>
      <c r="Y186" s="332"/>
      <c r="Z186" s="325"/>
      <c r="AA186" s="205"/>
      <c r="AB186" s="205"/>
      <c r="AC186" s="205"/>
      <c r="AD186" s="205"/>
      <c r="AE186" s="205"/>
    </row>
    <row r="187" ht="18.0" customHeight="1">
      <c r="A187" s="325"/>
      <c r="B187" s="325"/>
      <c r="C187" s="325"/>
      <c r="D187" s="325"/>
      <c r="E187" s="340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30"/>
      <c r="T187" s="330"/>
      <c r="U187" s="331"/>
      <c r="V187" s="325"/>
      <c r="W187" s="331"/>
      <c r="X187" s="325"/>
      <c r="Y187" s="332"/>
      <c r="Z187" s="325"/>
      <c r="AA187" s="205"/>
      <c r="AB187" s="205"/>
      <c r="AC187" s="205"/>
      <c r="AD187" s="205"/>
      <c r="AE187" s="205"/>
    </row>
    <row r="188" ht="18.0" customHeight="1">
      <c r="A188" s="325"/>
      <c r="B188" s="325"/>
      <c r="C188" s="325"/>
      <c r="D188" s="325"/>
      <c r="E188" s="340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30"/>
      <c r="T188" s="330"/>
      <c r="U188" s="331"/>
      <c r="V188" s="325"/>
      <c r="W188" s="331"/>
      <c r="X188" s="325"/>
      <c r="Y188" s="332"/>
      <c r="Z188" s="325"/>
      <c r="AA188" s="205"/>
      <c r="AB188" s="205"/>
      <c r="AC188" s="205"/>
      <c r="AD188" s="205"/>
      <c r="AE188" s="205"/>
    </row>
    <row r="189" ht="18.0" customHeight="1">
      <c r="A189" s="325"/>
      <c r="B189" s="325"/>
      <c r="C189" s="325"/>
      <c r="D189" s="325"/>
      <c r="E189" s="340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30"/>
      <c r="T189" s="330"/>
      <c r="U189" s="331"/>
      <c r="V189" s="325"/>
      <c r="W189" s="331"/>
      <c r="X189" s="325"/>
      <c r="Y189" s="332"/>
      <c r="Z189" s="325"/>
      <c r="AA189" s="205"/>
      <c r="AB189" s="205"/>
      <c r="AC189" s="205"/>
      <c r="AD189" s="205"/>
      <c r="AE189" s="205"/>
    </row>
    <row r="190" ht="18.0" customHeight="1">
      <c r="A190" s="325"/>
      <c r="B190" s="325"/>
      <c r="C190" s="325"/>
      <c r="D190" s="325"/>
      <c r="E190" s="340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30"/>
      <c r="T190" s="330"/>
      <c r="U190" s="331"/>
      <c r="V190" s="325"/>
      <c r="W190" s="331"/>
      <c r="X190" s="325"/>
      <c r="Y190" s="332"/>
      <c r="Z190" s="325"/>
      <c r="AA190" s="205"/>
      <c r="AB190" s="205"/>
      <c r="AC190" s="205"/>
      <c r="AD190" s="205"/>
      <c r="AE190" s="205"/>
    </row>
    <row r="191" ht="18.0" customHeight="1">
      <c r="A191" s="325"/>
      <c r="B191" s="325"/>
      <c r="C191" s="325"/>
      <c r="D191" s="325"/>
      <c r="E191" s="340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30"/>
      <c r="T191" s="330"/>
      <c r="U191" s="331"/>
      <c r="V191" s="325"/>
      <c r="W191" s="331"/>
      <c r="X191" s="325"/>
      <c r="Y191" s="332"/>
      <c r="Z191" s="325"/>
      <c r="AA191" s="205"/>
      <c r="AB191" s="205"/>
      <c r="AC191" s="205"/>
      <c r="AD191" s="205"/>
      <c r="AE191" s="205"/>
    </row>
    <row r="192" ht="18.0" customHeight="1">
      <c r="A192" s="325"/>
      <c r="B192" s="325"/>
      <c r="C192" s="325"/>
      <c r="D192" s="325"/>
      <c r="E192" s="340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30"/>
      <c r="T192" s="330"/>
      <c r="U192" s="331"/>
      <c r="V192" s="325"/>
      <c r="W192" s="331"/>
      <c r="X192" s="325"/>
      <c r="Y192" s="332"/>
      <c r="Z192" s="325"/>
      <c r="AA192" s="205"/>
      <c r="AB192" s="205"/>
      <c r="AC192" s="205"/>
      <c r="AD192" s="205"/>
      <c r="AE192" s="205"/>
    </row>
    <row r="193" ht="18.0" customHeight="1">
      <c r="A193" s="325"/>
      <c r="B193" s="325"/>
      <c r="C193" s="325"/>
      <c r="D193" s="325"/>
      <c r="E193" s="340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30"/>
      <c r="T193" s="330"/>
      <c r="U193" s="331"/>
      <c r="V193" s="325"/>
      <c r="W193" s="331"/>
      <c r="X193" s="325"/>
      <c r="Y193" s="332"/>
      <c r="Z193" s="325"/>
      <c r="AA193" s="205"/>
      <c r="AB193" s="205"/>
      <c r="AC193" s="205"/>
      <c r="AD193" s="205"/>
      <c r="AE193" s="205"/>
    </row>
    <row r="194" ht="18.0" customHeight="1">
      <c r="A194" s="325"/>
      <c r="B194" s="325"/>
      <c r="C194" s="325"/>
      <c r="D194" s="325"/>
      <c r="E194" s="340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30"/>
      <c r="T194" s="330"/>
      <c r="U194" s="331"/>
      <c r="V194" s="325"/>
      <c r="W194" s="331"/>
      <c r="X194" s="325"/>
      <c r="Y194" s="332"/>
      <c r="Z194" s="325"/>
      <c r="AA194" s="205"/>
      <c r="AB194" s="205"/>
      <c r="AC194" s="205"/>
      <c r="AD194" s="205"/>
      <c r="AE194" s="205"/>
    </row>
    <row r="195" ht="18.0" customHeight="1">
      <c r="A195" s="325"/>
      <c r="B195" s="325"/>
      <c r="C195" s="325"/>
      <c r="D195" s="325"/>
      <c r="E195" s="340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30"/>
      <c r="T195" s="330"/>
      <c r="U195" s="331"/>
      <c r="V195" s="325"/>
      <c r="W195" s="331"/>
      <c r="X195" s="325"/>
      <c r="Y195" s="332"/>
      <c r="Z195" s="325"/>
      <c r="AA195" s="205"/>
      <c r="AB195" s="205"/>
      <c r="AC195" s="205"/>
      <c r="AD195" s="205"/>
      <c r="AE195" s="205"/>
    </row>
    <row r="196" ht="18.0" customHeight="1">
      <c r="A196" s="325"/>
      <c r="B196" s="325"/>
      <c r="C196" s="325"/>
      <c r="D196" s="325"/>
      <c r="E196" s="340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30"/>
      <c r="T196" s="330"/>
      <c r="U196" s="331"/>
      <c r="V196" s="325"/>
      <c r="W196" s="331"/>
      <c r="X196" s="325"/>
      <c r="Y196" s="332"/>
      <c r="Z196" s="325"/>
      <c r="AA196" s="205"/>
      <c r="AB196" s="205"/>
      <c r="AC196" s="205"/>
      <c r="AD196" s="205"/>
      <c r="AE196" s="205"/>
    </row>
    <row r="197" ht="18.0" customHeight="1">
      <c r="A197" s="325"/>
      <c r="B197" s="325"/>
      <c r="C197" s="325"/>
      <c r="D197" s="325"/>
      <c r="E197" s="340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30"/>
      <c r="T197" s="330"/>
      <c r="U197" s="331"/>
      <c r="V197" s="325"/>
      <c r="W197" s="331"/>
      <c r="X197" s="325"/>
      <c r="Y197" s="332"/>
      <c r="Z197" s="325"/>
      <c r="AA197" s="205"/>
      <c r="AB197" s="205"/>
      <c r="AC197" s="205"/>
      <c r="AD197" s="205"/>
      <c r="AE197" s="205"/>
    </row>
    <row r="198" ht="18.0" customHeight="1">
      <c r="A198" s="325"/>
      <c r="B198" s="325"/>
      <c r="C198" s="325"/>
      <c r="D198" s="325"/>
      <c r="E198" s="340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30"/>
      <c r="T198" s="330"/>
      <c r="U198" s="331"/>
      <c r="V198" s="325"/>
      <c r="W198" s="331"/>
      <c r="X198" s="325"/>
      <c r="Y198" s="332"/>
      <c r="Z198" s="325"/>
      <c r="AA198" s="205"/>
      <c r="AB198" s="205"/>
      <c r="AC198" s="205"/>
      <c r="AD198" s="205"/>
      <c r="AE198" s="205"/>
    </row>
    <row r="199" ht="18.0" customHeight="1">
      <c r="A199" s="325"/>
      <c r="B199" s="325"/>
      <c r="C199" s="325"/>
      <c r="D199" s="325"/>
      <c r="E199" s="340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30"/>
      <c r="T199" s="330"/>
      <c r="U199" s="331"/>
      <c r="V199" s="325"/>
      <c r="W199" s="331"/>
      <c r="X199" s="325"/>
      <c r="Y199" s="332"/>
      <c r="Z199" s="325"/>
      <c r="AA199" s="205"/>
      <c r="AB199" s="205"/>
      <c r="AC199" s="205"/>
      <c r="AD199" s="205"/>
      <c r="AE199" s="205"/>
    </row>
    <row r="200" ht="18.0" customHeight="1">
      <c r="A200" s="325"/>
      <c r="B200" s="325"/>
      <c r="C200" s="325"/>
      <c r="D200" s="325"/>
      <c r="E200" s="340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30"/>
      <c r="T200" s="330"/>
      <c r="U200" s="331"/>
      <c r="V200" s="325"/>
      <c r="W200" s="331"/>
      <c r="X200" s="325"/>
      <c r="Y200" s="332"/>
      <c r="Z200" s="325"/>
      <c r="AA200" s="205"/>
      <c r="AB200" s="205"/>
      <c r="AC200" s="205"/>
      <c r="AD200" s="205"/>
      <c r="AE200" s="205"/>
    </row>
    <row r="201" ht="18.0" customHeight="1">
      <c r="A201" s="325"/>
      <c r="B201" s="325"/>
      <c r="C201" s="325"/>
      <c r="D201" s="325"/>
      <c r="E201" s="340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30"/>
      <c r="T201" s="330"/>
      <c r="U201" s="331"/>
      <c r="V201" s="325"/>
      <c r="W201" s="331"/>
      <c r="X201" s="325"/>
      <c r="Y201" s="332"/>
      <c r="Z201" s="325"/>
      <c r="AA201" s="205"/>
      <c r="AB201" s="205"/>
      <c r="AC201" s="205"/>
      <c r="AD201" s="205"/>
      <c r="AE201" s="205"/>
    </row>
    <row r="202" ht="18.0" customHeight="1">
      <c r="A202" s="325"/>
      <c r="B202" s="325"/>
      <c r="C202" s="325"/>
      <c r="D202" s="325"/>
      <c r="E202" s="340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30"/>
      <c r="T202" s="330"/>
      <c r="U202" s="331"/>
      <c r="V202" s="325"/>
      <c r="W202" s="331"/>
      <c r="X202" s="325"/>
      <c r="Y202" s="332"/>
      <c r="Z202" s="325"/>
      <c r="AA202" s="205"/>
      <c r="AB202" s="205"/>
      <c r="AC202" s="205"/>
      <c r="AD202" s="205"/>
      <c r="AE202" s="205"/>
    </row>
    <row r="203" ht="18.0" customHeight="1">
      <c r="A203" s="325"/>
      <c r="B203" s="325"/>
      <c r="C203" s="325"/>
      <c r="D203" s="325"/>
      <c r="E203" s="340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30"/>
      <c r="T203" s="330"/>
      <c r="U203" s="331"/>
      <c r="V203" s="325"/>
      <c r="W203" s="331"/>
      <c r="X203" s="325"/>
      <c r="Y203" s="332"/>
      <c r="Z203" s="325"/>
      <c r="AA203" s="205"/>
      <c r="AB203" s="205"/>
      <c r="AC203" s="205"/>
      <c r="AD203" s="205"/>
      <c r="AE203" s="205"/>
    </row>
    <row r="204" ht="18.0" customHeight="1">
      <c r="A204" s="325"/>
      <c r="B204" s="325"/>
      <c r="C204" s="325"/>
      <c r="D204" s="325"/>
      <c r="E204" s="340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30"/>
      <c r="T204" s="330"/>
      <c r="U204" s="331"/>
      <c r="V204" s="325"/>
      <c r="W204" s="331"/>
      <c r="X204" s="325"/>
      <c r="Y204" s="332"/>
      <c r="Z204" s="325"/>
      <c r="AA204" s="205"/>
      <c r="AB204" s="205"/>
      <c r="AC204" s="205"/>
      <c r="AD204" s="205"/>
      <c r="AE204" s="205"/>
    </row>
    <row r="205" ht="18.0" customHeight="1">
      <c r="A205" s="325"/>
      <c r="B205" s="325"/>
      <c r="C205" s="325"/>
      <c r="D205" s="325"/>
      <c r="E205" s="340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30"/>
      <c r="T205" s="330"/>
      <c r="U205" s="331"/>
      <c r="V205" s="325"/>
      <c r="W205" s="331"/>
      <c r="X205" s="325"/>
      <c r="Y205" s="332"/>
      <c r="Z205" s="325"/>
      <c r="AA205" s="205"/>
      <c r="AB205" s="205"/>
      <c r="AC205" s="205"/>
      <c r="AD205" s="205"/>
      <c r="AE205" s="205"/>
    </row>
    <row r="206" ht="18.0" customHeight="1">
      <c r="A206" s="325"/>
      <c r="B206" s="325"/>
      <c r="C206" s="325"/>
      <c r="D206" s="325"/>
      <c r="E206" s="340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30"/>
      <c r="T206" s="330"/>
      <c r="U206" s="331"/>
      <c r="V206" s="325"/>
      <c r="W206" s="331"/>
      <c r="X206" s="325"/>
      <c r="Y206" s="332"/>
      <c r="Z206" s="325"/>
      <c r="AA206" s="205"/>
      <c r="AB206" s="205"/>
      <c r="AC206" s="205"/>
      <c r="AD206" s="205"/>
      <c r="AE206" s="205"/>
    </row>
    <row r="207" ht="18.0" customHeight="1">
      <c r="A207" s="325"/>
      <c r="B207" s="325"/>
      <c r="C207" s="325"/>
      <c r="D207" s="325"/>
      <c r="E207" s="340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30"/>
      <c r="T207" s="330"/>
      <c r="U207" s="331"/>
      <c r="V207" s="325"/>
      <c r="W207" s="331"/>
      <c r="X207" s="325"/>
      <c r="Y207" s="332"/>
      <c r="Z207" s="325"/>
      <c r="AA207" s="205"/>
      <c r="AB207" s="205"/>
      <c r="AC207" s="205"/>
      <c r="AD207" s="205"/>
      <c r="AE207" s="205"/>
    </row>
    <row r="208" ht="18.0" customHeight="1">
      <c r="A208" s="325"/>
      <c r="B208" s="325"/>
      <c r="C208" s="325"/>
      <c r="D208" s="325"/>
      <c r="E208" s="340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30"/>
      <c r="T208" s="330"/>
      <c r="U208" s="331"/>
      <c r="V208" s="325"/>
      <c r="W208" s="331"/>
      <c r="X208" s="325"/>
      <c r="Y208" s="332"/>
      <c r="Z208" s="325"/>
      <c r="AA208" s="205"/>
      <c r="AB208" s="205"/>
      <c r="AC208" s="205"/>
      <c r="AD208" s="205"/>
      <c r="AE208" s="205"/>
    </row>
    <row r="209" ht="18.0" customHeight="1">
      <c r="A209" s="325"/>
      <c r="B209" s="325"/>
      <c r="C209" s="325"/>
      <c r="D209" s="325"/>
      <c r="E209" s="340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30"/>
      <c r="T209" s="330"/>
      <c r="U209" s="331"/>
      <c r="V209" s="325"/>
      <c r="W209" s="331"/>
      <c r="X209" s="325"/>
      <c r="Y209" s="332"/>
      <c r="Z209" s="325"/>
      <c r="AA209" s="205"/>
      <c r="AB209" s="205"/>
      <c r="AC209" s="205"/>
      <c r="AD209" s="205"/>
      <c r="AE209" s="205"/>
    </row>
    <row r="210" ht="18.0" customHeight="1">
      <c r="A210" s="325"/>
      <c r="B210" s="325"/>
      <c r="C210" s="325"/>
      <c r="D210" s="325"/>
      <c r="E210" s="340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30"/>
      <c r="T210" s="330"/>
      <c r="U210" s="331"/>
      <c r="V210" s="325"/>
      <c r="W210" s="331"/>
      <c r="X210" s="325"/>
      <c r="Y210" s="332"/>
      <c r="Z210" s="325"/>
      <c r="AA210" s="205"/>
      <c r="AB210" s="205"/>
      <c r="AC210" s="205"/>
      <c r="AD210" s="205"/>
      <c r="AE210" s="205"/>
    </row>
    <row r="211" ht="18.0" customHeight="1">
      <c r="A211" s="325"/>
      <c r="B211" s="325"/>
      <c r="C211" s="325"/>
      <c r="D211" s="325"/>
      <c r="E211" s="340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30"/>
      <c r="T211" s="330"/>
      <c r="U211" s="331"/>
      <c r="V211" s="325"/>
      <c r="W211" s="331"/>
      <c r="X211" s="325"/>
      <c r="Y211" s="332"/>
      <c r="Z211" s="325"/>
      <c r="AA211" s="205"/>
      <c r="AB211" s="205"/>
      <c r="AC211" s="205"/>
      <c r="AD211" s="205"/>
      <c r="AE211" s="205"/>
    </row>
    <row r="212" ht="18.0" customHeight="1">
      <c r="A212" s="325"/>
      <c r="B212" s="325"/>
      <c r="C212" s="325"/>
      <c r="D212" s="325"/>
      <c r="E212" s="340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30"/>
      <c r="T212" s="330"/>
      <c r="U212" s="331"/>
      <c r="V212" s="325"/>
      <c r="W212" s="331"/>
      <c r="X212" s="325"/>
      <c r="Y212" s="332"/>
      <c r="Z212" s="325"/>
      <c r="AA212" s="205"/>
      <c r="AB212" s="205"/>
      <c r="AC212" s="205"/>
      <c r="AD212" s="205"/>
      <c r="AE212" s="205"/>
    </row>
    <row r="213" ht="18.0" customHeight="1">
      <c r="A213" s="325"/>
      <c r="B213" s="325"/>
      <c r="C213" s="325"/>
      <c r="D213" s="325"/>
      <c r="E213" s="340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30"/>
      <c r="T213" s="330"/>
      <c r="U213" s="331"/>
      <c r="V213" s="325"/>
      <c r="W213" s="331"/>
      <c r="X213" s="325"/>
      <c r="Y213" s="332"/>
      <c r="Z213" s="325"/>
      <c r="AA213" s="205"/>
      <c r="AB213" s="205"/>
      <c r="AC213" s="205"/>
      <c r="AD213" s="205"/>
      <c r="AE213" s="205"/>
    </row>
    <row r="214" ht="18.0" customHeight="1">
      <c r="A214" s="325"/>
      <c r="B214" s="325"/>
      <c r="C214" s="325"/>
      <c r="D214" s="325"/>
      <c r="E214" s="340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30"/>
      <c r="T214" s="330"/>
      <c r="U214" s="331"/>
      <c r="V214" s="325"/>
      <c r="W214" s="331"/>
      <c r="X214" s="325"/>
      <c r="Y214" s="332"/>
      <c r="Z214" s="325"/>
      <c r="AA214" s="205"/>
      <c r="AB214" s="205"/>
      <c r="AC214" s="205"/>
      <c r="AD214" s="205"/>
      <c r="AE214" s="205"/>
    </row>
    <row r="215" ht="18.0" customHeight="1">
      <c r="A215" s="325"/>
      <c r="B215" s="325"/>
      <c r="C215" s="325"/>
      <c r="D215" s="325"/>
      <c r="E215" s="340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30"/>
      <c r="T215" s="330"/>
      <c r="U215" s="331"/>
      <c r="V215" s="325"/>
      <c r="W215" s="331"/>
      <c r="X215" s="325"/>
      <c r="Y215" s="332"/>
      <c r="Z215" s="325"/>
      <c r="AA215" s="205"/>
      <c r="AB215" s="205"/>
      <c r="AC215" s="205"/>
      <c r="AD215" s="205"/>
      <c r="AE215" s="205"/>
    </row>
    <row r="216" ht="18.0" customHeight="1">
      <c r="A216" s="325"/>
      <c r="B216" s="325"/>
      <c r="C216" s="325"/>
      <c r="D216" s="325"/>
      <c r="E216" s="340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30"/>
      <c r="T216" s="330"/>
      <c r="U216" s="331"/>
      <c r="V216" s="325"/>
      <c r="W216" s="331"/>
      <c r="X216" s="325"/>
      <c r="Y216" s="332"/>
      <c r="Z216" s="325"/>
      <c r="AA216" s="205"/>
      <c r="AB216" s="205"/>
      <c r="AC216" s="205"/>
      <c r="AD216" s="205"/>
      <c r="AE216" s="205"/>
    </row>
    <row r="217" ht="18.0" customHeight="1">
      <c r="A217" s="325"/>
      <c r="B217" s="325"/>
      <c r="C217" s="325"/>
      <c r="D217" s="325"/>
      <c r="E217" s="340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30"/>
      <c r="T217" s="330"/>
      <c r="U217" s="331"/>
      <c r="V217" s="325"/>
      <c r="W217" s="331"/>
      <c r="X217" s="325"/>
      <c r="Y217" s="332"/>
      <c r="Z217" s="325"/>
      <c r="AA217" s="205"/>
      <c r="AB217" s="205"/>
      <c r="AC217" s="205"/>
      <c r="AD217" s="205"/>
      <c r="AE217" s="205"/>
    </row>
    <row r="218" ht="18.0" customHeight="1">
      <c r="A218" s="325"/>
      <c r="B218" s="325"/>
      <c r="C218" s="325"/>
      <c r="D218" s="325"/>
      <c r="E218" s="340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30"/>
      <c r="T218" s="330"/>
      <c r="U218" s="331"/>
      <c r="V218" s="325"/>
      <c r="W218" s="331"/>
      <c r="X218" s="325"/>
      <c r="Y218" s="332"/>
      <c r="Z218" s="325"/>
      <c r="AA218" s="205"/>
      <c r="AB218" s="205"/>
      <c r="AC218" s="205"/>
      <c r="AD218" s="205"/>
      <c r="AE218" s="205"/>
    </row>
    <row r="219" ht="18.0" customHeight="1">
      <c r="A219" s="325"/>
      <c r="B219" s="325"/>
      <c r="C219" s="325"/>
      <c r="D219" s="325"/>
      <c r="E219" s="340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30"/>
      <c r="T219" s="330"/>
      <c r="U219" s="331"/>
      <c r="V219" s="325"/>
      <c r="W219" s="331"/>
      <c r="X219" s="325"/>
      <c r="Y219" s="332"/>
      <c r="Z219" s="325"/>
      <c r="AA219" s="205"/>
      <c r="AB219" s="205"/>
      <c r="AC219" s="205"/>
      <c r="AD219" s="205"/>
      <c r="AE219" s="205"/>
    </row>
    <row r="220" ht="18.0" customHeight="1">
      <c r="A220" s="325"/>
      <c r="B220" s="325"/>
      <c r="C220" s="325"/>
      <c r="D220" s="325"/>
      <c r="E220" s="340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30"/>
      <c r="T220" s="330"/>
      <c r="U220" s="331"/>
      <c r="V220" s="325"/>
      <c r="W220" s="331"/>
      <c r="X220" s="325"/>
      <c r="Y220" s="332"/>
      <c r="Z220" s="325"/>
      <c r="AA220" s="205"/>
      <c r="AB220" s="205"/>
      <c r="AC220" s="205"/>
      <c r="AD220" s="205"/>
      <c r="AE220" s="205"/>
    </row>
    <row r="221" ht="18.0" customHeight="1">
      <c r="A221" s="325"/>
      <c r="B221" s="325"/>
      <c r="C221" s="325"/>
      <c r="D221" s="325"/>
      <c r="E221" s="340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30"/>
      <c r="T221" s="330"/>
      <c r="U221" s="331"/>
      <c r="V221" s="325"/>
      <c r="W221" s="331"/>
      <c r="X221" s="325"/>
      <c r="Y221" s="332"/>
      <c r="Z221" s="325"/>
      <c r="AA221" s="205"/>
      <c r="AB221" s="205"/>
      <c r="AC221" s="205"/>
      <c r="AD221" s="205"/>
      <c r="AE221" s="205"/>
    </row>
    <row r="222" ht="18.0" customHeight="1">
      <c r="A222" s="325"/>
      <c r="B222" s="325"/>
      <c r="C222" s="325"/>
      <c r="D222" s="325"/>
      <c r="E222" s="340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30"/>
      <c r="T222" s="330"/>
      <c r="U222" s="331"/>
      <c r="V222" s="325"/>
      <c r="W222" s="331"/>
      <c r="X222" s="325"/>
      <c r="Y222" s="332"/>
      <c r="Z222" s="325"/>
      <c r="AA222" s="205"/>
      <c r="AB222" s="205"/>
      <c r="AC222" s="205"/>
      <c r="AD222" s="205"/>
      <c r="AE222" s="205"/>
    </row>
    <row r="223" ht="18.0" customHeight="1">
      <c r="A223" s="325"/>
      <c r="B223" s="325"/>
      <c r="C223" s="325"/>
      <c r="D223" s="325"/>
      <c r="E223" s="340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30"/>
      <c r="T223" s="330"/>
      <c r="U223" s="331"/>
      <c r="V223" s="325"/>
      <c r="W223" s="331"/>
      <c r="X223" s="325"/>
      <c r="Y223" s="332"/>
      <c r="Z223" s="325"/>
      <c r="AA223" s="205"/>
      <c r="AB223" s="205"/>
      <c r="AC223" s="205"/>
      <c r="AD223" s="205"/>
      <c r="AE223" s="205"/>
    </row>
    <row r="224" ht="18.0" customHeight="1">
      <c r="A224" s="325"/>
      <c r="B224" s="325"/>
      <c r="C224" s="325"/>
      <c r="D224" s="325"/>
      <c r="E224" s="340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30"/>
      <c r="T224" s="330"/>
      <c r="U224" s="331"/>
      <c r="V224" s="325"/>
      <c r="W224" s="331"/>
      <c r="X224" s="325"/>
      <c r="Y224" s="332"/>
      <c r="Z224" s="325"/>
      <c r="AA224" s="205"/>
      <c r="AB224" s="205"/>
      <c r="AC224" s="205"/>
      <c r="AD224" s="205"/>
      <c r="AE224" s="205"/>
    </row>
    <row r="225" ht="18.0" customHeight="1">
      <c r="A225" s="325"/>
      <c r="B225" s="325"/>
      <c r="C225" s="325"/>
      <c r="D225" s="325"/>
      <c r="E225" s="340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30"/>
      <c r="T225" s="330"/>
      <c r="U225" s="331"/>
      <c r="V225" s="325"/>
      <c r="W225" s="331"/>
      <c r="X225" s="325"/>
      <c r="Y225" s="332"/>
      <c r="Z225" s="325"/>
      <c r="AA225" s="205"/>
      <c r="AB225" s="205"/>
      <c r="AC225" s="205"/>
      <c r="AD225" s="205"/>
      <c r="AE225" s="205"/>
    </row>
    <row r="226" ht="18.0" customHeight="1">
      <c r="A226" s="325"/>
      <c r="B226" s="325"/>
      <c r="C226" s="325"/>
      <c r="D226" s="325"/>
      <c r="E226" s="340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30"/>
      <c r="T226" s="330"/>
      <c r="U226" s="331"/>
      <c r="V226" s="325"/>
      <c r="W226" s="331"/>
      <c r="X226" s="325"/>
      <c r="Y226" s="332"/>
      <c r="Z226" s="325"/>
      <c r="AA226" s="205"/>
      <c r="AB226" s="205"/>
      <c r="AC226" s="205"/>
      <c r="AD226" s="205"/>
      <c r="AE226" s="205"/>
    </row>
    <row r="227" ht="18.0" customHeight="1">
      <c r="A227" s="325"/>
      <c r="B227" s="325"/>
      <c r="C227" s="325"/>
      <c r="D227" s="325"/>
      <c r="E227" s="340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30"/>
      <c r="T227" s="330"/>
      <c r="U227" s="331"/>
      <c r="V227" s="325"/>
      <c r="W227" s="331"/>
      <c r="X227" s="325"/>
      <c r="Y227" s="332"/>
      <c r="Z227" s="325"/>
      <c r="AA227" s="205"/>
      <c r="AB227" s="205"/>
      <c r="AC227" s="205"/>
      <c r="AD227" s="205"/>
      <c r="AE227" s="205"/>
    </row>
    <row r="228" ht="18.0" customHeight="1">
      <c r="A228" s="325"/>
      <c r="B228" s="325"/>
      <c r="C228" s="325"/>
      <c r="D228" s="325"/>
      <c r="E228" s="340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30"/>
      <c r="T228" s="330"/>
      <c r="U228" s="331"/>
      <c r="V228" s="325"/>
      <c r="W228" s="331"/>
      <c r="X228" s="325"/>
      <c r="Y228" s="332"/>
      <c r="Z228" s="325"/>
      <c r="AA228" s="205"/>
      <c r="AB228" s="205"/>
      <c r="AC228" s="205"/>
      <c r="AD228" s="205"/>
      <c r="AE228" s="205"/>
    </row>
    <row r="229" ht="18.0" customHeight="1">
      <c r="A229" s="325"/>
      <c r="B229" s="325"/>
      <c r="C229" s="325"/>
      <c r="D229" s="325"/>
      <c r="E229" s="340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30"/>
      <c r="T229" s="330"/>
      <c r="U229" s="331"/>
      <c r="V229" s="325"/>
      <c r="W229" s="331"/>
      <c r="X229" s="325"/>
      <c r="Y229" s="332"/>
      <c r="Z229" s="325"/>
      <c r="AA229" s="205"/>
      <c r="AB229" s="205"/>
      <c r="AC229" s="205"/>
      <c r="AD229" s="205"/>
      <c r="AE229" s="205"/>
    </row>
    <row r="230" ht="18.0" customHeight="1">
      <c r="A230" s="325"/>
      <c r="B230" s="325"/>
      <c r="C230" s="325"/>
      <c r="D230" s="325"/>
      <c r="E230" s="340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30"/>
      <c r="T230" s="330"/>
      <c r="U230" s="331"/>
      <c r="V230" s="325"/>
      <c r="W230" s="331"/>
      <c r="X230" s="325"/>
      <c r="Y230" s="332"/>
      <c r="Z230" s="325"/>
      <c r="AA230" s="205"/>
      <c r="AB230" s="205"/>
      <c r="AC230" s="205"/>
      <c r="AD230" s="205"/>
      <c r="AE230" s="205"/>
    </row>
    <row r="231" ht="18.0" customHeight="1">
      <c r="A231" s="325"/>
      <c r="B231" s="325"/>
      <c r="C231" s="325"/>
      <c r="D231" s="325"/>
      <c r="E231" s="340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30"/>
      <c r="T231" s="330"/>
      <c r="U231" s="331"/>
      <c r="V231" s="325"/>
      <c r="W231" s="331"/>
      <c r="X231" s="325"/>
      <c r="Y231" s="332"/>
      <c r="Z231" s="325"/>
      <c r="AA231" s="205"/>
      <c r="AB231" s="205"/>
      <c r="AC231" s="205"/>
      <c r="AD231" s="205"/>
      <c r="AE231" s="205"/>
    </row>
    <row r="232" ht="18.0" customHeight="1">
      <c r="A232" s="325"/>
      <c r="B232" s="325"/>
      <c r="C232" s="325"/>
      <c r="D232" s="325"/>
      <c r="E232" s="340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30"/>
      <c r="T232" s="330"/>
      <c r="U232" s="331"/>
      <c r="V232" s="325"/>
      <c r="W232" s="331"/>
      <c r="X232" s="325"/>
      <c r="Y232" s="332"/>
      <c r="Z232" s="325"/>
      <c r="AA232" s="205"/>
      <c r="AB232" s="205"/>
      <c r="AC232" s="205"/>
      <c r="AD232" s="205"/>
      <c r="AE232" s="205"/>
    </row>
    <row r="233" ht="18.0" customHeight="1">
      <c r="A233" s="325"/>
      <c r="B233" s="325"/>
      <c r="C233" s="325"/>
      <c r="D233" s="325"/>
      <c r="E233" s="340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30"/>
      <c r="T233" s="330"/>
      <c r="U233" s="331"/>
      <c r="V233" s="325"/>
      <c r="W233" s="331"/>
      <c r="X233" s="325"/>
      <c r="Y233" s="332"/>
      <c r="Z233" s="325"/>
      <c r="AA233" s="205"/>
      <c r="AB233" s="205"/>
      <c r="AC233" s="205"/>
      <c r="AD233" s="205"/>
      <c r="AE233" s="205"/>
    </row>
    <row r="234" ht="18.0" customHeight="1">
      <c r="A234" s="325"/>
      <c r="B234" s="325"/>
      <c r="C234" s="325"/>
      <c r="D234" s="325"/>
      <c r="E234" s="340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30"/>
      <c r="T234" s="330"/>
      <c r="U234" s="331"/>
      <c r="V234" s="325"/>
      <c r="W234" s="331"/>
      <c r="X234" s="325"/>
      <c r="Y234" s="332"/>
      <c r="Z234" s="325"/>
      <c r="AA234" s="205"/>
      <c r="AB234" s="205"/>
      <c r="AC234" s="205"/>
      <c r="AD234" s="205"/>
      <c r="AE234" s="205"/>
    </row>
    <row r="235" ht="18.0" customHeight="1">
      <c r="A235" s="325"/>
      <c r="B235" s="325"/>
      <c r="C235" s="325"/>
      <c r="D235" s="325"/>
      <c r="E235" s="340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30"/>
      <c r="T235" s="330"/>
      <c r="U235" s="331"/>
      <c r="V235" s="325"/>
      <c r="W235" s="331"/>
      <c r="X235" s="325"/>
      <c r="Y235" s="332"/>
      <c r="Z235" s="325"/>
      <c r="AA235" s="205"/>
      <c r="AB235" s="205"/>
      <c r="AC235" s="205"/>
      <c r="AD235" s="205"/>
      <c r="AE235" s="205"/>
    </row>
    <row r="236" ht="18.0" customHeight="1">
      <c r="A236" s="325"/>
      <c r="B236" s="325"/>
      <c r="C236" s="325"/>
      <c r="D236" s="325"/>
      <c r="E236" s="340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30"/>
      <c r="T236" s="330"/>
      <c r="U236" s="331"/>
      <c r="V236" s="325"/>
      <c r="W236" s="331"/>
      <c r="X236" s="325"/>
      <c r="Y236" s="332"/>
      <c r="Z236" s="325"/>
      <c r="AA236" s="205"/>
      <c r="AB236" s="205"/>
      <c r="AC236" s="205"/>
      <c r="AD236" s="205"/>
      <c r="AE236" s="205"/>
    </row>
    <row r="237" ht="18.0" customHeight="1">
      <c r="A237" s="325"/>
      <c r="B237" s="325"/>
      <c r="C237" s="325"/>
      <c r="D237" s="325"/>
      <c r="E237" s="340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30"/>
      <c r="T237" s="330"/>
      <c r="U237" s="331"/>
      <c r="V237" s="325"/>
      <c r="W237" s="331"/>
      <c r="X237" s="325"/>
      <c r="Y237" s="332"/>
      <c r="Z237" s="325"/>
      <c r="AA237" s="205"/>
      <c r="AB237" s="205"/>
      <c r="AC237" s="205"/>
      <c r="AD237" s="205"/>
      <c r="AE237" s="205"/>
    </row>
    <row r="238" ht="18.0" customHeight="1">
      <c r="A238" s="325"/>
      <c r="B238" s="325"/>
      <c r="C238" s="325"/>
      <c r="D238" s="325"/>
      <c r="E238" s="340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30"/>
      <c r="T238" s="330"/>
      <c r="U238" s="331"/>
      <c r="V238" s="325"/>
      <c r="W238" s="331"/>
      <c r="X238" s="325"/>
      <c r="Y238" s="332"/>
      <c r="Z238" s="325"/>
      <c r="AA238" s="205"/>
      <c r="AB238" s="205"/>
      <c r="AC238" s="205"/>
      <c r="AD238" s="205"/>
      <c r="AE238" s="205"/>
    </row>
    <row r="239" ht="18.0" customHeight="1">
      <c r="A239" s="325"/>
      <c r="B239" s="325"/>
      <c r="C239" s="325"/>
      <c r="D239" s="325"/>
      <c r="E239" s="340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30"/>
      <c r="T239" s="330"/>
      <c r="U239" s="331"/>
      <c r="V239" s="325"/>
      <c r="W239" s="331"/>
      <c r="X239" s="325"/>
      <c r="Y239" s="332"/>
      <c r="Z239" s="325"/>
      <c r="AA239" s="205"/>
      <c r="AB239" s="205"/>
      <c r="AC239" s="205"/>
      <c r="AD239" s="205"/>
      <c r="AE239" s="205"/>
    </row>
    <row r="240" ht="18.0" customHeight="1">
      <c r="A240" s="325"/>
      <c r="B240" s="325"/>
      <c r="C240" s="325"/>
      <c r="D240" s="325"/>
      <c r="E240" s="340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30"/>
      <c r="T240" s="330"/>
      <c r="U240" s="331"/>
      <c r="V240" s="325"/>
      <c r="W240" s="331"/>
      <c r="X240" s="325"/>
      <c r="Y240" s="332"/>
      <c r="Z240" s="325"/>
      <c r="AA240" s="205"/>
      <c r="AB240" s="205"/>
      <c r="AC240" s="205"/>
      <c r="AD240" s="205"/>
      <c r="AE240" s="205"/>
    </row>
    <row r="241" ht="18.0" customHeight="1">
      <c r="A241" s="325"/>
      <c r="B241" s="325"/>
      <c r="C241" s="325"/>
      <c r="D241" s="325"/>
      <c r="E241" s="340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30"/>
      <c r="T241" s="330"/>
      <c r="U241" s="331"/>
      <c r="V241" s="325"/>
      <c r="W241" s="331"/>
      <c r="X241" s="325"/>
      <c r="Y241" s="332"/>
      <c r="Z241" s="325"/>
      <c r="AA241" s="205"/>
      <c r="AB241" s="205"/>
      <c r="AC241" s="205"/>
      <c r="AD241" s="205"/>
      <c r="AE241" s="205"/>
    </row>
    <row r="242" ht="18.0" customHeight="1">
      <c r="A242" s="325"/>
      <c r="B242" s="325"/>
      <c r="C242" s="325"/>
      <c r="D242" s="325"/>
      <c r="E242" s="340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30"/>
      <c r="T242" s="330"/>
      <c r="U242" s="331"/>
      <c r="V242" s="325"/>
      <c r="W242" s="331"/>
      <c r="X242" s="325"/>
      <c r="Y242" s="332"/>
      <c r="Z242" s="325"/>
      <c r="AA242" s="205"/>
      <c r="AB242" s="205"/>
      <c r="AC242" s="205"/>
      <c r="AD242" s="205"/>
      <c r="AE242" s="205"/>
    </row>
    <row r="243" ht="18.0" customHeight="1">
      <c r="A243" s="325"/>
      <c r="B243" s="325"/>
      <c r="C243" s="325"/>
      <c r="D243" s="325"/>
      <c r="E243" s="340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30"/>
      <c r="T243" s="330"/>
      <c r="U243" s="331"/>
      <c r="V243" s="325"/>
      <c r="W243" s="331"/>
      <c r="X243" s="325"/>
      <c r="Y243" s="332"/>
      <c r="Z243" s="325"/>
      <c r="AA243" s="205"/>
      <c r="AB243" s="205"/>
      <c r="AC243" s="205"/>
      <c r="AD243" s="205"/>
      <c r="AE243" s="205"/>
    </row>
    <row r="244" ht="18.0" customHeight="1">
      <c r="A244" s="325"/>
      <c r="B244" s="325"/>
      <c r="C244" s="325"/>
      <c r="D244" s="325"/>
      <c r="E244" s="340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30"/>
      <c r="T244" s="330"/>
      <c r="U244" s="331"/>
      <c r="V244" s="325"/>
      <c r="W244" s="331"/>
      <c r="X244" s="325"/>
      <c r="Y244" s="332"/>
      <c r="Z244" s="325"/>
      <c r="AA244" s="205"/>
      <c r="AB244" s="205"/>
      <c r="AC244" s="205"/>
      <c r="AD244" s="205"/>
      <c r="AE244" s="205"/>
    </row>
    <row r="245" ht="18.0" customHeight="1">
      <c r="A245" s="325"/>
      <c r="B245" s="325"/>
      <c r="C245" s="325"/>
      <c r="D245" s="325"/>
      <c r="E245" s="340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30"/>
      <c r="T245" s="330"/>
      <c r="U245" s="331"/>
      <c r="V245" s="325"/>
      <c r="W245" s="331"/>
      <c r="X245" s="325"/>
      <c r="Y245" s="332"/>
      <c r="Z245" s="325"/>
      <c r="AA245" s="205"/>
      <c r="AB245" s="205"/>
      <c r="AC245" s="205"/>
      <c r="AD245" s="205"/>
      <c r="AE245" s="205"/>
    </row>
    <row r="246" ht="18.0" customHeight="1">
      <c r="A246" s="325"/>
      <c r="B246" s="325"/>
      <c r="C246" s="325"/>
      <c r="D246" s="325"/>
      <c r="E246" s="340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30"/>
      <c r="T246" s="330"/>
      <c r="U246" s="331"/>
      <c r="V246" s="325"/>
      <c r="W246" s="331"/>
      <c r="X246" s="325"/>
      <c r="Y246" s="332"/>
      <c r="Z246" s="325"/>
      <c r="AA246" s="205"/>
      <c r="AB246" s="205"/>
      <c r="AC246" s="205"/>
      <c r="AD246" s="205"/>
      <c r="AE246" s="205"/>
    </row>
    <row r="247" ht="18.0" customHeight="1">
      <c r="A247" s="325"/>
      <c r="B247" s="325"/>
      <c r="C247" s="325"/>
      <c r="D247" s="325"/>
      <c r="E247" s="340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30"/>
      <c r="T247" s="330"/>
      <c r="U247" s="331"/>
      <c r="V247" s="325"/>
      <c r="W247" s="331"/>
      <c r="X247" s="325"/>
      <c r="Y247" s="332"/>
      <c r="Z247" s="325"/>
      <c r="AA247" s="205"/>
      <c r="AB247" s="205"/>
      <c r="AC247" s="205"/>
      <c r="AD247" s="205"/>
      <c r="AE247" s="205"/>
    </row>
    <row r="248" ht="18.0" customHeight="1">
      <c r="A248" s="325"/>
      <c r="B248" s="325"/>
      <c r="C248" s="325"/>
      <c r="D248" s="325"/>
      <c r="E248" s="340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30"/>
      <c r="T248" s="330"/>
      <c r="U248" s="331"/>
      <c r="V248" s="325"/>
      <c r="W248" s="331"/>
      <c r="X248" s="325"/>
      <c r="Y248" s="332"/>
      <c r="Z248" s="325"/>
      <c r="AA248" s="205"/>
      <c r="AB248" s="205"/>
      <c r="AC248" s="205"/>
      <c r="AD248" s="205"/>
      <c r="AE248" s="205"/>
    </row>
    <row r="249" ht="18.0" customHeight="1">
      <c r="A249" s="325"/>
      <c r="B249" s="325"/>
      <c r="C249" s="325"/>
      <c r="D249" s="325"/>
      <c r="E249" s="340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30"/>
      <c r="T249" s="330"/>
      <c r="U249" s="331"/>
      <c r="V249" s="325"/>
      <c r="W249" s="331"/>
      <c r="X249" s="325"/>
      <c r="Y249" s="332"/>
      <c r="Z249" s="325"/>
      <c r="AA249" s="205"/>
      <c r="AB249" s="205"/>
      <c r="AC249" s="205"/>
      <c r="AD249" s="205"/>
      <c r="AE249" s="205"/>
    </row>
    <row r="250" ht="18.0" customHeight="1">
      <c r="A250" s="325"/>
      <c r="B250" s="325"/>
      <c r="C250" s="325"/>
      <c r="D250" s="325"/>
      <c r="E250" s="340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30"/>
      <c r="T250" s="330"/>
      <c r="U250" s="331"/>
      <c r="V250" s="325"/>
      <c r="W250" s="331"/>
      <c r="X250" s="325"/>
      <c r="Y250" s="332"/>
      <c r="Z250" s="325"/>
      <c r="AA250" s="205"/>
      <c r="AB250" s="205"/>
      <c r="AC250" s="205"/>
      <c r="AD250" s="205"/>
      <c r="AE250" s="205"/>
    </row>
    <row r="251" ht="18.0" customHeight="1">
      <c r="A251" s="325"/>
      <c r="B251" s="325"/>
      <c r="C251" s="325"/>
      <c r="D251" s="325"/>
      <c r="E251" s="340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30"/>
      <c r="T251" s="330"/>
      <c r="U251" s="331"/>
      <c r="V251" s="325"/>
      <c r="W251" s="331"/>
      <c r="X251" s="325"/>
      <c r="Y251" s="332"/>
      <c r="Z251" s="325"/>
      <c r="AA251" s="205"/>
      <c r="AB251" s="205"/>
      <c r="AC251" s="205"/>
      <c r="AD251" s="205"/>
      <c r="AE251" s="205"/>
    </row>
    <row r="252" ht="18.0" customHeight="1">
      <c r="A252" s="325"/>
      <c r="B252" s="325"/>
      <c r="C252" s="325"/>
      <c r="D252" s="325"/>
      <c r="E252" s="340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30"/>
      <c r="T252" s="330"/>
      <c r="U252" s="331"/>
      <c r="V252" s="325"/>
      <c r="W252" s="331"/>
      <c r="X252" s="325"/>
      <c r="Y252" s="332"/>
      <c r="Z252" s="325"/>
      <c r="AA252" s="205"/>
      <c r="AB252" s="205"/>
      <c r="AC252" s="205"/>
      <c r="AD252" s="205"/>
      <c r="AE252" s="205"/>
    </row>
    <row r="253" ht="18.0" customHeight="1">
      <c r="A253" s="325"/>
      <c r="B253" s="325"/>
      <c r="C253" s="325"/>
      <c r="D253" s="325"/>
      <c r="E253" s="340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30"/>
      <c r="T253" s="330"/>
      <c r="U253" s="331"/>
      <c r="V253" s="325"/>
      <c r="W253" s="331"/>
      <c r="X253" s="325"/>
      <c r="Y253" s="332"/>
      <c r="Z253" s="325"/>
      <c r="AA253" s="205"/>
      <c r="AB253" s="205"/>
      <c r="AC253" s="205"/>
      <c r="AD253" s="205"/>
      <c r="AE253" s="205"/>
    </row>
    <row r="254" ht="18.0" customHeight="1">
      <c r="A254" s="325"/>
      <c r="B254" s="325"/>
      <c r="C254" s="325"/>
      <c r="D254" s="325"/>
      <c r="E254" s="340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30"/>
      <c r="T254" s="330"/>
      <c r="U254" s="331"/>
      <c r="V254" s="325"/>
      <c r="W254" s="331"/>
      <c r="X254" s="325"/>
      <c r="Y254" s="332"/>
      <c r="Z254" s="325"/>
      <c r="AA254" s="205"/>
      <c r="AB254" s="205"/>
      <c r="AC254" s="205"/>
      <c r="AD254" s="205"/>
      <c r="AE254" s="205"/>
    </row>
    <row r="255" ht="18.0" customHeight="1">
      <c r="A255" s="325"/>
      <c r="B255" s="325"/>
      <c r="C255" s="325"/>
      <c r="D255" s="325"/>
      <c r="E255" s="340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30"/>
      <c r="T255" s="330"/>
      <c r="U255" s="331"/>
      <c r="V255" s="325"/>
      <c r="W255" s="331"/>
      <c r="X255" s="325"/>
      <c r="Y255" s="332"/>
      <c r="Z255" s="325"/>
      <c r="AA255" s="205"/>
      <c r="AB255" s="205"/>
      <c r="AC255" s="205"/>
      <c r="AD255" s="205"/>
      <c r="AE255" s="205"/>
    </row>
    <row r="256" ht="18.0" customHeight="1">
      <c r="A256" s="325"/>
      <c r="B256" s="325"/>
      <c r="C256" s="325"/>
      <c r="D256" s="325"/>
      <c r="E256" s="340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30"/>
      <c r="T256" s="330"/>
      <c r="U256" s="331"/>
      <c r="V256" s="325"/>
      <c r="W256" s="331"/>
      <c r="X256" s="325"/>
      <c r="Y256" s="332"/>
      <c r="Z256" s="325"/>
      <c r="AA256" s="205"/>
      <c r="AB256" s="205"/>
      <c r="AC256" s="205"/>
      <c r="AD256" s="205"/>
      <c r="AE256" s="205"/>
    </row>
    <row r="257" ht="18.0" customHeight="1">
      <c r="A257" s="325"/>
      <c r="B257" s="325"/>
      <c r="C257" s="325"/>
      <c r="D257" s="325"/>
      <c r="E257" s="340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30"/>
      <c r="T257" s="330"/>
      <c r="U257" s="331"/>
      <c r="V257" s="325"/>
      <c r="W257" s="331"/>
      <c r="X257" s="325"/>
      <c r="Y257" s="332"/>
      <c r="Z257" s="325"/>
      <c r="AA257" s="205"/>
      <c r="AB257" s="205"/>
      <c r="AC257" s="205"/>
      <c r="AD257" s="205"/>
      <c r="AE257" s="205"/>
    </row>
    <row r="258" ht="18.0" customHeight="1">
      <c r="A258" s="325"/>
      <c r="B258" s="325"/>
      <c r="C258" s="325"/>
      <c r="D258" s="325"/>
      <c r="E258" s="340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30"/>
      <c r="T258" s="330"/>
      <c r="U258" s="331"/>
      <c r="V258" s="325"/>
      <c r="W258" s="331"/>
      <c r="X258" s="325"/>
      <c r="Y258" s="332"/>
      <c r="Z258" s="325"/>
      <c r="AA258" s="205"/>
      <c r="AB258" s="205"/>
      <c r="AC258" s="205"/>
      <c r="AD258" s="205"/>
      <c r="AE258" s="205"/>
    </row>
    <row r="259" ht="18.0" customHeight="1">
      <c r="A259" s="325"/>
      <c r="B259" s="325"/>
      <c r="C259" s="325"/>
      <c r="D259" s="325"/>
      <c r="E259" s="340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30"/>
      <c r="T259" s="330"/>
      <c r="U259" s="331"/>
      <c r="V259" s="325"/>
      <c r="W259" s="331"/>
      <c r="X259" s="325"/>
      <c r="Y259" s="332"/>
      <c r="Z259" s="325"/>
      <c r="AA259" s="205"/>
      <c r="AB259" s="205"/>
      <c r="AC259" s="205"/>
      <c r="AD259" s="205"/>
      <c r="AE259" s="205"/>
    </row>
    <row r="260" ht="18.0" customHeight="1">
      <c r="A260" s="325"/>
      <c r="B260" s="325"/>
      <c r="C260" s="325"/>
      <c r="D260" s="325"/>
      <c r="E260" s="340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30"/>
      <c r="T260" s="330"/>
      <c r="U260" s="331"/>
      <c r="V260" s="325"/>
      <c r="W260" s="331"/>
      <c r="X260" s="325"/>
      <c r="Y260" s="332"/>
      <c r="Z260" s="325"/>
      <c r="AA260" s="205"/>
      <c r="AB260" s="205"/>
      <c r="AC260" s="205"/>
      <c r="AD260" s="205"/>
      <c r="AE260" s="205"/>
    </row>
    <row r="261" ht="18.0" customHeight="1">
      <c r="A261" s="325"/>
      <c r="B261" s="325"/>
      <c r="C261" s="325"/>
      <c r="D261" s="325"/>
      <c r="E261" s="340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30"/>
      <c r="T261" s="330"/>
      <c r="U261" s="331"/>
      <c r="V261" s="325"/>
      <c r="W261" s="331"/>
      <c r="X261" s="325"/>
      <c r="Y261" s="332"/>
      <c r="Z261" s="325"/>
      <c r="AA261" s="205"/>
      <c r="AB261" s="205"/>
      <c r="AC261" s="205"/>
      <c r="AD261" s="205"/>
      <c r="AE261" s="205"/>
    </row>
    <row r="262" ht="18.0" customHeight="1">
      <c r="A262" s="325"/>
      <c r="B262" s="325"/>
      <c r="C262" s="325"/>
      <c r="D262" s="325"/>
      <c r="E262" s="340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30"/>
      <c r="T262" s="330"/>
      <c r="U262" s="331"/>
      <c r="V262" s="325"/>
      <c r="W262" s="331"/>
      <c r="X262" s="325"/>
      <c r="Y262" s="332"/>
      <c r="Z262" s="325"/>
      <c r="AA262" s="205"/>
      <c r="AB262" s="205"/>
      <c r="AC262" s="205"/>
      <c r="AD262" s="205"/>
      <c r="AE262" s="205"/>
    </row>
    <row r="263" ht="18.0" customHeight="1">
      <c r="A263" s="325"/>
      <c r="B263" s="325"/>
      <c r="C263" s="325"/>
      <c r="D263" s="325"/>
      <c r="E263" s="340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30"/>
      <c r="T263" s="330"/>
      <c r="U263" s="331"/>
      <c r="V263" s="325"/>
      <c r="W263" s="331"/>
      <c r="X263" s="325"/>
      <c r="Y263" s="332"/>
      <c r="Z263" s="325"/>
      <c r="AA263" s="205"/>
      <c r="AB263" s="205"/>
      <c r="AC263" s="205"/>
      <c r="AD263" s="205"/>
      <c r="AE263" s="205"/>
    </row>
    <row r="264" ht="18.0" customHeight="1">
      <c r="A264" s="325"/>
      <c r="B264" s="325"/>
      <c r="C264" s="325"/>
      <c r="D264" s="325"/>
      <c r="E264" s="340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30"/>
      <c r="T264" s="330"/>
      <c r="U264" s="331"/>
      <c r="V264" s="325"/>
      <c r="W264" s="331"/>
      <c r="X264" s="325"/>
      <c r="Y264" s="332"/>
      <c r="Z264" s="325"/>
      <c r="AA264" s="205"/>
      <c r="AB264" s="205"/>
      <c r="AC264" s="205"/>
      <c r="AD264" s="205"/>
      <c r="AE264" s="205"/>
    </row>
    <row r="265" ht="18.0" customHeight="1">
      <c r="A265" s="325"/>
      <c r="B265" s="325"/>
      <c r="C265" s="325"/>
      <c r="D265" s="325"/>
      <c r="E265" s="340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30"/>
      <c r="T265" s="330"/>
      <c r="U265" s="331"/>
      <c r="V265" s="325"/>
      <c r="W265" s="331"/>
      <c r="X265" s="325"/>
      <c r="Y265" s="332"/>
      <c r="Z265" s="325"/>
      <c r="AA265" s="205"/>
      <c r="AB265" s="205"/>
      <c r="AC265" s="205"/>
      <c r="AD265" s="205"/>
      <c r="AE265" s="205"/>
    </row>
    <row r="266" ht="18.0" customHeight="1">
      <c r="A266" s="325"/>
      <c r="B266" s="325"/>
      <c r="C266" s="325"/>
      <c r="D266" s="325"/>
      <c r="E266" s="340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30"/>
      <c r="T266" s="330"/>
      <c r="U266" s="331"/>
      <c r="V266" s="325"/>
      <c r="W266" s="331"/>
      <c r="X266" s="325"/>
      <c r="Y266" s="332"/>
      <c r="Z266" s="325"/>
      <c r="AA266" s="205"/>
      <c r="AB266" s="205"/>
      <c r="AC266" s="205"/>
      <c r="AD266" s="205"/>
      <c r="AE266" s="205"/>
    </row>
    <row r="267" ht="18.0" customHeight="1">
      <c r="A267" s="325"/>
      <c r="B267" s="325"/>
      <c r="C267" s="325"/>
      <c r="D267" s="325"/>
      <c r="E267" s="340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30"/>
      <c r="T267" s="330"/>
      <c r="U267" s="331"/>
      <c r="V267" s="325"/>
      <c r="W267" s="331"/>
      <c r="X267" s="325"/>
      <c r="Y267" s="332"/>
      <c r="Z267" s="325"/>
      <c r="AA267" s="205"/>
      <c r="AB267" s="205"/>
      <c r="AC267" s="205"/>
      <c r="AD267" s="205"/>
      <c r="AE267" s="205"/>
    </row>
    <row r="268" ht="18.0" customHeight="1">
      <c r="A268" s="325"/>
      <c r="B268" s="325"/>
      <c r="C268" s="325"/>
      <c r="D268" s="325"/>
      <c r="E268" s="340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30"/>
      <c r="T268" s="330"/>
      <c r="U268" s="331"/>
      <c r="V268" s="325"/>
      <c r="W268" s="331"/>
      <c r="X268" s="325"/>
      <c r="Y268" s="332"/>
      <c r="Z268" s="325"/>
      <c r="AA268" s="205"/>
      <c r="AB268" s="205"/>
      <c r="AC268" s="205"/>
      <c r="AD268" s="205"/>
      <c r="AE268" s="205"/>
    </row>
    <row r="269" ht="18.0" customHeight="1">
      <c r="A269" s="325"/>
      <c r="B269" s="325"/>
      <c r="C269" s="325"/>
      <c r="D269" s="325"/>
      <c r="E269" s="340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30"/>
      <c r="T269" s="330"/>
      <c r="U269" s="331"/>
      <c r="V269" s="325"/>
      <c r="W269" s="331"/>
      <c r="X269" s="325"/>
      <c r="Y269" s="332"/>
      <c r="Z269" s="325"/>
      <c r="AA269" s="205"/>
      <c r="AB269" s="205"/>
      <c r="AC269" s="205"/>
      <c r="AD269" s="205"/>
      <c r="AE269" s="205"/>
    </row>
    <row r="270" ht="18.0" customHeight="1">
      <c r="A270" s="325"/>
      <c r="B270" s="325"/>
      <c r="C270" s="325"/>
      <c r="D270" s="325"/>
      <c r="E270" s="340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30"/>
      <c r="T270" s="330"/>
      <c r="U270" s="331"/>
      <c r="V270" s="325"/>
      <c r="W270" s="331"/>
      <c r="X270" s="325"/>
      <c r="Y270" s="332"/>
      <c r="Z270" s="325"/>
      <c r="AA270" s="205"/>
      <c r="AB270" s="205"/>
      <c r="AC270" s="205"/>
      <c r="AD270" s="205"/>
      <c r="AE270" s="205"/>
    </row>
    <row r="271" ht="18.0" customHeight="1">
      <c r="A271" s="325"/>
      <c r="B271" s="325"/>
      <c r="C271" s="325"/>
      <c r="D271" s="325"/>
      <c r="E271" s="340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30"/>
      <c r="T271" s="330"/>
      <c r="U271" s="331"/>
      <c r="V271" s="325"/>
      <c r="W271" s="331"/>
      <c r="X271" s="325"/>
      <c r="Y271" s="332"/>
      <c r="Z271" s="325"/>
      <c r="AA271" s="205"/>
      <c r="AB271" s="205"/>
      <c r="AC271" s="205"/>
      <c r="AD271" s="205"/>
      <c r="AE271" s="205"/>
    </row>
    <row r="272" ht="18.0" customHeight="1">
      <c r="A272" s="325"/>
      <c r="B272" s="325"/>
      <c r="C272" s="325"/>
      <c r="D272" s="325"/>
      <c r="E272" s="340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30"/>
      <c r="T272" s="330"/>
      <c r="U272" s="331"/>
      <c r="V272" s="325"/>
      <c r="W272" s="331"/>
      <c r="X272" s="325"/>
      <c r="Y272" s="332"/>
      <c r="Z272" s="325"/>
      <c r="AA272" s="205"/>
      <c r="AB272" s="205"/>
      <c r="AC272" s="205"/>
      <c r="AD272" s="205"/>
      <c r="AE272" s="205"/>
    </row>
    <row r="273" ht="18.0" customHeight="1">
      <c r="A273" s="325"/>
      <c r="B273" s="325"/>
      <c r="C273" s="325"/>
      <c r="D273" s="325"/>
      <c r="E273" s="340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30"/>
      <c r="T273" s="330"/>
      <c r="U273" s="331"/>
      <c r="V273" s="325"/>
      <c r="W273" s="331"/>
      <c r="X273" s="325"/>
      <c r="Y273" s="332"/>
      <c r="Z273" s="325"/>
      <c r="AA273" s="205"/>
      <c r="AB273" s="205"/>
      <c r="AC273" s="205"/>
      <c r="AD273" s="205"/>
      <c r="AE273" s="205"/>
    </row>
    <row r="274" ht="18.0" customHeight="1">
      <c r="A274" s="325"/>
      <c r="B274" s="325"/>
      <c r="C274" s="325"/>
      <c r="D274" s="325"/>
      <c r="E274" s="340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30"/>
      <c r="T274" s="330"/>
      <c r="U274" s="331"/>
      <c r="V274" s="325"/>
      <c r="W274" s="331"/>
      <c r="X274" s="325"/>
      <c r="Y274" s="332"/>
      <c r="Z274" s="325"/>
      <c r="AA274" s="205"/>
      <c r="AB274" s="205"/>
      <c r="AC274" s="205"/>
      <c r="AD274" s="205"/>
      <c r="AE274" s="205"/>
    </row>
    <row r="275" ht="18.0" customHeight="1">
      <c r="A275" s="325"/>
      <c r="B275" s="325"/>
      <c r="C275" s="325"/>
      <c r="D275" s="325"/>
      <c r="E275" s="340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30"/>
      <c r="T275" s="330"/>
      <c r="U275" s="331"/>
      <c r="V275" s="325"/>
      <c r="W275" s="331"/>
      <c r="X275" s="325"/>
      <c r="Y275" s="332"/>
      <c r="Z275" s="325"/>
      <c r="AA275" s="205"/>
      <c r="AB275" s="205"/>
      <c r="AC275" s="205"/>
      <c r="AD275" s="205"/>
      <c r="AE275" s="205"/>
    </row>
    <row r="276" ht="18.0" customHeight="1">
      <c r="A276" s="325"/>
      <c r="B276" s="325"/>
      <c r="C276" s="325"/>
      <c r="D276" s="325"/>
      <c r="E276" s="340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30"/>
      <c r="T276" s="330"/>
      <c r="U276" s="331"/>
      <c r="V276" s="325"/>
      <c r="W276" s="331"/>
      <c r="X276" s="325"/>
      <c r="Y276" s="332"/>
      <c r="Z276" s="325"/>
      <c r="AA276" s="205"/>
      <c r="AB276" s="205"/>
      <c r="AC276" s="205"/>
      <c r="AD276" s="205"/>
      <c r="AE276" s="205"/>
    </row>
    <row r="277" ht="18.0" customHeight="1">
      <c r="A277" s="325"/>
      <c r="B277" s="325"/>
      <c r="C277" s="325"/>
      <c r="D277" s="325"/>
      <c r="E277" s="340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30"/>
      <c r="T277" s="330"/>
      <c r="U277" s="331"/>
      <c r="V277" s="325"/>
      <c r="W277" s="331"/>
      <c r="X277" s="325"/>
      <c r="Y277" s="332"/>
      <c r="Z277" s="325"/>
      <c r="AA277" s="205"/>
      <c r="AB277" s="205"/>
      <c r="AC277" s="205"/>
      <c r="AD277" s="205"/>
      <c r="AE277" s="205"/>
    </row>
    <row r="278" ht="18.0" customHeight="1">
      <c r="A278" s="325"/>
      <c r="B278" s="325"/>
      <c r="C278" s="325"/>
      <c r="D278" s="325"/>
      <c r="E278" s="340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30"/>
      <c r="T278" s="330"/>
      <c r="U278" s="331"/>
      <c r="V278" s="325"/>
      <c r="W278" s="331"/>
      <c r="X278" s="325"/>
      <c r="Y278" s="332"/>
      <c r="Z278" s="325"/>
      <c r="AA278" s="205"/>
      <c r="AB278" s="205"/>
      <c r="AC278" s="205"/>
      <c r="AD278" s="205"/>
      <c r="AE278" s="205"/>
    </row>
    <row r="279" ht="18.0" customHeight="1">
      <c r="A279" s="325"/>
      <c r="B279" s="325"/>
      <c r="C279" s="325"/>
      <c r="D279" s="325"/>
      <c r="E279" s="340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30"/>
      <c r="T279" s="330"/>
      <c r="U279" s="331"/>
      <c r="V279" s="325"/>
      <c r="W279" s="331"/>
      <c r="X279" s="325"/>
      <c r="Y279" s="332"/>
      <c r="Z279" s="325"/>
      <c r="AA279" s="205"/>
      <c r="AB279" s="205"/>
      <c r="AC279" s="205"/>
      <c r="AD279" s="205"/>
      <c r="AE279" s="205"/>
    </row>
    <row r="280" ht="18.0" customHeight="1">
      <c r="A280" s="325"/>
      <c r="B280" s="325"/>
      <c r="C280" s="325"/>
      <c r="D280" s="325"/>
      <c r="E280" s="340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30"/>
      <c r="T280" s="330"/>
      <c r="U280" s="331"/>
      <c r="V280" s="325"/>
      <c r="W280" s="331"/>
      <c r="X280" s="325"/>
      <c r="Y280" s="332"/>
      <c r="Z280" s="325"/>
      <c r="AA280" s="205"/>
      <c r="AB280" s="205"/>
      <c r="AC280" s="205"/>
      <c r="AD280" s="205"/>
      <c r="AE280" s="205"/>
    </row>
    <row r="281" ht="18.0" customHeight="1">
      <c r="A281" s="325"/>
      <c r="B281" s="325"/>
      <c r="C281" s="325"/>
      <c r="D281" s="325"/>
      <c r="E281" s="340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30"/>
      <c r="T281" s="330"/>
      <c r="U281" s="331"/>
      <c r="V281" s="325"/>
      <c r="W281" s="331"/>
      <c r="X281" s="325"/>
      <c r="Y281" s="332"/>
      <c r="Z281" s="325"/>
      <c r="AA281" s="205"/>
      <c r="AB281" s="205"/>
      <c r="AC281" s="205"/>
      <c r="AD281" s="205"/>
      <c r="AE281" s="205"/>
    </row>
    <row r="282" ht="18.0" customHeight="1">
      <c r="A282" s="325"/>
      <c r="B282" s="325"/>
      <c r="C282" s="325"/>
      <c r="D282" s="325"/>
      <c r="E282" s="340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30"/>
      <c r="T282" s="330"/>
      <c r="U282" s="331"/>
      <c r="V282" s="325"/>
      <c r="W282" s="331"/>
      <c r="X282" s="325"/>
      <c r="Y282" s="332"/>
      <c r="Z282" s="325"/>
      <c r="AA282" s="205"/>
      <c r="AB282" s="205"/>
      <c r="AC282" s="205"/>
      <c r="AD282" s="205"/>
      <c r="AE282" s="205"/>
    </row>
    <row r="283" ht="18.0" customHeight="1">
      <c r="A283" s="325"/>
      <c r="B283" s="325"/>
      <c r="C283" s="325"/>
      <c r="D283" s="325"/>
      <c r="E283" s="340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30"/>
      <c r="T283" s="330"/>
      <c r="U283" s="331"/>
      <c r="V283" s="325"/>
      <c r="W283" s="331"/>
      <c r="X283" s="325"/>
      <c r="Y283" s="332"/>
      <c r="Z283" s="325"/>
      <c r="AA283" s="205"/>
      <c r="AB283" s="205"/>
      <c r="AC283" s="205"/>
      <c r="AD283" s="205"/>
      <c r="AE283" s="205"/>
    </row>
    <row r="284" ht="18.0" customHeight="1">
      <c r="A284" s="325"/>
      <c r="B284" s="325"/>
      <c r="C284" s="325"/>
      <c r="D284" s="325"/>
      <c r="E284" s="340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30"/>
      <c r="T284" s="330"/>
      <c r="U284" s="331"/>
      <c r="V284" s="325"/>
      <c r="W284" s="331"/>
      <c r="X284" s="325"/>
      <c r="Y284" s="332"/>
      <c r="Z284" s="325"/>
      <c r="AA284" s="205"/>
      <c r="AB284" s="205"/>
      <c r="AC284" s="205"/>
      <c r="AD284" s="205"/>
      <c r="AE284" s="205"/>
    </row>
    <row r="285" ht="18.0" customHeight="1">
      <c r="A285" s="325"/>
      <c r="B285" s="325"/>
      <c r="C285" s="325"/>
      <c r="D285" s="325"/>
      <c r="E285" s="340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30"/>
      <c r="T285" s="330"/>
      <c r="U285" s="331"/>
      <c r="V285" s="325"/>
      <c r="W285" s="331"/>
      <c r="X285" s="325"/>
      <c r="Y285" s="332"/>
      <c r="Z285" s="325"/>
      <c r="AA285" s="205"/>
      <c r="AB285" s="205"/>
      <c r="AC285" s="205"/>
      <c r="AD285" s="205"/>
      <c r="AE285" s="205"/>
    </row>
    <row r="286" ht="18.0" customHeight="1">
      <c r="A286" s="325"/>
      <c r="B286" s="325"/>
      <c r="C286" s="325"/>
      <c r="D286" s="325"/>
      <c r="E286" s="340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30"/>
      <c r="T286" s="330"/>
      <c r="U286" s="331"/>
      <c r="V286" s="325"/>
      <c r="W286" s="331"/>
      <c r="X286" s="325"/>
      <c r="Y286" s="332"/>
      <c r="Z286" s="325"/>
      <c r="AA286" s="205"/>
      <c r="AB286" s="205"/>
      <c r="AC286" s="205"/>
      <c r="AD286" s="205"/>
      <c r="AE286" s="205"/>
    </row>
    <row r="287" ht="18.0" customHeight="1">
      <c r="A287" s="325"/>
      <c r="B287" s="325"/>
      <c r="C287" s="325"/>
      <c r="D287" s="325"/>
      <c r="E287" s="340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30"/>
      <c r="T287" s="330"/>
      <c r="U287" s="331"/>
      <c r="V287" s="325"/>
      <c r="W287" s="331"/>
      <c r="X287" s="325"/>
      <c r="Y287" s="332"/>
      <c r="Z287" s="325"/>
      <c r="AA287" s="205"/>
      <c r="AB287" s="205"/>
      <c r="AC287" s="205"/>
      <c r="AD287" s="205"/>
      <c r="AE287" s="205"/>
    </row>
    <row r="288" ht="18.0" customHeight="1">
      <c r="A288" s="325"/>
      <c r="B288" s="325"/>
      <c r="C288" s="325"/>
      <c r="D288" s="325"/>
      <c r="E288" s="340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30"/>
      <c r="T288" s="330"/>
      <c r="U288" s="331"/>
      <c r="V288" s="325"/>
      <c r="W288" s="331"/>
      <c r="X288" s="325"/>
      <c r="Y288" s="332"/>
      <c r="Z288" s="325"/>
      <c r="AA288" s="205"/>
      <c r="AB288" s="205"/>
      <c r="AC288" s="205"/>
      <c r="AD288" s="205"/>
      <c r="AE288" s="205"/>
    </row>
    <row r="289" ht="18.0" customHeight="1">
      <c r="A289" s="325"/>
      <c r="B289" s="325"/>
      <c r="C289" s="325"/>
      <c r="D289" s="325"/>
      <c r="E289" s="340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30"/>
      <c r="T289" s="330"/>
      <c r="U289" s="331"/>
      <c r="V289" s="325"/>
      <c r="W289" s="331"/>
      <c r="X289" s="325"/>
      <c r="Y289" s="332"/>
      <c r="Z289" s="325"/>
      <c r="AA289" s="205"/>
      <c r="AB289" s="205"/>
      <c r="AC289" s="205"/>
      <c r="AD289" s="205"/>
      <c r="AE289" s="205"/>
    </row>
    <row r="290" ht="18.0" customHeight="1">
      <c r="A290" s="325"/>
      <c r="B290" s="325"/>
      <c r="C290" s="325"/>
      <c r="D290" s="325"/>
      <c r="E290" s="340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30"/>
      <c r="T290" s="330"/>
      <c r="U290" s="331"/>
      <c r="V290" s="325"/>
      <c r="W290" s="331"/>
      <c r="X290" s="325"/>
      <c r="Y290" s="332"/>
      <c r="Z290" s="325"/>
      <c r="AA290" s="205"/>
      <c r="AB290" s="205"/>
      <c r="AC290" s="205"/>
      <c r="AD290" s="205"/>
      <c r="AE290" s="205"/>
    </row>
    <row r="291" ht="18.0" customHeight="1">
      <c r="A291" s="325"/>
      <c r="B291" s="325"/>
      <c r="C291" s="325"/>
      <c r="D291" s="325"/>
      <c r="E291" s="340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30"/>
      <c r="T291" s="330"/>
      <c r="U291" s="331"/>
      <c r="V291" s="325"/>
      <c r="W291" s="331"/>
      <c r="X291" s="325"/>
      <c r="Y291" s="332"/>
      <c r="Z291" s="325"/>
      <c r="AA291" s="205"/>
      <c r="AB291" s="205"/>
      <c r="AC291" s="205"/>
      <c r="AD291" s="205"/>
      <c r="AE291" s="205"/>
    </row>
    <row r="292" ht="18.0" customHeight="1">
      <c r="A292" s="325"/>
      <c r="B292" s="325"/>
      <c r="C292" s="325"/>
      <c r="D292" s="325"/>
      <c r="E292" s="340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30"/>
      <c r="T292" s="330"/>
      <c r="U292" s="331"/>
      <c r="V292" s="325"/>
      <c r="W292" s="331"/>
      <c r="X292" s="325"/>
      <c r="Y292" s="332"/>
      <c r="Z292" s="325"/>
      <c r="AA292" s="205"/>
      <c r="AB292" s="205"/>
      <c r="AC292" s="205"/>
      <c r="AD292" s="205"/>
      <c r="AE292" s="205"/>
    </row>
    <row r="293" ht="18.0" customHeight="1">
      <c r="A293" s="325"/>
      <c r="B293" s="325"/>
      <c r="C293" s="325"/>
      <c r="D293" s="325"/>
      <c r="E293" s="340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30"/>
      <c r="T293" s="330"/>
      <c r="U293" s="331"/>
      <c r="V293" s="325"/>
      <c r="W293" s="331"/>
      <c r="X293" s="325"/>
      <c r="Y293" s="332"/>
      <c r="Z293" s="325"/>
      <c r="AA293" s="205"/>
      <c r="AB293" s="205"/>
      <c r="AC293" s="205"/>
      <c r="AD293" s="205"/>
      <c r="AE293" s="205"/>
    </row>
    <row r="294" ht="18.0" customHeight="1">
      <c r="A294" s="325"/>
      <c r="B294" s="325"/>
      <c r="C294" s="325"/>
      <c r="D294" s="325"/>
      <c r="E294" s="340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30"/>
      <c r="T294" s="330"/>
      <c r="U294" s="331"/>
      <c r="V294" s="325"/>
      <c r="W294" s="331"/>
      <c r="X294" s="325"/>
      <c r="Y294" s="332"/>
      <c r="Z294" s="325"/>
      <c r="AA294" s="205"/>
      <c r="AB294" s="205"/>
      <c r="AC294" s="205"/>
      <c r="AD294" s="205"/>
      <c r="AE294" s="205"/>
    </row>
    <row r="295" ht="18.0" customHeight="1">
      <c r="A295" s="325"/>
      <c r="B295" s="325"/>
      <c r="C295" s="325"/>
      <c r="D295" s="325"/>
      <c r="E295" s="340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30"/>
      <c r="T295" s="330"/>
      <c r="U295" s="331"/>
      <c r="V295" s="325"/>
      <c r="W295" s="331"/>
      <c r="X295" s="325"/>
      <c r="Y295" s="332"/>
      <c r="Z295" s="325"/>
      <c r="AA295" s="205"/>
      <c r="AB295" s="205"/>
      <c r="AC295" s="205"/>
      <c r="AD295" s="205"/>
      <c r="AE295" s="205"/>
    </row>
    <row r="296" ht="18.0" customHeight="1">
      <c r="A296" s="325"/>
      <c r="B296" s="325"/>
      <c r="C296" s="325"/>
      <c r="D296" s="325"/>
      <c r="E296" s="340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30"/>
      <c r="T296" s="330"/>
      <c r="U296" s="331"/>
      <c r="V296" s="325"/>
      <c r="W296" s="331"/>
      <c r="X296" s="325"/>
      <c r="Y296" s="332"/>
      <c r="Z296" s="325"/>
      <c r="AA296" s="205"/>
      <c r="AB296" s="205"/>
      <c r="AC296" s="205"/>
      <c r="AD296" s="205"/>
      <c r="AE296" s="205"/>
    </row>
    <row r="297" ht="18.0" customHeight="1">
      <c r="A297" s="325"/>
      <c r="B297" s="325"/>
      <c r="C297" s="325"/>
      <c r="D297" s="325"/>
      <c r="E297" s="340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30"/>
      <c r="T297" s="330"/>
      <c r="U297" s="331"/>
      <c r="V297" s="325"/>
      <c r="W297" s="331"/>
      <c r="X297" s="325"/>
      <c r="Y297" s="332"/>
      <c r="Z297" s="325"/>
      <c r="AA297" s="205"/>
      <c r="AB297" s="205"/>
      <c r="AC297" s="205"/>
      <c r="AD297" s="205"/>
      <c r="AE297" s="205"/>
    </row>
    <row r="298" ht="18.0" customHeight="1">
      <c r="A298" s="325"/>
      <c r="B298" s="325"/>
      <c r="C298" s="325"/>
      <c r="D298" s="325"/>
      <c r="E298" s="340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30"/>
      <c r="T298" s="330"/>
      <c r="U298" s="331"/>
      <c r="V298" s="325"/>
      <c r="W298" s="331"/>
      <c r="X298" s="325"/>
      <c r="Y298" s="332"/>
      <c r="Z298" s="325"/>
      <c r="AA298" s="205"/>
      <c r="AB298" s="205"/>
      <c r="AC298" s="205"/>
      <c r="AD298" s="205"/>
      <c r="AE298" s="205"/>
    </row>
    <row r="299" ht="18.0" customHeight="1">
      <c r="A299" s="325"/>
      <c r="B299" s="325"/>
      <c r="C299" s="325"/>
      <c r="D299" s="325"/>
      <c r="E299" s="340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30"/>
      <c r="T299" s="330"/>
      <c r="U299" s="331"/>
      <c r="V299" s="325"/>
      <c r="W299" s="331"/>
      <c r="X299" s="325"/>
      <c r="Y299" s="332"/>
      <c r="Z299" s="325"/>
      <c r="AA299" s="205"/>
      <c r="AB299" s="205"/>
      <c r="AC299" s="205"/>
      <c r="AD299" s="205"/>
      <c r="AE299" s="205"/>
    </row>
    <row r="300" ht="18.0" customHeight="1">
      <c r="A300" s="325"/>
      <c r="B300" s="325"/>
      <c r="C300" s="325"/>
      <c r="D300" s="325"/>
      <c r="E300" s="340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30"/>
      <c r="T300" s="330"/>
      <c r="U300" s="331"/>
      <c r="V300" s="325"/>
      <c r="W300" s="331"/>
      <c r="X300" s="325"/>
      <c r="Y300" s="332"/>
      <c r="Z300" s="325"/>
      <c r="AA300" s="205"/>
      <c r="AB300" s="205"/>
      <c r="AC300" s="205"/>
      <c r="AD300" s="205"/>
      <c r="AE300" s="205"/>
    </row>
    <row r="301" ht="18.0" customHeight="1">
      <c r="A301" s="325"/>
      <c r="B301" s="325"/>
      <c r="C301" s="325"/>
      <c r="D301" s="325"/>
      <c r="E301" s="340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30"/>
      <c r="T301" s="330"/>
      <c r="U301" s="331"/>
      <c r="V301" s="325"/>
      <c r="W301" s="331"/>
      <c r="X301" s="325"/>
      <c r="Y301" s="332"/>
      <c r="Z301" s="325"/>
      <c r="AA301" s="205"/>
      <c r="AB301" s="205"/>
      <c r="AC301" s="205"/>
      <c r="AD301" s="205"/>
      <c r="AE301" s="205"/>
    </row>
    <row r="302" ht="18.0" customHeight="1">
      <c r="A302" s="325"/>
      <c r="B302" s="325"/>
      <c r="C302" s="325"/>
      <c r="D302" s="325"/>
      <c r="E302" s="340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30"/>
      <c r="T302" s="330"/>
      <c r="U302" s="331"/>
      <c r="V302" s="325"/>
      <c r="W302" s="331"/>
      <c r="X302" s="325"/>
      <c r="Y302" s="332"/>
      <c r="Z302" s="325"/>
      <c r="AA302" s="205"/>
      <c r="AB302" s="205"/>
      <c r="AC302" s="205"/>
      <c r="AD302" s="205"/>
      <c r="AE302" s="205"/>
    </row>
    <row r="303" ht="18.0" customHeight="1">
      <c r="A303" s="325"/>
      <c r="B303" s="325"/>
      <c r="C303" s="325"/>
      <c r="D303" s="325"/>
      <c r="E303" s="340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30"/>
      <c r="T303" s="330"/>
      <c r="U303" s="331"/>
      <c r="V303" s="325"/>
      <c r="W303" s="331"/>
      <c r="X303" s="325"/>
      <c r="Y303" s="332"/>
      <c r="Z303" s="325"/>
      <c r="AA303" s="205"/>
      <c r="AB303" s="205"/>
      <c r="AC303" s="205"/>
      <c r="AD303" s="205"/>
      <c r="AE303" s="205"/>
    </row>
    <row r="304" ht="18.0" customHeight="1">
      <c r="A304" s="325"/>
      <c r="B304" s="325"/>
      <c r="C304" s="325"/>
      <c r="D304" s="325"/>
      <c r="E304" s="340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30"/>
      <c r="T304" s="330"/>
      <c r="U304" s="331"/>
      <c r="V304" s="325"/>
      <c r="W304" s="331"/>
      <c r="X304" s="325"/>
      <c r="Y304" s="332"/>
      <c r="Z304" s="325"/>
      <c r="AA304" s="205"/>
      <c r="AB304" s="205"/>
      <c r="AC304" s="205"/>
      <c r="AD304" s="205"/>
      <c r="AE304" s="205"/>
    </row>
    <row r="305" ht="18.0" customHeight="1">
      <c r="A305" s="325"/>
      <c r="B305" s="325"/>
      <c r="C305" s="325"/>
      <c r="D305" s="325"/>
      <c r="E305" s="340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30"/>
      <c r="T305" s="330"/>
      <c r="U305" s="331"/>
      <c r="V305" s="325"/>
      <c r="W305" s="331"/>
      <c r="X305" s="325"/>
      <c r="Y305" s="332"/>
      <c r="Z305" s="325"/>
      <c r="AA305" s="205"/>
      <c r="AB305" s="205"/>
      <c r="AC305" s="205"/>
      <c r="AD305" s="205"/>
      <c r="AE305" s="205"/>
    </row>
    <row r="306" ht="18.0" customHeight="1">
      <c r="A306" s="325"/>
      <c r="B306" s="325"/>
      <c r="C306" s="325"/>
      <c r="D306" s="325"/>
      <c r="E306" s="340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30"/>
      <c r="T306" s="330"/>
      <c r="U306" s="331"/>
      <c r="V306" s="325"/>
      <c r="W306" s="331"/>
      <c r="X306" s="325"/>
      <c r="Y306" s="332"/>
      <c r="Z306" s="325"/>
      <c r="AA306" s="205"/>
      <c r="AB306" s="205"/>
      <c r="AC306" s="205"/>
      <c r="AD306" s="205"/>
      <c r="AE306" s="205"/>
    </row>
    <row r="307" ht="18.0" customHeight="1">
      <c r="A307" s="325"/>
      <c r="B307" s="325"/>
      <c r="C307" s="325"/>
      <c r="D307" s="325"/>
      <c r="E307" s="340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30"/>
      <c r="T307" s="330"/>
      <c r="U307" s="331"/>
      <c r="V307" s="325"/>
      <c r="W307" s="331"/>
      <c r="X307" s="325"/>
      <c r="Y307" s="332"/>
      <c r="Z307" s="325"/>
      <c r="AA307" s="205"/>
      <c r="AB307" s="205"/>
      <c r="AC307" s="205"/>
      <c r="AD307" s="205"/>
      <c r="AE307" s="205"/>
    </row>
    <row r="308" ht="18.0" customHeight="1">
      <c r="A308" s="325"/>
      <c r="B308" s="325"/>
      <c r="C308" s="325"/>
      <c r="D308" s="325"/>
      <c r="E308" s="340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30"/>
      <c r="T308" s="330"/>
      <c r="U308" s="331"/>
      <c r="V308" s="325"/>
      <c r="W308" s="331"/>
      <c r="X308" s="325"/>
      <c r="Y308" s="332"/>
      <c r="Z308" s="325"/>
      <c r="AA308" s="205"/>
      <c r="AB308" s="205"/>
      <c r="AC308" s="205"/>
      <c r="AD308" s="205"/>
      <c r="AE308" s="205"/>
    </row>
    <row r="309" ht="18.0" customHeight="1">
      <c r="A309" s="325"/>
      <c r="B309" s="325"/>
      <c r="C309" s="325"/>
      <c r="D309" s="325"/>
      <c r="E309" s="340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30"/>
      <c r="T309" s="330"/>
      <c r="U309" s="331"/>
      <c r="V309" s="325"/>
      <c r="W309" s="331"/>
      <c r="X309" s="325"/>
      <c r="Y309" s="332"/>
      <c r="Z309" s="325"/>
      <c r="AA309" s="205"/>
      <c r="AB309" s="205"/>
      <c r="AC309" s="205"/>
      <c r="AD309" s="205"/>
      <c r="AE309" s="205"/>
    </row>
    <row r="310" ht="18.0" customHeight="1">
      <c r="A310" s="325"/>
      <c r="B310" s="325"/>
      <c r="C310" s="325"/>
      <c r="D310" s="325"/>
      <c r="E310" s="340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30"/>
      <c r="T310" s="330"/>
      <c r="U310" s="331"/>
      <c r="V310" s="325"/>
      <c r="W310" s="331"/>
      <c r="X310" s="325"/>
      <c r="Y310" s="332"/>
      <c r="Z310" s="325"/>
      <c r="AA310" s="205"/>
      <c r="AB310" s="205"/>
      <c r="AC310" s="205"/>
      <c r="AD310" s="205"/>
      <c r="AE310" s="205"/>
    </row>
    <row r="311" ht="18.0" customHeight="1">
      <c r="A311" s="325"/>
      <c r="B311" s="325"/>
      <c r="C311" s="325"/>
      <c r="D311" s="325"/>
      <c r="E311" s="340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30"/>
      <c r="T311" s="330"/>
      <c r="U311" s="331"/>
      <c r="V311" s="325"/>
      <c r="W311" s="331"/>
      <c r="X311" s="325"/>
      <c r="Y311" s="332"/>
      <c r="Z311" s="325"/>
      <c r="AA311" s="205"/>
      <c r="AB311" s="205"/>
      <c r="AC311" s="205"/>
      <c r="AD311" s="205"/>
      <c r="AE311" s="205"/>
    </row>
    <row r="312" ht="18.0" customHeight="1">
      <c r="A312" s="325"/>
      <c r="B312" s="325"/>
      <c r="C312" s="325"/>
      <c r="D312" s="325"/>
      <c r="E312" s="340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30"/>
      <c r="T312" s="330"/>
      <c r="U312" s="331"/>
      <c r="V312" s="325"/>
      <c r="W312" s="331"/>
      <c r="X312" s="325"/>
      <c r="Y312" s="332"/>
      <c r="Z312" s="325"/>
      <c r="AA312" s="205"/>
      <c r="AB312" s="205"/>
      <c r="AC312" s="205"/>
      <c r="AD312" s="205"/>
      <c r="AE312" s="205"/>
    </row>
    <row r="313" ht="18.0" customHeight="1">
      <c r="A313" s="325"/>
      <c r="B313" s="325"/>
      <c r="C313" s="325"/>
      <c r="D313" s="325"/>
      <c r="E313" s="340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30"/>
      <c r="T313" s="330"/>
      <c r="U313" s="331"/>
      <c r="V313" s="325"/>
      <c r="W313" s="331"/>
      <c r="X313" s="325"/>
      <c r="Y313" s="332"/>
      <c r="Z313" s="325"/>
      <c r="AA313" s="205"/>
      <c r="AB313" s="205"/>
      <c r="AC313" s="205"/>
      <c r="AD313" s="205"/>
      <c r="AE313" s="205"/>
    </row>
    <row r="314" ht="18.0" customHeight="1">
      <c r="A314" s="325"/>
      <c r="B314" s="325"/>
      <c r="C314" s="325"/>
      <c r="D314" s="325"/>
      <c r="E314" s="340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30"/>
      <c r="T314" s="330"/>
      <c r="U314" s="331"/>
      <c r="V314" s="325"/>
      <c r="W314" s="331"/>
      <c r="X314" s="325"/>
      <c r="Y314" s="332"/>
      <c r="Z314" s="325"/>
      <c r="AA314" s="205"/>
      <c r="AB314" s="205"/>
      <c r="AC314" s="205"/>
      <c r="AD314" s="205"/>
      <c r="AE314" s="205"/>
    </row>
    <row r="315" ht="18.0" customHeight="1">
      <c r="A315" s="325"/>
      <c r="B315" s="325"/>
      <c r="C315" s="325"/>
      <c r="D315" s="325"/>
      <c r="E315" s="340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30"/>
      <c r="T315" s="330"/>
      <c r="U315" s="331"/>
      <c r="V315" s="325"/>
      <c r="W315" s="331"/>
      <c r="X315" s="325"/>
      <c r="Y315" s="332"/>
      <c r="Z315" s="325"/>
      <c r="AA315" s="205"/>
      <c r="AB315" s="205"/>
      <c r="AC315" s="205"/>
      <c r="AD315" s="205"/>
      <c r="AE315" s="205"/>
    </row>
    <row r="316" ht="18.0" customHeight="1">
      <c r="A316" s="325"/>
      <c r="B316" s="325"/>
      <c r="C316" s="325"/>
      <c r="D316" s="325"/>
      <c r="E316" s="340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30"/>
      <c r="T316" s="330"/>
      <c r="U316" s="331"/>
      <c r="V316" s="325"/>
      <c r="W316" s="331"/>
      <c r="X316" s="325"/>
      <c r="Y316" s="332"/>
      <c r="Z316" s="325"/>
      <c r="AA316" s="205"/>
      <c r="AB316" s="205"/>
      <c r="AC316" s="205"/>
      <c r="AD316" s="205"/>
      <c r="AE316" s="205"/>
    </row>
    <row r="317" ht="18.0" customHeight="1">
      <c r="A317" s="325"/>
      <c r="B317" s="325"/>
      <c r="C317" s="325"/>
      <c r="D317" s="325"/>
      <c r="E317" s="340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30"/>
      <c r="T317" s="330"/>
      <c r="U317" s="331"/>
      <c r="V317" s="325"/>
      <c r="W317" s="331"/>
      <c r="X317" s="325"/>
      <c r="Y317" s="332"/>
      <c r="Z317" s="325"/>
      <c r="AA317" s="205"/>
      <c r="AB317" s="205"/>
      <c r="AC317" s="205"/>
      <c r="AD317" s="205"/>
      <c r="AE317" s="205"/>
    </row>
    <row r="318" ht="18.0" customHeight="1">
      <c r="A318" s="325"/>
      <c r="B318" s="325"/>
      <c r="C318" s="325"/>
      <c r="D318" s="325"/>
      <c r="E318" s="340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30"/>
      <c r="T318" s="330"/>
      <c r="U318" s="331"/>
      <c r="V318" s="325"/>
      <c r="W318" s="331"/>
      <c r="X318" s="325"/>
      <c r="Y318" s="332"/>
      <c r="Z318" s="325"/>
      <c r="AA318" s="205"/>
      <c r="AB318" s="205"/>
      <c r="AC318" s="205"/>
      <c r="AD318" s="205"/>
      <c r="AE318" s="205"/>
    </row>
    <row r="319" ht="18.0" customHeight="1">
      <c r="A319" s="325"/>
      <c r="B319" s="325"/>
      <c r="C319" s="325"/>
      <c r="D319" s="325"/>
      <c r="E319" s="340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30"/>
      <c r="T319" s="330"/>
      <c r="U319" s="331"/>
      <c r="V319" s="325"/>
      <c r="W319" s="331"/>
      <c r="X319" s="325"/>
      <c r="Y319" s="332"/>
      <c r="Z319" s="325"/>
      <c r="AA319" s="205"/>
      <c r="AB319" s="205"/>
      <c r="AC319" s="205"/>
      <c r="AD319" s="205"/>
      <c r="AE319" s="205"/>
    </row>
    <row r="320" ht="18.0" customHeight="1">
      <c r="A320" s="325"/>
      <c r="B320" s="325"/>
      <c r="C320" s="325"/>
      <c r="D320" s="325"/>
      <c r="E320" s="340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30"/>
      <c r="T320" s="330"/>
      <c r="U320" s="331"/>
      <c r="V320" s="325"/>
      <c r="W320" s="331"/>
      <c r="X320" s="325"/>
      <c r="Y320" s="332"/>
      <c r="Z320" s="325"/>
      <c r="AA320" s="205"/>
      <c r="AB320" s="205"/>
      <c r="AC320" s="205"/>
      <c r="AD320" s="205"/>
      <c r="AE320" s="205"/>
    </row>
    <row r="321" ht="18.0" customHeight="1">
      <c r="A321" s="325"/>
      <c r="B321" s="325"/>
      <c r="C321" s="325"/>
      <c r="D321" s="325"/>
      <c r="E321" s="340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30"/>
      <c r="T321" s="330"/>
      <c r="U321" s="331"/>
      <c r="V321" s="325"/>
      <c r="W321" s="331"/>
      <c r="X321" s="325"/>
      <c r="Y321" s="332"/>
      <c r="Z321" s="325"/>
      <c r="AA321" s="205"/>
      <c r="AB321" s="205"/>
      <c r="AC321" s="205"/>
      <c r="AD321" s="205"/>
      <c r="AE321" s="205"/>
    </row>
    <row r="322" ht="18.0" customHeight="1">
      <c r="A322" s="325"/>
      <c r="B322" s="325"/>
      <c r="C322" s="325"/>
      <c r="D322" s="325"/>
      <c r="E322" s="340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30"/>
      <c r="T322" s="330"/>
      <c r="U322" s="331"/>
      <c r="V322" s="325"/>
      <c r="W322" s="331"/>
      <c r="X322" s="325"/>
      <c r="Y322" s="332"/>
      <c r="Z322" s="325"/>
      <c r="AA322" s="205"/>
      <c r="AB322" s="205"/>
      <c r="AC322" s="205"/>
      <c r="AD322" s="205"/>
      <c r="AE322" s="205"/>
    </row>
    <row r="323" ht="18.0" customHeight="1">
      <c r="A323" s="325"/>
      <c r="B323" s="325"/>
      <c r="C323" s="325"/>
      <c r="D323" s="325"/>
      <c r="E323" s="340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30"/>
      <c r="T323" s="330"/>
      <c r="U323" s="331"/>
      <c r="V323" s="325"/>
      <c r="W323" s="331"/>
      <c r="X323" s="325"/>
      <c r="Y323" s="332"/>
      <c r="Z323" s="325"/>
      <c r="AA323" s="205"/>
      <c r="AB323" s="205"/>
      <c r="AC323" s="205"/>
      <c r="AD323" s="205"/>
      <c r="AE323" s="205"/>
    </row>
    <row r="324" ht="18.0" customHeight="1">
      <c r="A324" s="325"/>
      <c r="B324" s="325"/>
      <c r="C324" s="325"/>
      <c r="D324" s="325"/>
      <c r="E324" s="340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30"/>
      <c r="T324" s="330"/>
      <c r="U324" s="331"/>
      <c r="V324" s="325"/>
      <c r="W324" s="331"/>
      <c r="X324" s="325"/>
      <c r="Y324" s="332"/>
      <c r="Z324" s="325"/>
      <c r="AA324" s="205"/>
      <c r="AB324" s="205"/>
      <c r="AC324" s="205"/>
      <c r="AD324" s="205"/>
      <c r="AE324" s="205"/>
    </row>
    <row r="325" ht="18.0" customHeight="1">
      <c r="A325" s="325"/>
      <c r="B325" s="325"/>
      <c r="C325" s="325"/>
      <c r="D325" s="325"/>
      <c r="E325" s="340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30"/>
      <c r="T325" s="330"/>
      <c r="U325" s="331"/>
      <c r="V325" s="325"/>
      <c r="W325" s="331"/>
      <c r="X325" s="325"/>
      <c r="Y325" s="332"/>
      <c r="Z325" s="325"/>
      <c r="AA325" s="205"/>
      <c r="AB325" s="205"/>
      <c r="AC325" s="205"/>
      <c r="AD325" s="205"/>
      <c r="AE325" s="205"/>
    </row>
    <row r="326" ht="18.0" customHeight="1">
      <c r="A326" s="325"/>
      <c r="B326" s="325"/>
      <c r="C326" s="325"/>
      <c r="D326" s="325"/>
      <c r="E326" s="340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30"/>
      <c r="T326" s="330"/>
      <c r="U326" s="331"/>
      <c r="V326" s="325"/>
      <c r="W326" s="331"/>
      <c r="X326" s="325"/>
      <c r="Y326" s="332"/>
      <c r="Z326" s="325"/>
      <c r="AA326" s="205"/>
      <c r="AB326" s="205"/>
      <c r="AC326" s="205"/>
      <c r="AD326" s="205"/>
      <c r="AE326" s="205"/>
    </row>
    <row r="327" ht="18.0" customHeight="1">
      <c r="A327" s="325"/>
      <c r="B327" s="325"/>
      <c r="C327" s="325"/>
      <c r="D327" s="325"/>
      <c r="E327" s="340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30"/>
      <c r="T327" s="330"/>
      <c r="U327" s="331"/>
      <c r="V327" s="325"/>
      <c r="W327" s="331"/>
      <c r="X327" s="325"/>
      <c r="Y327" s="332"/>
      <c r="Z327" s="325"/>
      <c r="AA327" s="205"/>
      <c r="AB327" s="205"/>
      <c r="AC327" s="205"/>
      <c r="AD327" s="205"/>
      <c r="AE327" s="205"/>
    </row>
    <row r="328" ht="18.0" customHeight="1">
      <c r="A328" s="325"/>
      <c r="B328" s="325"/>
      <c r="C328" s="325"/>
      <c r="D328" s="325"/>
      <c r="E328" s="340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30"/>
      <c r="T328" s="330"/>
      <c r="U328" s="331"/>
      <c r="V328" s="325"/>
      <c r="W328" s="331"/>
      <c r="X328" s="325"/>
      <c r="Y328" s="332"/>
      <c r="Z328" s="325"/>
      <c r="AA328" s="205"/>
      <c r="AB328" s="205"/>
      <c r="AC328" s="205"/>
      <c r="AD328" s="205"/>
      <c r="AE328" s="205"/>
    </row>
    <row r="329" ht="18.0" customHeight="1">
      <c r="A329" s="325"/>
      <c r="B329" s="325"/>
      <c r="C329" s="325"/>
      <c r="D329" s="325"/>
      <c r="E329" s="340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30"/>
      <c r="T329" s="330"/>
      <c r="U329" s="331"/>
      <c r="V329" s="325"/>
      <c r="W329" s="331"/>
      <c r="X329" s="325"/>
      <c r="Y329" s="332"/>
      <c r="Z329" s="325"/>
      <c r="AA329" s="205"/>
      <c r="AB329" s="205"/>
      <c r="AC329" s="205"/>
      <c r="AD329" s="205"/>
      <c r="AE329" s="205"/>
    </row>
    <row r="330" ht="18.0" customHeight="1">
      <c r="A330" s="325"/>
      <c r="B330" s="325"/>
      <c r="C330" s="325"/>
      <c r="D330" s="325"/>
      <c r="E330" s="340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30"/>
      <c r="T330" s="330"/>
      <c r="U330" s="331"/>
      <c r="V330" s="325"/>
      <c r="W330" s="331"/>
      <c r="X330" s="325"/>
      <c r="Y330" s="332"/>
      <c r="Z330" s="325"/>
      <c r="AA330" s="205"/>
      <c r="AB330" s="205"/>
      <c r="AC330" s="205"/>
      <c r="AD330" s="205"/>
      <c r="AE330" s="205"/>
    </row>
    <row r="331" ht="18.0" customHeight="1">
      <c r="A331" s="325"/>
      <c r="B331" s="325"/>
      <c r="C331" s="325"/>
      <c r="D331" s="325"/>
      <c r="E331" s="340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30"/>
      <c r="T331" s="330"/>
      <c r="U331" s="331"/>
      <c r="V331" s="325"/>
      <c r="W331" s="331"/>
      <c r="X331" s="325"/>
      <c r="Y331" s="332"/>
      <c r="Z331" s="325"/>
      <c r="AA331" s="205"/>
      <c r="AB331" s="205"/>
      <c r="AC331" s="205"/>
      <c r="AD331" s="205"/>
      <c r="AE331" s="205"/>
    </row>
    <row r="332" ht="18.0" customHeight="1">
      <c r="A332" s="325"/>
      <c r="B332" s="325"/>
      <c r="C332" s="325"/>
      <c r="D332" s="325"/>
      <c r="E332" s="340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30"/>
      <c r="T332" s="330"/>
      <c r="U332" s="331"/>
      <c r="V332" s="325"/>
      <c r="W332" s="331"/>
      <c r="X332" s="325"/>
      <c r="Y332" s="332"/>
      <c r="Z332" s="325"/>
      <c r="AA332" s="205"/>
      <c r="AB332" s="205"/>
      <c r="AC332" s="205"/>
      <c r="AD332" s="205"/>
      <c r="AE332" s="205"/>
    </row>
    <row r="333" ht="18.0" customHeight="1">
      <c r="A333" s="325"/>
      <c r="B333" s="325"/>
      <c r="C333" s="325"/>
      <c r="D333" s="325"/>
      <c r="E333" s="340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30"/>
      <c r="T333" s="330"/>
      <c r="U333" s="331"/>
      <c r="V333" s="325"/>
      <c r="W333" s="331"/>
      <c r="X333" s="325"/>
      <c r="Y333" s="332"/>
      <c r="Z333" s="325"/>
      <c r="AA333" s="205"/>
      <c r="AB333" s="205"/>
      <c r="AC333" s="205"/>
      <c r="AD333" s="205"/>
      <c r="AE333" s="205"/>
    </row>
    <row r="334" ht="18.0" customHeight="1">
      <c r="A334" s="325"/>
      <c r="B334" s="325"/>
      <c r="C334" s="325"/>
      <c r="D334" s="325"/>
      <c r="E334" s="340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30"/>
      <c r="T334" s="330"/>
      <c r="U334" s="331"/>
      <c r="V334" s="325"/>
      <c r="W334" s="331"/>
      <c r="X334" s="325"/>
      <c r="Y334" s="332"/>
      <c r="Z334" s="325"/>
      <c r="AA334" s="205"/>
      <c r="AB334" s="205"/>
      <c r="AC334" s="205"/>
      <c r="AD334" s="205"/>
      <c r="AE334" s="205"/>
    </row>
    <row r="335" ht="18.0" customHeight="1">
      <c r="A335" s="325"/>
      <c r="B335" s="325"/>
      <c r="C335" s="325"/>
      <c r="D335" s="325"/>
      <c r="E335" s="340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30"/>
      <c r="T335" s="330"/>
      <c r="U335" s="331"/>
      <c r="V335" s="325"/>
      <c r="W335" s="331"/>
      <c r="X335" s="325"/>
      <c r="Y335" s="332"/>
      <c r="Z335" s="325"/>
      <c r="AA335" s="205"/>
      <c r="AB335" s="205"/>
      <c r="AC335" s="205"/>
      <c r="AD335" s="205"/>
      <c r="AE335" s="205"/>
    </row>
    <row r="336" ht="18.0" customHeight="1">
      <c r="A336" s="325"/>
      <c r="B336" s="325"/>
      <c r="C336" s="325"/>
      <c r="D336" s="325"/>
      <c r="E336" s="340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30"/>
      <c r="T336" s="330"/>
      <c r="U336" s="331"/>
      <c r="V336" s="325"/>
      <c r="W336" s="331"/>
      <c r="X336" s="325"/>
      <c r="Y336" s="332"/>
      <c r="Z336" s="325"/>
      <c r="AA336" s="205"/>
      <c r="AB336" s="205"/>
      <c r="AC336" s="205"/>
      <c r="AD336" s="205"/>
      <c r="AE336" s="205"/>
    </row>
    <row r="337" ht="18.0" customHeight="1">
      <c r="A337" s="325"/>
      <c r="B337" s="325"/>
      <c r="C337" s="325"/>
      <c r="D337" s="325"/>
      <c r="E337" s="340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30"/>
      <c r="T337" s="330"/>
      <c r="U337" s="331"/>
      <c r="V337" s="325"/>
      <c r="W337" s="331"/>
      <c r="X337" s="325"/>
      <c r="Y337" s="332"/>
      <c r="Z337" s="325"/>
      <c r="AA337" s="205"/>
      <c r="AB337" s="205"/>
      <c r="AC337" s="205"/>
      <c r="AD337" s="205"/>
      <c r="AE337" s="205"/>
    </row>
    <row r="338" ht="18.0" customHeight="1">
      <c r="A338" s="325"/>
      <c r="B338" s="325"/>
      <c r="C338" s="325"/>
      <c r="D338" s="325"/>
      <c r="E338" s="340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30"/>
      <c r="T338" s="330"/>
      <c r="U338" s="331"/>
      <c r="V338" s="325"/>
      <c r="W338" s="331"/>
      <c r="X338" s="325"/>
      <c r="Y338" s="332"/>
      <c r="Z338" s="325"/>
      <c r="AA338" s="205"/>
      <c r="AB338" s="205"/>
      <c r="AC338" s="205"/>
      <c r="AD338" s="205"/>
      <c r="AE338" s="205"/>
    </row>
    <row r="339" ht="18.0" customHeight="1">
      <c r="A339" s="325"/>
      <c r="B339" s="325"/>
      <c r="C339" s="325"/>
      <c r="D339" s="325"/>
      <c r="E339" s="340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30"/>
      <c r="T339" s="330"/>
      <c r="U339" s="331"/>
      <c r="V339" s="325"/>
      <c r="W339" s="331"/>
      <c r="X339" s="325"/>
      <c r="Y339" s="332"/>
      <c r="Z339" s="325"/>
      <c r="AA339" s="205"/>
      <c r="AB339" s="205"/>
      <c r="AC339" s="205"/>
      <c r="AD339" s="205"/>
      <c r="AE339" s="205"/>
    </row>
    <row r="340" ht="18.0" customHeight="1">
      <c r="A340" s="325"/>
      <c r="B340" s="325"/>
      <c r="C340" s="325"/>
      <c r="D340" s="325"/>
      <c r="E340" s="340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30"/>
      <c r="T340" s="330"/>
      <c r="U340" s="331"/>
      <c r="V340" s="325"/>
      <c r="W340" s="331"/>
      <c r="X340" s="325"/>
      <c r="Y340" s="332"/>
      <c r="Z340" s="325"/>
      <c r="AA340" s="205"/>
      <c r="AB340" s="205"/>
      <c r="AC340" s="205"/>
      <c r="AD340" s="205"/>
      <c r="AE340" s="205"/>
    </row>
    <row r="341" ht="18.0" customHeight="1">
      <c r="A341" s="325"/>
      <c r="B341" s="325"/>
      <c r="C341" s="325"/>
      <c r="D341" s="325"/>
      <c r="E341" s="340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30"/>
      <c r="T341" s="330"/>
      <c r="U341" s="331"/>
      <c r="V341" s="325"/>
      <c r="W341" s="331"/>
      <c r="X341" s="325"/>
      <c r="Y341" s="332"/>
      <c r="Z341" s="325"/>
      <c r="AA341" s="205"/>
      <c r="AB341" s="205"/>
      <c r="AC341" s="205"/>
      <c r="AD341" s="205"/>
      <c r="AE341" s="205"/>
    </row>
    <row r="342" ht="18.0" customHeight="1">
      <c r="A342" s="325"/>
      <c r="B342" s="325"/>
      <c r="C342" s="325"/>
      <c r="D342" s="325"/>
      <c r="E342" s="340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30"/>
      <c r="T342" s="330"/>
      <c r="U342" s="331"/>
      <c r="V342" s="325"/>
      <c r="W342" s="331"/>
      <c r="X342" s="325"/>
      <c r="Y342" s="332"/>
      <c r="Z342" s="325"/>
      <c r="AA342" s="205"/>
      <c r="AB342" s="205"/>
      <c r="AC342" s="205"/>
      <c r="AD342" s="205"/>
      <c r="AE342" s="205"/>
    </row>
    <row r="343" ht="18.0" customHeight="1">
      <c r="A343" s="325"/>
      <c r="B343" s="325"/>
      <c r="C343" s="325"/>
      <c r="D343" s="325"/>
      <c r="E343" s="340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30"/>
      <c r="T343" s="330"/>
      <c r="U343" s="331"/>
      <c r="V343" s="325"/>
      <c r="W343" s="331"/>
      <c r="X343" s="325"/>
      <c r="Y343" s="332"/>
      <c r="Z343" s="325"/>
      <c r="AA343" s="205"/>
      <c r="AB343" s="205"/>
      <c r="AC343" s="205"/>
      <c r="AD343" s="205"/>
      <c r="AE343" s="205"/>
    </row>
    <row r="344" ht="18.0" customHeight="1">
      <c r="A344" s="325"/>
      <c r="B344" s="325"/>
      <c r="C344" s="325"/>
      <c r="D344" s="325"/>
      <c r="E344" s="340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30"/>
      <c r="T344" s="330"/>
      <c r="U344" s="331"/>
      <c r="V344" s="325"/>
      <c r="W344" s="331"/>
      <c r="X344" s="325"/>
      <c r="Y344" s="332"/>
      <c r="Z344" s="325"/>
      <c r="AA344" s="205"/>
      <c r="AB344" s="205"/>
      <c r="AC344" s="205"/>
      <c r="AD344" s="205"/>
      <c r="AE344" s="205"/>
    </row>
    <row r="345" ht="18.0" customHeight="1">
      <c r="A345" s="325"/>
      <c r="B345" s="325"/>
      <c r="C345" s="325"/>
      <c r="D345" s="325"/>
      <c r="E345" s="340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30"/>
      <c r="T345" s="330"/>
      <c r="U345" s="331"/>
      <c r="V345" s="325"/>
      <c r="W345" s="331"/>
      <c r="X345" s="325"/>
      <c r="Y345" s="332"/>
      <c r="Z345" s="325"/>
      <c r="AA345" s="205"/>
      <c r="AB345" s="205"/>
      <c r="AC345" s="205"/>
      <c r="AD345" s="205"/>
      <c r="AE345" s="205"/>
    </row>
    <row r="346" ht="18.0" customHeight="1">
      <c r="A346" s="325"/>
      <c r="B346" s="325"/>
      <c r="C346" s="325"/>
      <c r="D346" s="325"/>
      <c r="E346" s="340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30"/>
      <c r="T346" s="330"/>
      <c r="U346" s="331"/>
      <c r="V346" s="325"/>
      <c r="W346" s="331"/>
      <c r="X346" s="325"/>
      <c r="Y346" s="332"/>
      <c r="Z346" s="325"/>
      <c r="AA346" s="205"/>
      <c r="AB346" s="205"/>
      <c r="AC346" s="205"/>
      <c r="AD346" s="205"/>
      <c r="AE346" s="205"/>
    </row>
    <row r="347" ht="18.0" customHeight="1">
      <c r="A347" s="325"/>
      <c r="B347" s="325"/>
      <c r="C347" s="325"/>
      <c r="D347" s="325"/>
      <c r="E347" s="340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30"/>
      <c r="T347" s="330"/>
      <c r="U347" s="331"/>
      <c r="V347" s="325"/>
      <c r="W347" s="331"/>
      <c r="X347" s="325"/>
      <c r="Y347" s="332"/>
      <c r="Z347" s="325"/>
      <c r="AA347" s="205"/>
      <c r="AB347" s="205"/>
      <c r="AC347" s="205"/>
      <c r="AD347" s="205"/>
      <c r="AE347" s="205"/>
    </row>
    <row r="348" ht="18.0" customHeight="1">
      <c r="A348" s="325"/>
      <c r="B348" s="325"/>
      <c r="C348" s="325"/>
      <c r="D348" s="325"/>
      <c r="E348" s="340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30"/>
      <c r="T348" s="330"/>
      <c r="U348" s="331"/>
      <c r="V348" s="325"/>
      <c r="W348" s="331"/>
      <c r="X348" s="325"/>
      <c r="Y348" s="332"/>
      <c r="Z348" s="325"/>
      <c r="AA348" s="205"/>
      <c r="AB348" s="205"/>
      <c r="AC348" s="205"/>
      <c r="AD348" s="205"/>
      <c r="AE348" s="205"/>
    </row>
    <row r="349" ht="18.0" customHeight="1">
      <c r="A349" s="325"/>
      <c r="B349" s="325"/>
      <c r="C349" s="325"/>
      <c r="D349" s="325"/>
      <c r="E349" s="340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30"/>
      <c r="T349" s="330"/>
      <c r="U349" s="331"/>
      <c r="V349" s="325"/>
      <c r="W349" s="331"/>
      <c r="X349" s="325"/>
      <c r="Y349" s="332"/>
      <c r="Z349" s="325"/>
      <c r="AA349" s="205"/>
      <c r="AB349" s="205"/>
      <c r="AC349" s="205"/>
      <c r="AD349" s="205"/>
      <c r="AE349" s="205"/>
    </row>
    <row r="350" ht="18.0" customHeight="1">
      <c r="A350" s="325"/>
      <c r="B350" s="325"/>
      <c r="C350" s="325"/>
      <c r="D350" s="325"/>
      <c r="E350" s="340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30"/>
      <c r="T350" s="330"/>
      <c r="U350" s="331"/>
      <c r="V350" s="325"/>
      <c r="W350" s="331"/>
      <c r="X350" s="325"/>
      <c r="Y350" s="332"/>
      <c r="Z350" s="325"/>
      <c r="AA350" s="205"/>
      <c r="AB350" s="205"/>
      <c r="AC350" s="205"/>
      <c r="AD350" s="205"/>
      <c r="AE350" s="205"/>
    </row>
    <row r="351" ht="18.0" customHeight="1">
      <c r="A351" s="325"/>
      <c r="B351" s="325"/>
      <c r="C351" s="325"/>
      <c r="D351" s="325"/>
      <c r="E351" s="340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30"/>
      <c r="T351" s="330"/>
      <c r="U351" s="331"/>
      <c r="V351" s="325"/>
      <c r="W351" s="331"/>
      <c r="X351" s="325"/>
      <c r="Y351" s="332"/>
      <c r="Z351" s="325"/>
      <c r="AA351" s="205"/>
      <c r="AB351" s="205"/>
      <c r="AC351" s="205"/>
      <c r="AD351" s="205"/>
      <c r="AE351" s="205"/>
    </row>
    <row r="352" ht="18.0" customHeight="1">
      <c r="A352" s="325"/>
      <c r="B352" s="325"/>
      <c r="C352" s="325"/>
      <c r="D352" s="325"/>
      <c r="E352" s="340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30"/>
      <c r="T352" s="330"/>
      <c r="U352" s="331"/>
      <c r="V352" s="325"/>
      <c r="W352" s="331"/>
      <c r="X352" s="325"/>
      <c r="Y352" s="332"/>
      <c r="Z352" s="325"/>
      <c r="AA352" s="205"/>
      <c r="AB352" s="205"/>
      <c r="AC352" s="205"/>
      <c r="AD352" s="205"/>
      <c r="AE352" s="205"/>
    </row>
    <row r="353" ht="18.0" customHeight="1">
      <c r="A353" s="325"/>
      <c r="B353" s="325"/>
      <c r="C353" s="325"/>
      <c r="D353" s="325"/>
      <c r="E353" s="340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30"/>
      <c r="T353" s="330"/>
      <c r="U353" s="331"/>
      <c r="V353" s="325"/>
      <c r="W353" s="331"/>
      <c r="X353" s="325"/>
      <c r="Y353" s="332"/>
      <c r="Z353" s="325"/>
      <c r="AA353" s="205"/>
      <c r="AB353" s="205"/>
      <c r="AC353" s="205"/>
      <c r="AD353" s="205"/>
      <c r="AE353" s="205"/>
    </row>
    <row r="354" ht="18.0" customHeight="1">
      <c r="A354" s="325"/>
      <c r="B354" s="325"/>
      <c r="C354" s="325"/>
      <c r="D354" s="325"/>
      <c r="E354" s="340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30"/>
      <c r="T354" s="330"/>
      <c r="U354" s="331"/>
      <c r="V354" s="325"/>
      <c r="W354" s="331"/>
      <c r="X354" s="325"/>
      <c r="Y354" s="332"/>
      <c r="Z354" s="325"/>
      <c r="AA354" s="205"/>
      <c r="AB354" s="205"/>
      <c r="AC354" s="205"/>
      <c r="AD354" s="205"/>
      <c r="AE354" s="205"/>
    </row>
    <row r="355" ht="18.0" customHeight="1">
      <c r="A355" s="325"/>
      <c r="B355" s="325"/>
      <c r="C355" s="325"/>
      <c r="D355" s="325"/>
      <c r="E355" s="340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30"/>
      <c r="T355" s="330"/>
      <c r="U355" s="331"/>
      <c r="V355" s="325"/>
      <c r="W355" s="331"/>
      <c r="X355" s="325"/>
      <c r="Y355" s="332"/>
      <c r="Z355" s="325"/>
      <c r="AA355" s="205"/>
      <c r="AB355" s="205"/>
      <c r="AC355" s="205"/>
      <c r="AD355" s="205"/>
      <c r="AE355" s="205"/>
    </row>
    <row r="356" ht="18.0" customHeight="1">
      <c r="A356" s="325"/>
      <c r="B356" s="325"/>
      <c r="C356" s="325"/>
      <c r="D356" s="325"/>
      <c r="E356" s="340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30"/>
      <c r="T356" s="330"/>
      <c r="U356" s="331"/>
      <c r="V356" s="325"/>
      <c r="W356" s="331"/>
      <c r="X356" s="325"/>
      <c r="Y356" s="332"/>
      <c r="Z356" s="325"/>
      <c r="AA356" s="205"/>
      <c r="AB356" s="205"/>
      <c r="AC356" s="205"/>
      <c r="AD356" s="205"/>
      <c r="AE356" s="205"/>
    </row>
    <row r="357" ht="18.0" customHeight="1">
      <c r="A357" s="325"/>
      <c r="B357" s="325"/>
      <c r="C357" s="325"/>
      <c r="D357" s="325"/>
      <c r="E357" s="340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30"/>
      <c r="T357" s="330"/>
      <c r="U357" s="331"/>
      <c r="V357" s="325"/>
      <c r="W357" s="331"/>
      <c r="X357" s="325"/>
      <c r="Y357" s="332"/>
      <c r="Z357" s="325"/>
      <c r="AA357" s="205"/>
      <c r="AB357" s="205"/>
      <c r="AC357" s="205"/>
      <c r="AD357" s="205"/>
      <c r="AE357" s="205"/>
    </row>
    <row r="358" ht="18.0" customHeight="1">
      <c r="A358" s="325"/>
      <c r="B358" s="325"/>
      <c r="C358" s="325"/>
      <c r="D358" s="325"/>
      <c r="E358" s="340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30"/>
      <c r="T358" s="330"/>
      <c r="U358" s="331"/>
      <c r="V358" s="325"/>
      <c r="W358" s="331"/>
      <c r="X358" s="325"/>
      <c r="Y358" s="332"/>
      <c r="Z358" s="325"/>
      <c r="AA358" s="205"/>
      <c r="AB358" s="205"/>
      <c r="AC358" s="205"/>
      <c r="AD358" s="205"/>
      <c r="AE358" s="205"/>
    </row>
    <row r="359" ht="18.0" customHeight="1">
      <c r="A359" s="325"/>
      <c r="B359" s="325"/>
      <c r="C359" s="325"/>
      <c r="D359" s="325"/>
      <c r="E359" s="340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30"/>
      <c r="T359" s="330"/>
      <c r="U359" s="331"/>
      <c r="V359" s="325"/>
      <c r="W359" s="331"/>
      <c r="X359" s="325"/>
      <c r="Y359" s="332"/>
      <c r="Z359" s="325"/>
      <c r="AA359" s="205"/>
      <c r="AB359" s="205"/>
      <c r="AC359" s="205"/>
      <c r="AD359" s="205"/>
      <c r="AE359" s="205"/>
    </row>
    <row r="360" ht="18.0" customHeight="1">
      <c r="A360" s="325"/>
      <c r="B360" s="325"/>
      <c r="C360" s="325"/>
      <c r="D360" s="325"/>
      <c r="E360" s="340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30"/>
      <c r="T360" s="330"/>
      <c r="U360" s="331"/>
      <c r="V360" s="325"/>
      <c r="W360" s="331"/>
      <c r="X360" s="325"/>
      <c r="Y360" s="332"/>
      <c r="Z360" s="325"/>
      <c r="AA360" s="205"/>
      <c r="AB360" s="205"/>
      <c r="AC360" s="205"/>
      <c r="AD360" s="205"/>
      <c r="AE360" s="205"/>
    </row>
    <row r="361" ht="18.0" customHeight="1">
      <c r="A361" s="325"/>
      <c r="B361" s="325"/>
      <c r="C361" s="325"/>
      <c r="D361" s="325"/>
      <c r="E361" s="340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30"/>
      <c r="T361" s="330"/>
      <c r="U361" s="331"/>
      <c r="V361" s="325"/>
      <c r="W361" s="331"/>
      <c r="X361" s="325"/>
      <c r="Y361" s="332"/>
      <c r="Z361" s="325"/>
      <c r="AA361" s="205"/>
      <c r="AB361" s="205"/>
      <c r="AC361" s="205"/>
      <c r="AD361" s="205"/>
      <c r="AE361" s="205"/>
    </row>
    <row r="362" ht="18.0" customHeight="1">
      <c r="A362" s="325"/>
      <c r="B362" s="325"/>
      <c r="C362" s="325"/>
      <c r="D362" s="325"/>
      <c r="E362" s="340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30"/>
      <c r="T362" s="330"/>
      <c r="U362" s="331"/>
      <c r="V362" s="325"/>
      <c r="W362" s="331"/>
      <c r="X362" s="325"/>
      <c r="Y362" s="332"/>
      <c r="Z362" s="325"/>
      <c r="AA362" s="205"/>
      <c r="AB362" s="205"/>
      <c r="AC362" s="205"/>
      <c r="AD362" s="205"/>
      <c r="AE362" s="205"/>
    </row>
    <row r="363" ht="18.0" customHeight="1">
      <c r="A363" s="325"/>
      <c r="B363" s="325"/>
      <c r="C363" s="325"/>
      <c r="D363" s="325"/>
      <c r="E363" s="340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30"/>
      <c r="T363" s="330"/>
      <c r="U363" s="331"/>
      <c r="V363" s="325"/>
      <c r="W363" s="331"/>
      <c r="X363" s="325"/>
      <c r="Y363" s="332"/>
      <c r="Z363" s="325"/>
      <c r="AA363" s="205"/>
      <c r="AB363" s="205"/>
      <c r="AC363" s="205"/>
      <c r="AD363" s="205"/>
      <c r="AE363" s="205"/>
    </row>
    <row r="364" ht="18.0" customHeight="1">
      <c r="A364" s="325"/>
      <c r="B364" s="325"/>
      <c r="C364" s="325"/>
      <c r="D364" s="325"/>
      <c r="E364" s="340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30"/>
      <c r="T364" s="330"/>
      <c r="U364" s="331"/>
      <c r="V364" s="325"/>
      <c r="W364" s="331"/>
      <c r="X364" s="325"/>
      <c r="Y364" s="332"/>
      <c r="Z364" s="325"/>
      <c r="AA364" s="205"/>
      <c r="AB364" s="205"/>
      <c r="AC364" s="205"/>
      <c r="AD364" s="205"/>
      <c r="AE364" s="205"/>
    </row>
    <row r="365" ht="18.0" customHeight="1">
      <c r="A365" s="325"/>
      <c r="B365" s="325"/>
      <c r="C365" s="325"/>
      <c r="D365" s="325"/>
      <c r="E365" s="340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30"/>
      <c r="T365" s="330"/>
      <c r="U365" s="331"/>
      <c r="V365" s="325"/>
      <c r="W365" s="331"/>
      <c r="X365" s="325"/>
      <c r="Y365" s="332"/>
      <c r="Z365" s="325"/>
      <c r="AA365" s="205"/>
      <c r="AB365" s="205"/>
      <c r="AC365" s="205"/>
      <c r="AD365" s="205"/>
      <c r="AE365" s="205"/>
    </row>
    <row r="366" ht="18.0" customHeight="1">
      <c r="A366" s="325"/>
      <c r="B366" s="325"/>
      <c r="C366" s="325"/>
      <c r="D366" s="325"/>
      <c r="E366" s="340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30"/>
      <c r="T366" s="330"/>
      <c r="U366" s="331"/>
      <c r="V366" s="325"/>
      <c r="W366" s="331"/>
      <c r="X366" s="325"/>
      <c r="Y366" s="332"/>
      <c r="Z366" s="325"/>
      <c r="AA366" s="205"/>
      <c r="AB366" s="205"/>
      <c r="AC366" s="205"/>
      <c r="AD366" s="205"/>
      <c r="AE366" s="205"/>
    </row>
    <row r="367" ht="18.0" customHeight="1">
      <c r="A367" s="325"/>
      <c r="B367" s="325"/>
      <c r="C367" s="325"/>
      <c r="D367" s="325"/>
      <c r="E367" s="340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30"/>
      <c r="T367" s="330"/>
      <c r="U367" s="331"/>
      <c r="V367" s="325"/>
      <c r="W367" s="331"/>
      <c r="X367" s="325"/>
      <c r="Y367" s="332"/>
      <c r="Z367" s="325"/>
      <c r="AA367" s="205"/>
      <c r="AB367" s="205"/>
      <c r="AC367" s="205"/>
      <c r="AD367" s="205"/>
      <c r="AE367" s="205"/>
    </row>
    <row r="368" ht="18.0" customHeight="1">
      <c r="A368" s="325"/>
      <c r="B368" s="325"/>
      <c r="C368" s="325"/>
      <c r="D368" s="325"/>
      <c r="E368" s="340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30"/>
      <c r="T368" s="330"/>
      <c r="U368" s="331"/>
      <c r="V368" s="325"/>
      <c r="W368" s="331"/>
      <c r="X368" s="325"/>
      <c r="Y368" s="332"/>
      <c r="Z368" s="325"/>
      <c r="AA368" s="205"/>
      <c r="AB368" s="205"/>
      <c r="AC368" s="205"/>
      <c r="AD368" s="205"/>
      <c r="AE368" s="205"/>
    </row>
    <row r="369" ht="18.0" customHeight="1">
      <c r="A369" s="325"/>
      <c r="B369" s="325"/>
      <c r="C369" s="325"/>
      <c r="D369" s="325"/>
      <c r="E369" s="340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30"/>
      <c r="T369" s="330"/>
      <c r="U369" s="331"/>
      <c r="V369" s="325"/>
      <c r="W369" s="331"/>
      <c r="X369" s="325"/>
      <c r="Y369" s="332"/>
      <c r="Z369" s="325"/>
      <c r="AA369" s="205"/>
      <c r="AB369" s="205"/>
      <c r="AC369" s="205"/>
      <c r="AD369" s="205"/>
      <c r="AE369" s="205"/>
    </row>
    <row r="370" ht="18.0" customHeight="1">
      <c r="A370" s="325"/>
      <c r="B370" s="325"/>
      <c r="C370" s="325"/>
      <c r="D370" s="325"/>
      <c r="E370" s="340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30"/>
      <c r="T370" s="330"/>
      <c r="U370" s="331"/>
      <c r="V370" s="325"/>
      <c r="W370" s="331"/>
      <c r="X370" s="325"/>
      <c r="Y370" s="332"/>
      <c r="Z370" s="325"/>
      <c r="AA370" s="205"/>
      <c r="AB370" s="205"/>
      <c r="AC370" s="205"/>
      <c r="AD370" s="205"/>
      <c r="AE370" s="205"/>
    </row>
    <row r="371" ht="18.0" customHeight="1">
      <c r="A371" s="325"/>
      <c r="B371" s="325"/>
      <c r="C371" s="325"/>
      <c r="D371" s="325"/>
      <c r="E371" s="340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30"/>
      <c r="T371" s="330"/>
      <c r="U371" s="331"/>
      <c r="V371" s="325"/>
      <c r="W371" s="331"/>
      <c r="X371" s="325"/>
      <c r="Y371" s="332"/>
      <c r="Z371" s="325"/>
      <c r="AA371" s="205"/>
      <c r="AB371" s="205"/>
      <c r="AC371" s="205"/>
      <c r="AD371" s="205"/>
      <c r="AE371" s="205"/>
    </row>
    <row r="372" ht="18.0" customHeight="1">
      <c r="A372" s="325"/>
      <c r="B372" s="325"/>
      <c r="C372" s="325"/>
      <c r="D372" s="325"/>
      <c r="E372" s="340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30"/>
      <c r="T372" s="330"/>
      <c r="U372" s="331"/>
      <c r="V372" s="325"/>
      <c r="W372" s="331"/>
      <c r="X372" s="325"/>
      <c r="Y372" s="332"/>
      <c r="Z372" s="325"/>
      <c r="AA372" s="205"/>
      <c r="AB372" s="205"/>
      <c r="AC372" s="205"/>
      <c r="AD372" s="205"/>
      <c r="AE372" s="205"/>
    </row>
    <row r="373" ht="18.0" customHeight="1">
      <c r="A373" s="325"/>
      <c r="B373" s="325"/>
      <c r="C373" s="325"/>
      <c r="D373" s="325"/>
      <c r="E373" s="340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30"/>
      <c r="T373" s="330"/>
      <c r="U373" s="331"/>
      <c r="V373" s="325"/>
      <c r="W373" s="331"/>
      <c r="X373" s="325"/>
      <c r="Y373" s="332"/>
      <c r="Z373" s="325"/>
      <c r="AA373" s="205"/>
      <c r="AB373" s="205"/>
      <c r="AC373" s="205"/>
      <c r="AD373" s="205"/>
      <c r="AE373" s="205"/>
    </row>
    <row r="374" ht="18.0" customHeight="1">
      <c r="A374" s="325"/>
      <c r="B374" s="325"/>
      <c r="C374" s="325"/>
      <c r="D374" s="325"/>
      <c r="E374" s="340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30"/>
      <c r="T374" s="330"/>
      <c r="U374" s="331"/>
      <c r="V374" s="325"/>
      <c r="W374" s="331"/>
      <c r="X374" s="325"/>
      <c r="Y374" s="332"/>
      <c r="Z374" s="325"/>
      <c r="AA374" s="205"/>
      <c r="AB374" s="205"/>
      <c r="AC374" s="205"/>
      <c r="AD374" s="205"/>
      <c r="AE374" s="205"/>
    </row>
    <row r="375" ht="18.0" customHeight="1">
      <c r="A375" s="325"/>
      <c r="B375" s="325"/>
      <c r="C375" s="325"/>
      <c r="D375" s="325"/>
      <c r="E375" s="340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30"/>
      <c r="T375" s="330"/>
      <c r="U375" s="331"/>
      <c r="V375" s="325"/>
      <c r="W375" s="331"/>
      <c r="X375" s="325"/>
      <c r="Y375" s="332"/>
      <c r="Z375" s="325"/>
      <c r="AA375" s="205"/>
      <c r="AB375" s="205"/>
      <c r="AC375" s="205"/>
      <c r="AD375" s="205"/>
      <c r="AE375" s="205"/>
    </row>
    <row r="376" ht="18.0" customHeight="1">
      <c r="A376" s="325"/>
      <c r="B376" s="325"/>
      <c r="C376" s="325"/>
      <c r="D376" s="325"/>
      <c r="E376" s="340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30"/>
      <c r="T376" s="330"/>
      <c r="U376" s="331"/>
      <c r="V376" s="325"/>
      <c r="W376" s="331"/>
      <c r="X376" s="325"/>
      <c r="Y376" s="332"/>
      <c r="Z376" s="325"/>
      <c r="AA376" s="205"/>
      <c r="AB376" s="205"/>
      <c r="AC376" s="205"/>
      <c r="AD376" s="205"/>
      <c r="AE376" s="205"/>
    </row>
    <row r="377" ht="18.0" customHeight="1">
      <c r="A377" s="325"/>
      <c r="B377" s="325"/>
      <c r="C377" s="325"/>
      <c r="D377" s="325"/>
      <c r="E377" s="340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30"/>
      <c r="T377" s="330"/>
      <c r="U377" s="331"/>
      <c r="V377" s="325"/>
      <c r="W377" s="331"/>
      <c r="X377" s="325"/>
      <c r="Y377" s="332"/>
      <c r="Z377" s="325"/>
      <c r="AA377" s="205"/>
      <c r="AB377" s="205"/>
      <c r="AC377" s="205"/>
      <c r="AD377" s="205"/>
      <c r="AE377" s="205"/>
    </row>
    <row r="378" ht="18.0" customHeight="1">
      <c r="A378" s="325"/>
      <c r="B378" s="325"/>
      <c r="C378" s="325"/>
      <c r="D378" s="325"/>
      <c r="E378" s="340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30"/>
      <c r="T378" s="330"/>
      <c r="U378" s="331"/>
      <c r="V378" s="325"/>
      <c r="W378" s="331"/>
      <c r="X378" s="325"/>
      <c r="Y378" s="332"/>
      <c r="Z378" s="325"/>
      <c r="AA378" s="205"/>
      <c r="AB378" s="205"/>
      <c r="AC378" s="205"/>
      <c r="AD378" s="205"/>
      <c r="AE378" s="205"/>
    </row>
    <row r="379" ht="18.0" customHeight="1">
      <c r="A379" s="325"/>
      <c r="B379" s="325"/>
      <c r="C379" s="325"/>
      <c r="D379" s="325"/>
      <c r="E379" s="340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30"/>
      <c r="T379" s="330"/>
      <c r="U379" s="331"/>
      <c r="V379" s="325"/>
      <c r="W379" s="331"/>
      <c r="X379" s="325"/>
      <c r="Y379" s="332"/>
      <c r="Z379" s="325"/>
      <c r="AA379" s="205"/>
      <c r="AB379" s="205"/>
      <c r="AC379" s="205"/>
      <c r="AD379" s="205"/>
      <c r="AE379" s="205"/>
    </row>
    <row r="380" ht="18.0" customHeight="1">
      <c r="A380" s="325"/>
      <c r="B380" s="325"/>
      <c r="C380" s="325"/>
      <c r="D380" s="325"/>
      <c r="E380" s="340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30"/>
      <c r="T380" s="330"/>
      <c r="U380" s="331"/>
      <c r="V380" s="325"/>
      <c r="W380" s="331"/>
      <c r="X380" s="325"/>
      <c r="Y380" s="332"/>
      <c r="Z380" s="325"/>
      <c r="AA380" s="205"/>
      <c r="AB380" s="205"/>
      <c r="AC380" s="205"/>
      <c r="AD380" s="205"/>
      <c r="AE380" s="205"/>
    </row>
    <row r="381" ht="18.0" customHeight="1">
      <c r="A381" s="325"/>
      <c r="B381" s="325"/>
      <c r="C381" s="325"/>
      <c r="D381" s="325"/>
      <c r="E381" s="340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30"/>
      <c r="T381" s="330"/>
      <c r="U381" s="331"/>
      <c r="V381" s="325"/>
      <c r="W381" s="331"/>
      <c r="X381" s="325"/>
      <c r="Y381" s="332"/>
      <c r="Z381" s="325"/>
      <c r="AA381" s="205"/>
      <c r="AB381" s="205"/>
      <c r="AC381" s="205"/>
      <c r="AD381" s="205"/>
      <c r="AE381" s="205"/>
    </row>
    <row r="382" ht="18.0" customHeight="1">
      <c r="A382" s="325"/>
      <c r="B382" s="325"/>
      <c r="C382" s="325"/>
      <c r="D382" s="325"/>
      <c r="E382" s="340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30"/>
      <c r="T382" s="330"/>
      <c r="U382" s="331"/>
      <c r="V382" s="325"/>
      <c r="W382" s="331"/>
      <c r="X382" s="325"/>
      <c r="Y382" s="332"/>
      <c r="Z382" s="325"/>
      <c r="AA382" s="205"/>
      <c r="AB382" s="205"/>
      <c r="AC382" s="205"/>
      <c r="AD382" s="205"/>
      <c r="AE382" s="205"/>
    </row>
    <row r="383" ht="18.0" customHeight="1">
      <c r="A383" s="325"/>
      <c r="B383" s="325"/>
      <c r="C383" s="325"/>
      <c r="D383" s="325"/>
      <c r="E383" s="340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30"/>
      <c r="T383" s="330"/>
      <c r="U383" s="331"/>
      <c r="V383" s="325"/>
      <c r="W383" s="331"/>
      <c r="X383" s="325"/>
      <c r="Y383" s="332"/>
      <c r="Z383" s="325"/>
      <c r="AA383" s="205"/>
      <c r="AB383" s="205"/>
      <c r="AC383" s="205"/>
      <c r="AD383" s="205"/>
      <c r="AE383" s="205"/>
    </row>
    <row r="384" ht="18.0" customHeight="1">
      <c r="A384" s="325"/>
      <c r="B384" s="325"/>
      <c r="C384" s="325"/>
      <c r="D384" s="325"/>
      <c r="E384" s="340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30"/>
      <c r="T384" s="330"/>
      <c r="U384" s="331"/>
      <c r="V384" s="325"/>
      <c r="W384" s="331"/>
      <c r="X384" s="325"/>
      <c r="Y384" s="332"/>
      <c r="Z384" s="325"/>
      <c r="AA384" s="205"/>
      <c r="AB384" s="205"/>
      <c r="AC384" s="205"/>
      <c r="AD384" s="205"/>
      <c r="AE384" s="205"/>
    </row>
    <row r="385" ht="18.0" customHeight="1">
      <c r="A385" s="325"/>
      <c r="B385" s="325"/>
      <c r="C385" s="325"/>
      <c r="D385" s="325"/>
      <c r="E385" s="340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30"/>
      <c r="T385" s="330"/>
      <c r="U385" s="331"/>
      <c r="V385" s="325"/>
      <c r="W385" s="331"/>
      <c r="X385" s="325"/>
      <c r="Y385" s="332"/>
      <c r="Z385" s="325"/>
      <c r="AA385" s="205"/>
      <c r="AB385" s="205"/>
      <c r="AC385" s="205"/>
      <c r="AD385" s="205"/>
      <c r="AE385" s="205"/>
    </row>
    <row r="386" ht="18.0" customHeight="1">
      <c r="A386" s="325"/>
      <c r="B386" s="325"/>
      <c r="C386" s="325"/>
      <c r="D386" s="325"/>
      <c r="E386" s="340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30"/>
      <c r="T386" s="330"/>
      <c r="U386" s="331"/>
      <c r="V386" s="325"/>
      <c r="W386" s="331"/>
      <c r="X386" s="325"/>
      <c r="Y386" s="332"/>
      <c r="Z386" s="325"/>
      <c r="AA386" s="205"/>
      <c r="AB386" s="205"/>
      <c r="AC386" s="205"/>
      <c r="AD386" s="205"/>
      <c r="AE386" s="205"/>
    </row>
    <row r="387" ht="18.0" customHeight="1">
      <c r="A387" s="325"/>
      <c r="B387" s="325"/>
      <c r="C387" s="325"/>
      <c r="D387" s="325"/>
      <c r="E387" s="340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30"/>
      <c r="T387" s="330"/>
      <c r="U387" s="331"/>
      <c r="V387" s="325"/>
      <c r="W387" s="331"/>
      <c r="X387" s="325"/>
      <c r="Y387" s="332"/>
      <c r="Z387" s="325"/>
      <c r="AA387" s="205"/>
      <c r="AB387" s="205"/>
      <c r="AC387" s="205"/>
      <c r="AD387" s="205"/>
      <c r="AE387" s="205"/>
    </row>
    <row r="388" ht="18.0" customHeight="1">
      <c r="A388" s="325"/>
      <c r="B388" s="325"/>
      <c r="C388" s="325"/>
      <c r="D388" s="325"/>
      <c r="E388" s="340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30"/>
      <c r="T388" s="330"/>
      <c r="U388" s="331"/>
      <c r="V388" s="325"/>
      <c r="W388" s="331"/>
      <c r="X388" s="325"/>
      <c r="Y388" s="332"/>
      <c r="Z388" s="325"/>
      <c r="AA388" s="205"/>
      <c r="AB388" s="205"/>
      <c r="AC388" s="205"/>
      <c r="AD388" s="205"/>
      <c r="AE388" s="205"/>
    </row>
    <row r="389" ht="18.0" customHeight="1">
      <c r="A389" s="325"/>
      <c r="B389" s="325"/>
      <c r="C389" s="325"/>
      <c r="D389" s="325"/>
      <c r="E389" s="340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30"/>
      <c r="T389" s="330"/>
      <c r="U389" s="331"/>
      <c r="V389" s="325"/>
      <c r="W389" s="331"/>
      <c r="X389" s="325"/>
      <c r="Y389" s="332"/>
      <c r="Z389" s="325"/>
      <c r="AA389" s="205"/>
      <c r="AB389" s="205"/>
      <c r="AC389" s="205"/>
      <c r="AD389" s="205"/>
      <c r="AE389" s="205"/>
    </row>
    <row r="390" ht="18.0" customHeight="1">
      <c r="A390" s="325"/>
      <c r="B390" s="325"/>
      <c r="C390" s="325"/>
      <c r="D390" s="325"/>
      <c r="E390" s="340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30"/>
      <c r="T390" s="330"/>
      <c r="U390" s="331"/>
      <c r="V390" s="325"/>
      <c r="W390" s="331"/>
      <c r="X390" s="325"/>
      <c r="Y390" s="332"/>
      <c r="Z390" s="325"/>
      <c r="AA390" s="205"/>
      <c r="AB390" s="205"/>
      <c r="AC390" s="205"/>
      <c r="AD390" s="205"/>
      <c r="AE390" s="205"/>
    </row>
    <row r="391" ht="18.0" customHeight="1">
      <c r="A391" s="325"/>
      <c r="B391" s="325"/>
      <c r="C391" s="325"/>
      <c r="D391" s="325"/>
      <c r="E391" s="340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30"/>
      <c r="T391" s="330"/>
      <c r="U391" s="331"/>
      <c r="V391" s="325"/>
      <c r="W391" s="331"/>
      <c r="X391" s="325"/>
      <c r="Y391" s="332"/>
      <c r="Z391" s="325"/>
      <c r="AA391" s="205"/>
      <c r="AB391" s="205"/>
      <c r="AC391" s="205"/>
      <c r="AD391" s="205"/>
      <c r="AE391" s="205"/>
    </row>
    <row r="392" ht="18.0" customHeight="1">
      <c r="A392" s="325"/>
      <c r="B392" s="325"/>
      <c r="C392" s="325"/>
      <c r="D392" s="325"/>
      <c r="E392" s="340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30"/>
      <c r="T392" s="330"/>
      <c r="U392" s="331"/>
      <c r="V392" s="325"/>
      <c r="W392" s="331"/>
      <c r="X392" s="325"/>
      <c r="Y392" s="332"/>
      <c r="Z392" s="325"/>
      <c r="AA392" s="205"/>
      <c r="AB392" s="205"/>
      <c r="AC392" s="205"/>
      <c r="AD392" s="205"/>
      <c r="AE392" s="205"/>
    </row>
    <row r="393" ht="18.0" customHeight="1">
      <c r="A393" s="325"/>
      <c r="B393" s="325"/>
      <c r="C393" s="325"/>
      <c r="D393" s="325"/>
      <c r="E393" s="340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30"/>
      <c r="T393" s="330"/>
      <c r="U393" s="331"/>
      <c r="V393" s="325"/>
      <c r="W393" s="331"/>
      <c r="X393" s="325"/>
      <c r="Y393" s="332"/>
      <c r="Z393" s="325"/>
      <c r="AA393" s="205"/>
      <c r="AB393" s="205"/>
      <c r="AC393" s="205"/>
      <c r="AD393" s="205"/>
      <c r="AE393" s="205"/>
    </row>
    <row r="394" ht="18.0" customHeight="1">
      <c r="A394" s="325"/>
      <c r="B394" s="325"/>
      <c r="C394" s="325"/>
      <c r="D394" s="325"/>
      <c r="E394" s="340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30"/>
      <c r="T394" s="330"/>
      <c r="U394" s="331"/>
      <c r="V394" s="325"/>
      <c r="W394" s="331"/>
      <c r="X394" s="325"/>
      <c r="Y394" s="332"/>
      <c r="Z394" s="325"/>
      <c r="AA394" s="205"/>
      <c r="AB394" s="205"/>
      <c r="AC394" s="205"/>
      <c r="AD394" s="205"/>
      <c r="AE394" s="205"/>
    </row>
    <row r="395" ht="18.0" customHeight="1">
      <c r="A395" s="325"/>
      <c r="B395" s="325"/>
      <c r="C395" s="325"/>
      <c r="D395" s="325"/>
      <c r="E395" s="340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30"/>
      <c r="T395" s="330"/>
      <c r="U395" s="331"/>
      <c r="V395" s="325"/>
      <c r="W395" s="331"/>
      <c r="X395" s="325"/>
      <c r="Y395" s="332"/>
      <c r="Z395" s="325"/>
      <c r="AA395" s="205"/>
      <c r="AB395" s="205"/>
      <c r="AC395" s="205"/>
      <c r="AD395" s="205"/>
      <c r="AE395" s="205"/>
    </row>
    <row r="396" ht="18.0" customHeight="1">
      <c r="A396" s="325"/>
      <c r="B396" s="325"/>
      <c r="C396" s="325"/>
      <c r="D396" s="325"/>
      <c r="E396" s="340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30"/>
      <c r="T396" s="330"/>
      <c r="U396" s="331"/>
      <c r="V396" s="325"/>
      <c r="W396" s="331"/>
      <c r="X396" s="325"/>
      <c r="Y396" s="332"/>
      <c r="Z396" s="325"/>
      <c r="AA396" s="205"/>
      <c r="AB396" s="205"/>
      <c r="AC396" s="205"/>
      <c r="AD396" s="205"/>
      <c r="AE396" s="205"/>
    </row>
    <row r="397" ht="18.0" customHeight="1">
      <c r="A397" s="325"/>
      <c r="B397" s="325"/>
      <c r="C397" s="325"/>
      <c r="D397" s="325"/>
      <c r="E397" s="340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30"/>
      <c r="T397" s="330"/>
      <c r="U397" s="331"/>
      <c r="V397" s="325"/>
      <c r="W397" s="331"/>
      <c r="X397" s="325"/>
      <c r="Y397" s="332"/>
      <c r="Z397" s="325"/>
      <c r="AA397" s="205"/>
      <c r="AB397" s="205"/>
      <c r="AC397" s="205"/>
      <c r="AD397" s="205"/>
      <c r="AE397" s="205"/>
    </row>
    <row r="398" ht="18.0" customHeight="1">
      <c r="A398" s="325"/>
      <c r="B398" s="325"/>
      <c r="C398" s="325"/>
      <c r="D398" s="325"/>
      <c r="E398" s="340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30"/>
      <c r="T398" s="330"/>
      <c r="U398" s="331"/>
      <c r="V398" s="325"/>
      <c r="W398" s="331"/>
      <c r="X398" s="325"/>
      <c r="Y398" s="332"/>
      <c r="Z398" s="325"/>
      <c r="AA398" s="205"/>
      <c r="AB398" s="205"/>
      <c r="AC398" s="205"/>
      <c r="AD398" s="205"/>
      <c r="AE398" s="205"/>
    </row>
    <row r="399" ht="18.0" customHeight="1">
      <c r="A399" s="325"/>
      <c r="B399" s="325"/>
      <c r="C399" s="325"/>
      <c r="D399" s="325"/>
      <c r="E399" s="340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30"/>
      <c r="T399" s="330"/>
      <c r="U399" s="331"/>
      <c r="V399" s="325"/>
      <c r="W399" s="331"/>
      <c r="X399" s="325"/>
      <c r="Y399" s="332"/>
      <c r="Z399" s="325"/>
      <c r="AA399" s="205"/>
      <c r="AB399" s="205"/>
      <c r="AC399" s="205"/>
      <c r="AD399" s="205"/>
      <c r="AE399" s="205"/>
    </row>
    <row r="400" ht="18.0" customHeight="1">
      <c r="A400" s="325"/>
      <c r="B400" s="325"/>
      <c r="C400" s="325"/>
      <c r="D400" s="325"/>
      <c r="E400" s="340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30"/>
      <c r="T400" s="330"/>
      <c r="U400" s="331"/>
      <c r="V400" s="325"/>
      <c r="W400" s="331"/>
      <c r="X400" s="325"/>
      <c r="Y400" s="332"/>
      <c r="Z400" s="325"/>
      <c r="AA400" s="205"/>
      <c r="AB400" s="205"/>
      <c r="AC400" s="205"/>
      <c r="AD400" s="205"/>
      <c r="AE400" s="205"/>
    </row>
    <row r="401" ht="18.0" customHeight="1">
      <c r="A401" s="325"/>
      <c r="B401" s="325"/>
      <c r="C401" s="325"/>
      <c r="D401" s="325"/>
      <c r="E401" s="340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30"/>
      <c r="T401" s="330"/>
      <c r="U401" s="331"/>
      <c r="V401" s="325"/>
      <c r="W401" s="331"/>
      <c r="X401" s="325"/>
      <c r="Y401" s="332"/>
      <c r="Z401" s="325"/>
      <c r="AA401" s="205"/>
      <c r="AB401" s="205"/>
      <c r="AC401" s="205"/>
      <c r="AD401" s="205"/>
      <c r="AE401" s="205"/>
    </row>
    <row r="402" ht="18.0" customHeight="1">
      <c r="A402" s="325"/>
      <c r="B402" s="325"/>
      <c r="C402" s="325"/>
      <c r="D402" s="325"/>
      <c r="E402" s="340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30"/>
      <c r="T402" s="330"/>
      <c r="U402" s="331"/>
      <c r="V402" s="325"/>
      <c r="W402" s="331"/>
      <c r="X402" s="325"/>
      <c r="Y402" s="332"/>
      <c r="Z402" s="325"/>
      <c r="AA402" s="205"/>
      <c r="AB402" s="205"/>
      <c r="AC402" s="205"/>
      <c r="AD402" s="205"/>
      <c r="AE402" s="205"/>
    </row>
    <row r="403" ht="18.0" customHeight="1">
      <c r="A403" s="325"/>
      <c r="B403" s="325"/>
      <c r="C403" s="325"/>
      <c r="D403" s="325"/>
      <c r="E403" s="340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30"/>
      <c r="T403" s="330"/>
      <c r="U403" s="331"/>
      <c r="V403" s="325"/>
      <c r="W403" s="331"/>
      <c r="X403" s="325"/>
      <c r="Y403" s="332"/>
      <c r="Z403" s="325"/>
      <c r="AA403" s="205"/>
      <c r="AB403" s="205"/>
      <c r="AC403" s="205"/>
      <c r="AD403" s="205"/>
      <c r="AE403" s="205"/>
    </row>
    <row r="404" ht="18.0" customHeight="1">
      <c r="A404" s="325"/>
      <c r="B404" s="325"/>
      <c r="C404" s="325"/>
      <c r="D404" s="325"/>
      <c r="E404" s="340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30"/>
      <c r="T404" s="330"/>
      <c r="U404" s="331"/>
      <c r="V404" s="325"/>
      <c r="W404" s="331"/>
      <c r="X404" s="325"/>
      <c r="Y404" s="332"/>
      <c r="Z404" s="325"/>
      <c r="AA404" s="205"/>
      <c r="AB404" s="205"/>
      <c r="AC404" s="205"/>
      <c r="AD404" s="205"/>
      <c r="AE404" s="205"/>
    </row>
    <row r="405" ht="18.0" customHeight="1">
      <c r="A405" s="325"/>
      <c r="B405" s="325"/>
      <c r="C405" s="325"/>
      <c r="D405" s="325"/>
      <c r="E405" s="340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30"/>
      <c r="T405" s="330"/>
      <c r="U405" s="331"/>
      <c r="V405" s="325"/>
      <c r="W405" s="331"/>
      <c r="X405" s="325"/>
      <c r="Y405" s="332"/>
      <c r="Z405" s="325"/>
      <c r="AA405" s="205"/>
      <c r="AB405" s="205"/>
      <c r="AC405" s="205"/>
      <c r="AD405" s="205"/>
      <c r="AE405" s="205"/>
    </row>
    <row r="406" ht="18.0" customHeight="1">
      <c r="A406" s="325"/>
      <c r="B406" s="325"/>
      <c r="C406" s="325"/>
      <c r="D406" s="325"/>
      <c r="E406" s="340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30"/>
      <c r="T406" s="330"/>
      <c r="U406" s="331"/>
      <c r="V406" s="325"/>
      <c r="W406" s="331"/>
      <c r="X406" s="325"/>
      <c r="Y406" s="332"/>
      <c r="Z406" s="325"/>
      <c r="AA406" s="205"/>
      <c r="AB406" s="205"/>
      <c r="AC406" s="205"/>
      <c r="AD406" s="205"/>
      <c r="AE406" s="205"/>
    </row>
    <row r="407" ht="18.0" customHeight="1">
      <c r="A407" s="325"/>
      <c r="B407" s="325"/>
      <c r="C407" s="325"/>
      <c r="D407" s="325"/>
      <c r="E407" s="340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30"/>
      <c r="T407" s="330"/>
      <c r="U407" s="331"/>
      <c r="V407" s="325"/>
      <c r="W407" s="331"/>
      <c r="X407" s="325"/>
      <c r="Y407" s="332"/>
      <c r="Z407" s="325"/>
      <c r="AA407" s="205"/>
      <c r="AB407" s="205"/>
      <c r="AC407" s="205"/>
      <c r="AD407" s="205"/>
      <c r="AE407" s="205"/>
    </row>
    <row r="408" ht="18.0" customHeight="1">
      <c r="A408" s="325"/>
      <c r="B408" s="325"/>
      <c r="C408" s="325"/>
      <c r="D408" s="325"/>
      <c r="E408" s="340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30"/>
      <c r="T408" s="330"/>
      <c r="U408" s="331"/>
      <c r="V408" s="325"/>
      <c r="W408" s="331"/>
      <c r="X408" s="325"/>
      <c r="Y408" s="332"/>
      <c r="Z408" s="325"/>
      <c r="AA408" s="205"/>
      <c r="AB408" s="205"/>
      <c r="AC408" s="205"/>
      <c r="AD408" s="205"/>
      <c r="AE408" s="205"/>
    </row>
    <row r="409" ht="18.0" customHeight="1">
      <c r="A409" s="325"/>
      <c r="B409" s="325"/>
      <c r="C409" s="325"/>
      <c r="D409" s="325"/>
      <c r="E409" s="340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30"/>
      <c r="T409" s="330"/>
      <c r="U409" s="331"/>
      <c r="V409" s="325"/>
      <c r="W409" s="331"/>
      <c r="X409" s="325"/>
      <c r="Y409" s="332"/>
      <c r="Z409" s="325"/>
      <c r="AA409" s="205"/>
      <c r="AB409" s="205"/>
      <c r="AC409" s="205"/>
      <c r="AD409" s="205"/>
      <c r="AE409" s="205"/>
    </row>
    <row r="410" ht="18.0" customHeight="1">
      <c r="A410" s="325"/>
      <c r="B410" s="325"/>
      <c r="C410" s="325"/>
      <c r="D410" s="325"/>
      <c r="E410" s="340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30"/>
      <c r="T410" s="330"/>
      <c r="U410" s="331"/>
      <c r="V410" s="325"/>
      <c r="W410" s="331"/>
      <c r="X410" s="325"/>
      <c r="Y410" s="332"/>
      <c r="Z410" s="325"/>
      <c r="AA410" s="205"/>
      <c r="AB410" s="205"/>
      <c r="AC410" s="205"/>
      <c r="AD410" s="205"/>
      <c r="AE410" s="205"/>
    </row>
    <row r="411" ht="18.0" customHeight="1">
      <c r="A411" s="325"/>
      <c r="B411" s="325"/>
      <c r="C411" s="325"/>
      <c r="D411" s="325"/>
      <c r="E411" s="340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30"/>
      <c r="T411" s="330"/>
      <c r="U411" s="331"/>
      <c r="V411" s="325"/>
      <c r="W411" s="331"/>
      <c r="X411" s="325"/>
      <c r="Y411" s="332"/>
      <c r="Z411" s="325"/>
      <c r="AA411" s="205"/>
      <c r="AB411" s="205"/>
      <c r="AC411" s="205"/>
      <c r="AD411" s="205"/>
      <c r="AE411" s="205"/>
    </row>
    <row r="412" ht="18.0" customHeight="1">
      <c r="A412" s="325"/>
      <c r="B412" s="325"/>
      <c r="C412" s="325"/>
      <c r="D412" s="325"/>
      <c r="E412" s="340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30"/>
      <c r="T412" s="330"/>
      <c r="U412" s="331"/>
      <c r="V412" s="325"/>
      <c r="W412" s="331"/>
      <c r="X412" s="325"/>
      <c r="Y412" s="332"/>
      <c r="Z412" s="325"/>
      <c r="AA412" s="205"/>
      <c r="AB412" s="205"/>
      <c r="AC412" s="205"/>
      <c r="AD412" s="205"/>
      <c r="AE412" s="205"/>
    </row>
    <row r="413" ht="18.0" customHeight="1">
      <c r="A413" s="325"/>
      <c r="B413" s="325"/>
      <c r="C413" s="325"/>
      <c r="D413" s="325"/>
      <c r="E413" s="340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30"/>
      <c r="T413" s="330"/>
      <c r="U413" s="331"/>
      <c r="V413" s="325"/>
      <c r="W413" s="331"/>
      <c r="X413" s="325"/>
      <c r="Y413" s="332"/>
      <c r="Z413" s="325"/>
      <c r="AA413" s="205"/>
      <c r="AB413" s="205"/>
      <c r="AC413" s="205"/>
      <c r="AD413" s="205"/>
      <c r="AE413" s="205"/>
    </row>
    <row r="414" ht="18.0" customHeight="1">
      <c r="A414" s="325"/>
      <c r="B414" s="325"/>
      <c r="C414" s="325"/>
      <c r="D414" s="325"/>
      <c r="E414" s="340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30"/>
      <c r="T414" s="330"/>
      <c r="U414" s="331"/>
      <c r="V414" s="325"/>
      <c r="W414" s="331"/>
      <c r="X414" s="325"/>
      <c r="Y414" s="332"/>
      <c r="Z414" s="325"/>
      <c r="AA414" s="205"/>
      <c r="AB414" s="205"/>
      <c r="AC414" s="205"/>
      <c r="AD414" s="205"/>
      <c r="AE414" s="205"/>
    </row>
    <row r="415" ht="18.0" customHeight="1">
      <c r="A415" s="325"/>
      <c r="B415" s="325"/>
      <c r="C415" s="325"/>
      <c r="D415" s="325"/>
      <c r="E415" s="340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30"/>
      <c r="T415" s="330"/>
      <c r="U415" s="331"/>
      <c r="V415" s="325"/>
      <c r="W415" s="331"/>
      <c r="X415" s="325"/>
      <c r="Y415" s="332"/>
      <c r="Z415" s="325"/>
      <c r="AA415" s="205"/>
      <c r="AB415" s="205"/>
      <c r="AC415" s="205"/>
      <c r="AD415" s="205"/>
      <c r="AE415" s="205"/>
    </row>
    <row r="416" ht="18.0" customHeight="1">
      <c r="A416" s="325"/>
      <c r="B416" s="325"/>
      <c r="C416" s="325"/>
      <c r="D416" s="325"/>
      <c r="E416" s="340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30"/>
      <c r="T416" s="330"/>
      <c r="U416" s="331"/>
      <c r="V416" s="325"/>
      <c r="W416" s="331"/>
      <c r="X416" s="325"/>
      <c r="Y416" s="332"/>
      <c r="Z416" s="325"/>
      <c r="AA416" s="205"/>
      <c r="AB416" s="205"/>
      <c r="AC416" s="205"/>
      <c r="AD416" s="205"/>
      <c r="AE416" s="205"/>
    </row>
    <row r="417" ht="18.0" customHeight="1">
      <c r="A417" s="325"/>
      <c r="B417" s="325"/>
      <c r="C417" s="325"/>
      <c r="D417" s="325"/>
      <c r="E417" s="340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30"/>
      <c r="T417" s="330"/>
      <c r="U417" s="331"/>
      <c r="V417" s="325"/>
      <c r="W417" s="331"/>
      <c r="X417" s="325"/>
      <c r="Y417" s="332"/>
      <c r="Z417" s="325"/>
      <c r="AA417" s="205"/>
      <c r="AB417" s="205"/>
      <c r="AC417" s="205"/>
      <c r="AD417" s="205"/>
      <c r="AE417" s="205"/>
    </row>
    <row r="418" ht="18.0" customHeight="1">
      <c r="A418" s="325"/>
      <c r="B418" s="325"/>
      <c r="C418" s="325"/>
      <c r="D418" s="325"/>
      <c r="E418" s="340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30"/>
      <c r="T418" s="330"/>
      <c r="U418" s="331"/>
      <c r="V418" s="325"/>
      <c r="W418" s="331"/>
      <c r="X418" s="325"/>
      <c r="Y418" s="332"/>
      <c r="Z418" s="325"/>
      <c r="AA418" s="205"/>
      <c r="AB418" s="205"/>
      <c r="AC418" s="205"/>
      <c r="AD418" s="205"/>
      <c r="AE418" s="205"/>
    </row>
    <row r="419" ht="18.0" customHeight="1">
      <c r="A419" s="325"/>
      <c r="B419" s="325"/>
      <c r="C419" s="325"/>
      <c r="D419" s="325"/>
      <c r="E419" s="340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30"/>
      <c r="T419" s="330"/>
      <c r="U419" s="331"/>
      <c r="V419" s="325"/>
      <c r="W419" s="331"/>
      <c r="X419" s="325"/>
      <c r="Y419" s="332"/>
      <c r="Z419" s="325"/>
      <c r="AA419" s="205"/>
      <c r="AB419" s="205"/>
      <c r="AC419" s="205"/>
      <c r="AD419" s="205"/>
      <c r="AE419" s="205"/>
    </row>
    <row r="420" ht="18.0" customHeight="1">
      <c r="A420" s="325"/>
      <c r="B420" s="325"/>
      <c r="C420" s="325"/>
      <c r="D420" s="325"/>
      <c r="E420" s="340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30"/>
      <c r="T420" s="330"/>
      <c r="U420" s="331"/>
      <c r="V420" s="325"/>
      <c r="W420" s="331"/>
      <c r="X420" s="325"/>
      <c r="Y420" s="332"/>
      <c r="Z420" s="325"/>
      <c r="AA420" s="205"/>
      <c r="AB420" s="205"/>
      <c r="AC420" s="205"/>
      <c r="AD420" s="205"/>
      <c r="AE420" s="205"/>
    </row>
    <row r="421" ht="18.0" customHeight="1">
      <c r="A421" s="325"/>
      <c r="B421" s="325"/>
      <c r="C421" s="325"/>
      <c r="D421" s="325"/>
      <c r="E421" s="340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30"/>
      <c r="T421" s="330"/>
      <c r="U421" s="331"/>
      <c r="V421" s="325"/>
      <c r="W421" s="331"/>
      <c r="X421" s="325"/>
      <c r="Y421" s="332"/>
      <c r="Z421" s="325"/>
      <c r="AA421" s="205"/>
      <c r="AB421" s="205"/>
      <c r="AC421" s="205"/>
      <c r="AD421" s="205"/>
      <c r="AE421" s="205"/>
    </row>
    <row r="422" ht="18.0" customHeight="1">
      <c r="A422" s="325"/>
      <c r="B422" s="325"/>
      <c r="C422" s="325"/>
      <c r="D422" s="325"/>
      <c r="E422" s="340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30"/>
      <c r="T422" s="330"/>
      <c r="U422" s="331"/>
      <c r="V422" s="325"/>
      <c r="W422" s="331"/>
      <c r="X422" s="325"/>
      <c r="Y422" s="332"/>
      <c r="Z422" s="325"/>
      <c r="AA422" s="205"/>
      <c r="AB422" s="205"/>
      <c r="AC422" s="205"/>
      <c r="AD422" s="205"/>
      <c r="AE422" s="205"/>
    </row>
    <row r="423" ht="18.0" customHeight="1">
      <c r="A423" s="325"/>
      <c r="B423" s="325"/>
      <c r="C423" s="325"/>
      <c r="D423" s="325"/>
      <c r="E423" s="340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30"/>
      <c r="T423" s="330"/>
      <c r="U423" s="331"/>
      <c r="V423" s="325"/>
      <c r="W423" s="331"/>
      <c r="X423" s="325"/>
      <c r="Y423" s="332"/>
      <c r="Z423" s="325"/>
      <c r="AA423" s="205"/>
      <c r="AB423" s="205"/>
      <c r="AC423" s="205"/>
      <c r="AD423" s="205"/>
      <c r="AE423" s="205"/>
    </row>
    <row r="424" ht="18.0" customHeight="1">
      <c r="A424" s="325"/>
      <c r="B424" s="325"/>
      <c r="C424" s="325"/>
      <c r="D424" s="325"/>
      <c r="E424" s="340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30"/>
      <c r="T424" s="330"/>
      <c r="U424" s="331"/>
      <c r="V424" s="325"/>
      <c r="W424" s="331"/>
      <c r="X424" s="325"/>
      <c r="Y424" s="332"/>
      <c r="Z424" s="325"/>
      <c r="AA424" s="205"/>
      <c r="AB424" s="205"/>
      <c r="AC424" s="205"/>
      <c r="AD424" s="205"/>
      <c r="AE424" s="205"/>
    </row>
    <row r="425" ht="18.0" customHeight="1">
      <c r="A425" s="325"/>
      <c r="B425" s="325"/>
      <c r="C425" s="325"/>
      <c r="D425" s="325"/>
      <c r="E425" s="340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30"/>
      <c r="T425" s="330"/>
      <c r="U425" s="331"/>
      <c r="V425" s="325"/>
      <c r="W425" s="331"/>
      <c r="X425" s="325"/>
      <c r="Y425" s="332"/>
      <c r="Z425" s="325"/>
      <c r="AA425" s="205"/>
      <c r="AB425" s="205"/>
      <c r="AC425" s="205"/>
      <c r="AD425" s="205"/>
      <c r="AE425" s="205"/>
    </row>
    <row r="426" ht="18.0" customHeight="1">
      <c r="A426" s="325"/>
      <c r="B426" s="325"/>
      <c r="C426" s="325"/>
      <c r="D426" s="325"/>
      <c r="E426" s="340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30"/>
      <c r="T426" s="330"/>
      <c r="U426" s="331"/>
      <c r="V426" s="325"/>
      <c r="W426" s="331"/>
      <c r="X426" s="325"/>
      <c r="Y426" s="332"/>
      <c r="Z426" s="325"/>
      <c r="AA426" s="205"/>
      <c r="AB426" s="205"/>
      <c r="AC426" s="205"/>
      <c r="AD426" s="205"/>
      <c r="AE426" s="205"/>
    </row>
    <row r="427" ht="18.0" customHeight="1">
      <c r="A427" s="325"/>
      <c r="B427" s="325"/>
      <c r="C427" s="325"/>
      <c r="D427" s="325"/>
      <c r="E427" s="340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30"/>
      <c r="T427" s="330"/>
      <c r="U427" s="331"/>
      <c r="V427" s="325"/>
      <c r="W427" s="331"/>
      <c r="X427" s="325"/>
      <c r="Y427" s="332"/>
      <c r="Z427" s="325"/>
      <c r="AA427" s="205"/>
      <c r="AB427" s="205"/>
      <c r="AC427" s="205"/>
      <c r="AD427" s="205"/>
      <c r="AE427" s="205"/>
    </row>
    <row r="428" ht="18.0" customHeight="1">
      <c r="A428" s="325"/>
      <c r="B428" s="325"/>
      <c r="C428" s="325"/>
      <c r="D428" s="325"/>
      <c r="E428" s="340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30"/>
      <c r="T428" s="330"/>
      <c r="U428" s="331"/>
      <c r="V428" s="325"/>
      <c r="W428" s="331"/>
      <c r="X428" s="325"/>
      <c r="Y428" s="332"/>
      <c r="Z428" s="325"/>
      <c r="AA428" s="205"/>
      <c r="AB428" s="205"/>
      <c r="AC428" s="205"/>
      <c r="AD428" s="205"/>
      <c r="AE428" s="205"/>
    </row>
    <row r="429" ht="18.0" customHeight="1">
      <c r="A429" s="325"/>
      <c r="B429" s="325"/>
      <c r="C429" s="325"/>
      <c r="D429" s="325"/>
      <c r="E429" s="340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30"/>
      <c r="T429" s="330"/>
      <c r="U429" s="331"/>
      <c r="V429" s="325"/>
      <c r="W429" s="331"/>
      <c r="X429" s="325"/>
      <c r="Y429" s="332"/>
      <c r="Z429" s="325"/>
      <c r="AA429" s="205"/>
      <c r="AB429" s="205"/>
      <c r="AC429" s="205"/>
      <c r="AD429" s="205"/>
      <c r="AE429" s="205"/>
    </row>
    <row r="430" ht="18.0" customHeight="1">
      <c r="A430" s="325"/>
      <c r="B430" s="325"/>
      <c r="C430" s="325"/>
      <c r="D430" s="325"/>
      <c r="E430" s="340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30"/>
      <c r="T430" s="330"/>
      <c r="U430" s="331"/>
      <c r="V430" s="325"/>
      <c r="W430" s="331"/>
      <c r="X430" s="325"/>
      <c r="Y430" s="332"/>
      <c r="Z430" s="325"/>
      <c r="AA430" s="205"/>
      <c r="AB430" s="205"/>
      <c r="AC430" s="205"/>
      <c r="AD430" s="205"/>
      <c r="AE430" s="205"/>
    </row>
    <row r="431" ht="18.0" customHeight="1">
      <c r="A431" s="325"/>
      <c r="B431" s="325"/>
      <c r="C431" s="325"/>
      <c r="D431" s="325"/>
      <c r="E431" s="340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30"/>
      <c r="T431" s="330"/>
      <c r="U431" s="331"/>
      <c r="V431" s="325"/>
      <c r="W431" s="331"/>
      <c r="X431" s="325"/>
      <c r="Y431" s="332"/>
      <c r="Z431" s="325"/>
      <c r="AA431" s="205"/>
      <c r="AB431" s="205"/>
      <c r="AC431" s="205"/>
      <c r="AD431" s="205"/>
      <c r="AE431" s="205"/>
    </row>
    <row r="432" ht="18.0" customHeight="1">
      <c r="A432" s="325"/>
      <c r="B432" s="325"/>
      <c r="C432" s="325"/>
      <c r="D432" s="325"/>
      <c r="E432" s="340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30"/>
      <c r="T432" s="330"/>
      <c r="U432" s="331"/>
      <c r="V432" s="325"/>
      <c r="W432" s="331"/>
      <c r="X432" s="325"/>
      <c r="Y432" s="332"/>
      <c r="Z432" s="325"/>
      <c r="AA432" s="205"/>
      <c r="AB432" s="205"/>
      <c r="AC432" s="205"/>
      <c r="AD432" s="205"/>
      <c r="AE432" s="205"/>
    </row>
    <row r="433" ht="18.0" customHeight="1">
      <c r="A433" s="325"/>
      <c r="B433" s="325"/>
      <c r="C433" s="325"/>
      <c r="D433" s="325"/>
      <c r="E433" s="340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30"/>
      <c r="T433" s="330"/>
      <c r="U433" s="331"/>
      <c r="V433" s="325"/>
      <c r="W433" s="331"/>
      <c r="X433" s="325"/>
      <c r="Y433" s="332"/>
      <c r="Z433" s="325"/>
      <c r="AA433" s="205"/>
      <c r="AB433" s="205"/>
      <c r="AC433" s="205"/>
      <c r="AD433" s="205"/>
      <c r="AE433" s="205"/>
    </row>
    <row r="434" ht="18.0" customHeight="1">
      <c r="A434" s="325"/>
      <c r="B434" s="325"/>
      <c r="C434" s="325"/>
      <c r="D434" s="325"/>
      <c r="E434" s="340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30"/>
      <c r="T434" s="330"/>
      <c r="U434" s="331"/>
      <c r="V434" s="325"/>
      <c r="W434" s="331"/>
      <c r="X434" s="325"/>
      <c r="Y434" s="332"/>
      <c r="Z434" s="325"/>
      <c r="AA434" s="205"/>
      <c r="AB434" s="205"/>
      <c r="AC434" s="205"/>
      <c r="AD434" s="205"/>
      <c r="AE434" s="205"/>
    </row>
    <row r="435" ht="18.0" customHeight="1">
      <c r="A435" s="325"/>
      <c r="B435" s="325"/>
      <c r="C435" s="325"/>
      <c r="D435" s="325"/>
      <c r="E435" s="340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30"/>
      <c r="T435" s="330"/>
      <c r="U435" s="331"/>
      <c r="V435" s="325"/>
      <c r="W435" s="331"/>
      <c r="X435" s="325"/>
      <c r="Y435" s="332"/>
      <c r="Z435" s="325"/>
      <c r="AA435" s="205"/>
      <c r="AB435" s="205"/>
      <c r="AC435" s="205"/>
      <c r="AD435" s="205"/>
      <c r="AE435" s="205"/>
    </row>
    <row r="436" ht="18.0" customHeight="1">
      <c r="A436" s="325"/>
      <c r="B436" s="325"/>
      <c r="C436" s="325"/>
      <c r="D436" s="325"/>
      <c r="E436" s="340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30"/>
      <c r="T436" s="330"/>
      <c r="U436" s="331"/>
      <c r="V436" s="325"/>
      <c r="W436" s="331"/>
      <c r="X436" s="325"/>
      <c r="Y436" s="332"/>
      <c r="Z436" s="325"/>
      <c r="AA436" s="205"/>
      <c r="AB436" s="205"/>
      <c r="AC436" s="205"/>
      <c r="AD436" s="205"/>
      <c r="AE436" s="205"/>
    </row>
    <row r="437" ht="18.0" customHeight="1">
      <c r="A437" s="325"/>
      <c r="B437" s="325"/>
      <c r="C437" s="325"/>
      <c r="D437" s="325"/>
      <c r="E437" s="340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30"/>
      <c r="T437" s="330"/>
      <c r="U437" s="331"/>
      <c r="V437" s="325"/>
      <c r="W437" s="331"/>
      <c r="X437" s="325"/>
      <c r="Y437" s="332"/>
      <c r="Z437" s="325"/>
      <c r="AA437" s="205"/>
      <c r="AB437" s="205"/>
      <c r="AC437" s="205"/>
      <c r="AD437" s="205"/>
      <c r="AE437" s="205"/>
    </row>
    <row r="438" ht="18.0" customHeight="1">
      <c r="A438" s="325"/>
      <c r="B438" s="325"/>
      <c r="C438" s="325"/>
      <c r="D438" s="325"/>
      <c r="E438" s="340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30"/>
      <c r="T438" s="330"/>
      <c r="U438" s="331"/>
      <c r="V438" s="325"/>
      <c r="W438" s="331"/>
      <c r="X438" s="325"/>
      <c r="Y438" s="332"/>
      <c r="Z438" s="325"/>
      <c r="AA438" s="205"/>
      <c r="AB438" s="205"/>
      <c r="AC438" s="205"/>
      <c r="AD438" s="205"/>
      <c r="AE438" s="205"/>
    </row>
    <row r="439" ht="18.0" customHeight="1">
      <c r="A439" s="325"/>
      <c r="B439" s="325"/>
      <c r="C439" s="325"/>
      <c r="D439" s="325"/>
      <c r="E439" s="340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30"/>
      <c r="T439" s="330"/>
      <c r="U439" s="331"/>
      <c r="V439" s="325"/>
      <c r="W439" s="331"/>
      <c r="X439" s="325"/>
      <c r="Y439" s="332"/>
      <c r="Z439" s="325"/>
      <c r="AA439" s="205"/>
      <c r="AB439" s="205"/>
      <c r="AC439" s="205"/>
      <c r="AD439" s="205"/>
      <c r="AE439" s="205"/>
    </row>
    <row r="440" ht="18.0" customHeight="1">
      <c r="A440" s="325"/>
      <c r="B440" s="325"/>
      <c r="C440" s="325"/>
      <c r="D440" s="325"/>
      <c r="E440" s="340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30"/>
      <c r="T440" s="330"/>
      <c r="U440" s="331"/>
      <c r="V440" s="325"/>
      <c r="W440" s="331"/>
      <c r="X440" s="325"/>
      <c r="Y440" s="332"/>
      <c r="Z440" s="325"/>
      <c r="AA440" s="205"/>
      <c r="AB440" s="205"/>
      <c r="AC440" s="205"/>
      <c r="AD440" s="205"/>
      <c r="AE440" s="205"/>
    </row>
    <row r="441" ht="18.0" customHeight="1">
      <c r="A441" s="325"/>
      <c r="B441" s="325"/>
      <c r="C441" s="325"/>
      <c r="D441" s="325"/>
      <c r="E441" s="340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30"/>
      <c r="T441" s="330"/>
      <c r="U441" s="331"/>
      <c r="V441" s="325"/>
      <c r="W441" s="331"/>
      <c r="X441" s="325"/>
      <c r="Y441" s="332"/>
      <c r="Z441" s="325"/>
      <c r="AA441" s="205"/>
      <c r="AB441" s="205"/>
      <c r="AC441" s="205"/>
      <c r="AD441" s="205"/>
      <c r="AE441" s="205"/>
    </row>
    <row r="442" ht="18.0" customHeight="1">
      <c r="A442" s="325"/>
      <c r="B442" s="325"/>
      <c r="C442" s="325"/>
      <c r="D442" s="325"/>
      <c r="E442" s="340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30"/>
      <c r="T442" s="330"/>
      <c r="U442" s="331"/>
      <c r="V442" s="325"/>
      <c r="W442" s="331"/>
      <c r="X442" s="325"/>
      <c r="Y442" s="332"/>
      <c r="Z442" s="325"/>
      <c r="AA442" s="205"/>
      <c r="AB442" s="205"/>
      <c r="AC442" s="205"/>
      <c r="AD442" s="205"/>
      <c r="AE442" s="205"/>
    </row>
    <row r="443" ht="18.0" customHeight="1">
      <c r="A443" s="325"/>
      <c r="B443" s="325"/>
      <c r="C443" s="325"/>
      <c r="D443" s="325"/>
      <c r="E443" s="340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30"/>
      <c r="T443" s="330"/>
      <c r="U443" s="331"/>
      <c r="V443" s="325"/>
      <c r="W443" s="331"/>
      <c r="X443" s="325"/>
      <c r="Y443" s="332"/>
      <c r="Z443" s="325"/>
      <c r="AA443" s="205"/>
      <c r="AB443" s="205"/>
      <c r="AC443" s="205"/>
      <c r="AD443" s="205"/>
      <c r="AE443" s="205"/>
    </row>
    <row r="444" ht="18.0" customHeight="1">
      <c r="A444" s="325"/>
      <c r="B444" s="325"/>
      <c r="C444" s="325"/>
      <c r="D444" s="325"/>
      <c r="E444" s="340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30"/>
      <c r="T444" s="330"/>
      <c r="U444" s="331"/>
      <c r="V444" s="325"/>
      <c r="W444" s="331"/>
      <c r="X444" s="325"/>
      <c r="Y444" s="332"/>
      <c r="Z444" s="325"/>
      <c r="AA444" s="205"/>
      <c r="AB444" s="205"/>
      <c r="AC444" s="205"/>
      <c r="AD444" s="205"/>
      <c r="AE444" s="205"/>
    </row>
    <row r="445" ht="18.0" customHeight="1">
      <c r="A445" s="325"/>
      <c r="B445" s="325"/>
      <c r="C445" s="325"/>
      <c r="D445" s="325"/>
      <c r="E445" s="340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30"/>
      <c r="T445" s="330"/>
      <c r="U445" s="331"/>
      <c r="V445" s="325"/>
      <c r="W445" s="331"/>
      <c r="X445" s="325"/>
      <c r="Y445" s="332"/>
      <c r="Z445" s="325"/>
      <c r="AA445" s="205"/>
      <c r="AB445" s="205"/>
      <c r="AC445" s="205"/>
      <c r="AD445" s="205"/>
      <c r="AE445" s="205"/>
    </row>
    <row r="446" ht="18.0" customHeight="1">
      <c r="A446" s="325"/>
      <c r="B446" s="325"/>
      <c r="C446" s="325"/>
      <c r="D446" s="325"/>
      <c r="E446" s="340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30"/>
      <c r="T446" s="330"/>
      <c r="U446" s="331"/>
      <c r="V446" s="325"/>
      <c r="W446" s="331"/>
      <c r="X446" s="325"/>
      <c r="Y446" s="332"/>
      <c r="Z446" s="325"/>
      <c r="AA446" s="205"/>
      <c r="AB446" s="205"/>
      <c r="AC446" s="205"/>
      <c r="AD446" s="205"/>
      <c r="AE446" s="205"/>
    </row>
    <row r="447" ht="18.0" customHeight="1">
      <c r="A447" s="325"/>
      <c r="B447" s="325"/>
      <c r="C447" s="325"/>
      <c r="D447" s="325"/>
      <c r="E447" s="340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30"/>
      <c r="T447" s="330"/>
      <c r="U447" s="331"/>
      <c r="V447" s="325"/>
      <c r="W447" s="331"/>
      <c r="X447" s="325"/>
      <c r="Y447" s="332"/>
      <c r="Z447" s="325"/>
      <c r="AA447" s="205"/>
      <c r="AB447" s="205"/>
      <c r="AC447" s="205"/>
      <c r="AD447" s="205"/>
      <c r="AE447" s="205"/>
    </row>
    <row r="448" ht="18.0" customHeight="1">
      <c r="A448" s="325"/>
      <c r="B448" s="325"/>
      <c r="C448" s="325"/>
      <c r="D448" s="325"/>
      <c r="E448" s="340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30"/>
      <c r="T448" s="330"/>
      <c r="U448" s="331"/>
      <c r="V448" s="325"/>
      <c r="W448" s="331"/>
      <c r="X448" s="325"/>
      <c r="Y448" s="332"/>
      <c r="Z448" s="325"/>
      <c r="AA448" s="205"/>
      <c r="AB448" s="205"/>
      <c r="AC448" s="205"/>
      <c r="AD448" s="205"/>
      <c r="AE448" s="205"/>
    </row>
    <row r="449" ht="18.0" customHeight="1">
      <c r="A449" s="325"/>
      <c r="B449" s="325"/>
      <c r="C449" s="325"/>
      <c r="D449" s="325"/>
      <c r="E449" s="340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30"/>
      <c r="T449" s="330"/>
      <c r="U449" s="331"/>
      <c r="V449" s="325"/>
      <c r="W449" s="331"/>
      <c r="X449" s="325"/>
      <c r="Y449" s="332"/>
      <c r="Z449" s="325"/>
      <c r="AA449" s="205"/>
      <c r="AB449" s="205"/>
      <c r="AC449" s="205"/>
      <c r="AD449" s="205"/>
      <c r="AE449" s="205"/>
    </row>
    <row r="450" ht="18.0" customHeight="1">
      <c r="A450" s="325"/>
      <c r="B450" s="325"/>
      <c r="C450" s="325"/>
      <c r="D450" s="325"/>
      <c r="E450" s="340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30"/>
      <c r="T450" s="330"/>
      <c r="U450" s="331"/>
      <c r="V450" s="325"/>
      <c r="W450" s="331"/>
      <c r="X450" s="325"/>
      <c r="Y450" s="332"/>
      <c r="Z450" s="325"/>
      <c r="AA450" s="205"/>
      <c r="AB450" s="205"/>
      <c r="AC450" s="205"/>
      <c r="AD450" s="205"/>
      <c r="AE450" s="205"/>
    </row>
    <row r="451" ht="18.0" customHeight="1">
      <c r="A451" s="325"/>
      <c r="B451" s="325"/>
      <c r="C451" s="325"/>
      <c r="D451" s="325"/>
      <c r="E451" s="340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30"/>
      <c r="T451" s="330"/>
      <c r="U451" s="331"/>
      <c r="V451" s="325"/>
      <c r="W451" s="331"/>
      <c r="X451" s="325"/>
      <c r="Y451" s="332"/>
      <c r="Z451" s="325"/>
      <c r="AA451" s="205"/>
      <c r="AB451" s="205"/>
      <c r="AC451" s="205"/>
      <c r="AD451" s="205"/>
      <c r="AE451" s="205"/>
    </row>
    <row r="452" ht="18.0" customHeight="1">
      <c r="A452" s="325"/>
      <c r="B452" s="325"/>
      <c r="C452" s="325"/>
      <c r="D452" s="325"/>
      <c r="E452" s="340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30"/>
      <c r="T452" s="330"/>
      <c r="U452" s="331"/>
      <c r="V452" s="325"/>
      <c r="W452" s="331"/>
      <c r="X452" s="325"/>
      <c r="Y452" s="332"/>
      <c r="Z452" s="325"/>
      <c r="AA452" s="205"/>
      <c r="AB452" s="205"/>
      <c r="AC452" s="205"/>
      <c r="AD452" s="205"/>
      <c r="AE452" s="205"/>
    </row>
    <row r="453" ht="18.0" customHeight="1">
      <c r="A453" s="325"/>
      <c r="B453" s="325"/>
      <c r="C453" s="325"/>
      <c r="D453" s="325"/>
      <c r="E453" s="340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30"/>
      <c r="T453" s="330"/>
      <c r="U453" s="331"/>
      <c r="V453" s="325"/>
      <c r="W453" s="331"/>
      <c r="X453" s="325"/>
      <c r="Y453" s="332"/>
      <c r="Z453" s="325"/>
      <c r="AA453" s="205"/>
      <c r="AB453" s="205"/>
      <c r="AC453" s="205"/>
      <c r="AD453" s="205"/>
      <c r="AE453" s="205"/>
    </row>
    <row r="454" ht="18.0" customHeight="1">
      <c r="A454" s="325"/>
      <c r="B454" s="325"/>
      <c r="C454" s="325"/>
      <c r="D454" s="325"/>
      <c r="E454" s="340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30"/>
      <c r="T454" s="330"/>
      <c r="U454" s="331"/>
      <c r="V454" s="325"/>
      <c r="W454" s="331"/>
      <c r="X454" s="325"/>
      <c r="Y454" s="332"/>
      <c r="Z454" s="325"/>
      <c r="AA454" s="205"/>
      <c r="AB454" s="205"/>
      <c r="AC454" s="205"/>
      <c r="AD454" s="205"/>
      <c r="AE454" s="205"/>
    </row>
    <row r="455" ht="18.0" customHeight="1">
      <c r="A455" s="325"/>
      <c r="B455" s="325"/>
      <c r="C455" s="325"/>
      <c r="D455" s="325"/>
      <c r="E455" s="340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30"/>
      <c r="T455" s="330"/>
      <c r="U455" s="331"/>
      <c r="V455" s="325"/>
      <c r="W455" s="331"/>
      <c r="X455" s="325"/>
      <c r="Y455" s="332"/>
      <c r="Z455" s="325"/>
      <c r="AA455" s="205"/>
      <c r="AB455" s="205"/>
      <c r="AC455" s="205"/>
      <c r="AD455" s="205"/>
      <c r="AE455" s="205"/>
    </row>
    <row r="456" ht="18.0" customHeight="1">
      <c r="A456" s="325"/>
      <c r="B456" s="325"/>
      <c r="C456" s="325"/>
      <c r="D456" s="325"/>
      <c r="E456" s="340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30"/>
      <c r="T456" s="330"/>
      <c r="U456" s="331"/>
      <c r="V456" s="325"/>
      <c r="W456" s="331"/>
      <c r="X456" s="325"/>
      <c r="Y456" s="332"/>
      <c r="Z456" s="325"/>
      <c r="AA456" s="205"/>
      <c r="AB456" s="205"/>
      <c r="AC456" s="205"/>
      <c r="AD456" s="205"/>
      <c r="AE456" s="205"/>
    </row>
    <row r="457" ht="18.0" customHeight="1">
      <c r="A457" s="325"/>
      <c r="B457" s="325"/>
      <c r="C457" s="325"/>
      <c r="D457" s="325"/>
      <c r="E457" s="340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30"/>
      <c r="T457" s="330"/>
      <c r="U457" s="331"/>
      <c r="V457" s="325"/>
      <c r="W457" s="331"/>
      <c r="X457" s="325"/>
      <c r="Y457" s="332"/>
      <c r="Z457" s="325"/>
      <c r="AA457" s="205"/>
      <c r="AB457" s="205"/>
      <c r="AC457" s="205"/>
      <c r="AD457" s="205"/>
      <c r="AE457" s="205"/>
    </row>
    <row r="458" ht="18.0" customHeight="1">
      <c r="A458" s="325"/>
      <c r="B458" s="325"/>
      <c r="C458" s="325"/>
      <c r="D458" s="325"/>
      <c r="E458" s="340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30"/>
      <c r="T458" s="330"/>
      <c r="U458" s="331"/>
      <c r="V458" s="325"/>
      <c r="W458" s="331"/>
      <c r="X458" s="325"/>
      <c r="Y458" s="332"/>
      <c r="Z458" s="325"/>
      <c r="AA458" s="205"/>
      <c r="AB458" s="205"/>
      <c r="AC458" s="205"/>
      <c r="AD458" s="205"/>
      <c r="AE458" s="205"/>
    </row>
    <row r="459" ht="18.0" customHeight="1">
      <c r="A459" s="325"/>
      <c r="B459" s="325"/>
      <c r="C459" s="325"/>
      <c r="D459" s="325"/>
      <c r="E459" s="340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30"/>
      <c r="T459" s="330"/>
      <c r="U459" s="331"/>
      <c r="V459" s="325"/>
      <c r="W459" s="331"/>
      <c r="X459" s="325"/>
      <c r="Y459" s="332"/>
      <c r="Z459" s="325"/>
      <c r="AA459" s="205"/>
      <c r="AB459" s="205"/>
      <c r="AC459" s="205"/>
      <c r="AD459" s="205"/>
      <c r="AE459" s="205"/>
    </row>
    <row r="460" ht="18.0" customHeight="1">
      <c r="A460" s="325"/>
      <c r="B460" s="325"/>
      <c r="C460" s="325"/>
      <c r="D460" s="325"/>
      <c r="E460" s="340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30"/>
      <c r="T460" s="330"/>
      <c r="U460" s="331"/>
      <c r="V460" s="325"/>
      <c r="W460" s="331"/>
      <c r="X460" s="325"/>
      <c r="Y460" s="332"/>
      <c r="Z460" s="325"/>
      <c r="AA460" s="205"/>
      <c r="AB460" s="205"/>
      <c r="AC460" s="205"/>
      <c r="AD460" s="205"/>
      <c r="AE460" s="205"/>
    </row>
    <row r="461" ht="18.0" customHeight="1">
      <c r="A461" s="325"/>
      <c r="B461" s="325"/>
      <c r="C461" s="325"/>
      <c r="D461" s="325"/>
      <c r="E461" s="340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30"/>
      <c r="T461" s="330"/>
      <c r="U461" s="331"/>
      <c r="V461" s="325"/>
      <c r="W461" s="331"/>
      <c r="X461" s="325"/>
      <c r="Y461" s="332"/>
      <c r="Z461" s="325"/>
      <c r="AA461" s="205"/>
      <c r="AB461" s="205"/>
      <c r="AC461" s="205"/>
      <c r="AD461" s="205"/>
      <c r="AE461" s="205"/>
    </row>
    <row r="462" ht="18.0" customHeight="1">
      <c r="A462" s="325"/>
      <c r="B462" s="325"/>
      <c r="C462" s="325"/>
      <c r="D462" s="325"/>
      <c r="E462" s="340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30"/>
      <c r="T462" s="330"/>
      <c r="U462" s="331"/>
      <c r="V462" s="325"/>
      <c r="W462" s="331"/>
      <c r="X462" s="325"/>
      <c r="Y462" s="332"/>
      <c r="Z462" s="325"/>
      <c r="AA462" s="205"/>
      <c r="AB462" s="205"/>
      <c r="AC462" s="205"/>
      <c r="AD462" s="205"/>
      <c r="AE462" s="205"/>
    </row>
    <row r="463" ht="18.0" customHeight="1">
      <c r="A463" s="325"/>
      <c r="B463" s="325"/>
      <c r="C463" s="325"/>
      <c r="D463" s="325"/>
      <c r="E463" s="340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30"/>
      <c r="T463" s="330"/>
      <c r="U463" s="331"/>
      <c r="V463" s="325"/>
      <c r="W463" s="331"/>
      <c r="X463" s="325"/>
      <c r="Y463" s="332"/>
      <c r="Z463" s="325"/>
      <c r="AA463" s="205"/>
      <c r="AB463" s="205"/>
      <c r="AC463" s="205"/>
      <c r="AD463" s="205"/>
      <c r="AE463" s="205"/>
    </row>
    <row r="464" ht="18.0" customHeight="1">
      <c r="A464" s="325"/>
      <c r="B464" s="325"/>
      <c r="C464" s="325"/>
      <c r="D464" s="325"/>
      <c r="E464" s="340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30"/>
      <c r="T464" s="330"/>
      <c r="U464" s="331"/>
      <c r="V464" s="325"/>
      <c r="W464" s="331"/>
      <c r="X464" s="325"/>
      <c r="Y464" s="332"/>
      <c r="Z464" s="325"/>
      <c r="AA464" s="205"/>
      <c r="AB464" s="205"/>
      <c r="AC464" s="205"/>
      <c r="AD464" s="205"/>
      <c r="AE464" s="205"/>
    </row>
    <row r="465" ht="18.0" customHeight="1">
      <c r="A465" s="325"/>
      <c r="B465" s="325"/>
      <c r="C465" s="325"/>
      <c r="D465" s="325"/>
      <c r="E465" s="340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30"/>
      <c r="T465" s="330"/>
      <c r="U465" s="331"/>
      <c r="V465" s="325"/>
      <c r="W465" s="331"/>
      <c r="X465" s="325"/>
      <c r="Y465" s="332"/>
      <c r="Z465" s="325"/>
      <c r="AA465" s="205"/>
      <c r="AB465" s="205"/>
      <c r="AC465" s="205"/>
      <c r="AD465" s="205"/>
      <c r="AE465" s="205"/>
    </row>
    <row r="466" ht="18.0" customHeight="1">
      <c r="A466" s="325"/>
      <c r="B466" s="325"/>
      <c r="C466" s="325"/>
      <c r="D466" s="325"/>
      <c r="E466" s="340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30"/>
      <c r="T466" s="330"/>
      <c r="U466" s="331"/>
      <c r="V466" s="325"/>
      <c r="W466" s="331"/>
      <c r="X466" s="325"/>
      <c r="Y466" s="332"/>
      <c r="Z466" s="325"/>
      <c r="AA466" s="205"/>
      <c r="AB466" s="205"/>
      <c r="AC466" s="205"/>
      <c r="AD466" s="205"/>
      <c r="AE466" s="205"/>
    </row>
    <row r="467" ht="18.0" customHeight="1">
      <c r="A467" s="325"/>
      <c r="B467" s="325"/>
      <c r="C467" s="325"/>
      <c r="D467" s="325"/>
      <c r="E467" s="340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30"/>
      <c r="T467" s="330"/>
      <c r="U467" s="331"/>
      <c r="V467" s="325"/>
      <c r="W467" s="331"/>
      <c r="X467" s="325"/>
      <c r="Y467" s="332"/>
      <c r="Z467" s="325"/>
      <c r="AA467" s="205"/>
      <c r="AB467" s="205"/>
      <c r="AC467" s="205"/>
      <c r="AD467" s="205"/>
      <c r="AE467" s="205"/>
    </row>
    <row r="468" ht="18.0" customHeight="1">
      <c r="A468" s="325"/>
      <c r="B468" s="325"/>
      <c r="C468" s="325"/>
      <c r="D468" s="325"/>
      <c r="E468" s="340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30"/>
      <c r="T468" s="330"/>
      <c r="U468" s="331"/>
      <c r="V468" s="325"/>
      <c r="W468" s="331"/>
      <c r="X468" s="325"/>
      <c r="Y468" s="332"/>
      <c r="Z468" s="325"/>
      <c r="AA468" s="205"/>
      <c r="AB468" s="205"/>
      <c r="AC468" s="205"/>
      <c r="AD468" s="205"/>
      <c r="AE468" s="205"/>
    </row>
    <row r="469" ht="18.0" customHeight="1">
      <c r="A469" s="325"/>
      <c r="B469" s="325"/>
      <c r="C469" s="325"/>
      <c r="D469" s="325"/>
      <c r="E469" s="340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30"/>
      <c r="T469" s="330"/>
      <c r="U469" s="331"/>
      <c r="V469" s="325"/>
      <c r="W469" s="331"/>
      <c r="X469" s="325"/>
      <c r="Y469" s="332"/>
      <c r="Z469" s="325"/>
      <c r="AA469" s="205"/>
      <c r="AB469" s="205"/>
      <c r="AC469" s="205"/>
      <c r="AD469" s="205"/>
      <c r="AE469" s="205"/>
    </row>
    <row r="470" ht="18.0" customHeight="1">
      <c r="A470" s="325"/>
      <c r="B470" s="325"/>
      <c r="C470" s="325"/>
      <c r="D470" s="325"/>
      <c r="E470" s="340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30"/>
      <c r="T470" s="330"/>
      <c r="U470" s="331"/>
      <c r="V470" s="325"/>
      <c r="W470" s="331"/>
      <c r="X470" s="325"/>
      <c r="Y470" s="332"/>
      <c r="Z470" s="325"/>
      <c r="AA470" s="205"/>
      <c r="AB470" s="205"/>
      <c r="AC470" s="205"/>
      <c r="AD470" s="205"/>
      <c r="AE470" s="205"/>
    </row>
    <row r="471" ht="18.0" customHeight="1">
      <c r="A471" s="325"/>
      <c r="B471" s="325"/>
      <c r="C471" s="325"/>
      <c r="D471" s="325"/>
      <c r="E471" s="340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30"/>
      <c r="T471" s="330"/>
      <c r="U471" s="331"/>
      <c r="V471" s="325"/>
      <c r="W471" s="331"/>
      <c r="X471" s="325"/>
      <c r="Y471" s="332"/>
      <c r="Z471" s="325"/>
      <c r="AA471" s="205"/>
      <c r="AB471" s="205"/>
      <c r="AC471" s="205"/>
      <c r="AD471" s="205"/>
      <c r="AE471" s="205"/>
    </row>
    <row r="472" ht="18.0" customHeight="1">
      <c r="A472" s="325"/>
      <c r="B472" s="325"/>
      <c r="C472" s="325"/>
      <c r="D472" s="325"/>
      <c r="E472" s="340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30"/>
      <c r="T472" s="330"/>
      <c r="U472" s="331"/>
      <c r="V472" s="325"/>
      <c r="W472" s="331"/>
      <c r="X472" s="325"/>
      <c r="Y472" s="332"/>
      <c r="Z472" s="325"/>
      <c r="AA472" s="205"/>
      <c r="AB472" s="205"/>
      <c r="AC472" s="205"/>
      <c r="AD472" s="205"/>
      <c r="AE472" s="205"/>
    </row>
    <row r="473" ht="18.0" customHeight="1">
      <c r="A473" s="325"/>
      <c r="B473" s="325"/>
      <c r="C473" s="325"/>
      <c r="D473" s="325"/>
      <c r="E473" s="340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30"/>
      <c r="T473" s="330"/>
      <c r="U473" s="331"/>
      <c r="V473" s="325"/>
      <c r="W473" s="331"/>
      <c r="X473" s="325"/>
      <c r="Y473" s="332"/>
      <c r="Z473" s="325"/>
      <c r="AA473" s="205"/>
      <c r="AB473" s="205"/>
      <c r="AC473" s="205"/>
      <c r="AD473" s="205"/>
      <c r="AE473" s="205"/>
    </row>
    <row r="474" ht="18.0" customHeight="1">
      <c r="A474" s="325"/>
      <c r="B474" s="325"/>
      <c r="C474" s="325"/>
      <c r="D474" s="325"/>
      <c r="E474" s="340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30"/>
      <c r="T474" s="330"/>
      <c r="U474" s="331"/>
      <c r="V474" s="325"/>
      <c r="W474" s="331"/>
      <c r="X474" s="325"/>
      <c r="Y474" s="332"/>
      <c r="Z474" s="325"/>
      <c r="AA474" s="205"/>
      <c r="AB474" s="205"/>
      <c r="AC474" s="205"/>
      <c r="AD474" s="205"/>
      <c r="AE474" s="205"/>
    </row>
    <row r="475" ht="18.0" customHeight="1">
      <c r="A475" s="325"/>
      <c r="B475" s="325"/>
      <c r="C475" s="325"/>
      <c r="D475" s="325"/>
      <c r="E475" s="340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30"/>
      <c r="T475" s="330"/>
      <c r="U475" s="331"/>
      <c r="V475" s="325"/>
      <c r="W475" s="331"/>
      <c r="X475" s="325"/>
      <c r="Y475" s="332"/>
      <c r="Z475" s="325"/>
      <c r="AA475" s="205"/>
      <c r="AB475" s="205"/>
      <c r="AC475" s="205"/>
      <c r="AD475" s="205"/>
      <c r="AE475" s="205"/>
    </row>
    <row r="476" ht="18.0" customHeight="1">
      <c r="A476" s="325"/>
      <c r="B476" s="325"/>
      <c r="C476" s="325"/>
      <c r="D476" s="325"/>
      <c r="E476" s="340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30"/>
      <c r="T476" s="330"/>
      <c r="U476" s="331"/>
      <c r="V476" s="325"/>
      <c r="W476" s="331"/>
      <c r="X476" s="325"/>
      <c r="Y476" s="332"/>
      <c r="Z476" s="325"/>
      <c r="AA476" s="205"/>
      <c r="AB476" s="205"/>
      <c r="AC476" s="205"/>
      <c r="AD476" s="205"/>
      <c r="AE476" s="205"/>
    </row>
    <row r="477" ht="18.0" customHeight="1">
      <c r="A477" s="325"/>
      <c r="B477" s="325"/>
      <c r="C477" s="325"/>
      <c r="D477" s="325"/>
      <c r="E477" s="340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30"/>
      <c r="T477" s="330"/>
      <c r="U477" s="331"/>
      <c r="V477" s="325"/>
      <c r="W477" s="331"/>
      <c r="X477" s="325"/>
      <c r="Y477" s="332"/>
      <c r="Z477" s="325"/>
      <c r="AA477" s="205"/>
      <c r="AB477" s="205"/>
      <c r="AC477" s="205"/>
      <c r="AD477" s="205"/>
      <c r="AE477" s="205"/>
    </row>
    <row r="478" ht="18.0" customHeight="1">
      <c r="A478" s="325"/>
      <c r="B478" s="325"/>
      <c r="C478" s="325"/>
      <c r="D478" s="325"/>
      <c r="E478" s="340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30"/>
      <c r="T478" s="330"/>
      <c r="U478" s="331"/>
      <c r="V478" s="325"/>
      <c r="W478" s="331"/>
      <c r="X478" s="325"/>
      <c r="Y478" s="332"/>
      <c r="Z478" s="325"/>
      <c r="AA478" s="205"/>
      <c r="AB478" s="205"/>
      <c r="AC478" s="205"/>
      <c r="AD478" s="205"/>
      <c r="AE478" s="205"/>
    </row>
    <row r="479" ht="18.0" customHeight="1">
      <c r="A479" s="325"/>
      <c r="B479" s="325"/>
      <c r="C479" s="325"/>
      <c r="D479" s="325"/>
      <c r="E479" s="340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30"/>
      <c r="T479" s="330"/>
      <c r="U479" s="331"/>
      <c r="V479" s="325"/>
      <c r="W479" s="331"/>
      <c r="X479" s="325"/>
      <c r="Y479" s="332"/>
      <c r="Z479" s="325"/>
      <c r="AA479" s="205"/>
      <c r="AB479" s="205"/>
      <c r="AC479" s="205"/>
      <c r="AD479" s="205"/>
      <c r="AE479" s="205"/>
    </row>
    <row r="480" ht="18.0" customHeight="1">
      <c r="A480" s="325"/>
      <c r="B480" s="325"/>
      <c r="C480" s="325"/>
      <c r="D480" s="325"/>
      <c r="E480" s="340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30"/>
      <c r="T480" s="330"/>
      <c r="U480" s="331"/>
      <c r="V480" s="325"/>
      <c r="W480" s="331"/>
      <c r="X480" s="325"/>
      <c r="Y480" s="332"/>
      <c r="Z480" s="325"/>
      <c r="AA480" s="205"/>
      <c r="AB480" s="205"/>
      <c r="AC480" s="205"/>
      <c r="AD480" s="205"/>
      <c r="AE480" s="205"/>
    </row>
    <row r="481" ht="18.0" customHeight="1">
      <c r="A481" s="325"/>
      <c r="B481" s="325"/>
      <c r="C481" s="325"/>
      <c r="D481" s="325"/>
      <c r="E481" s="340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30"/>
      <c r="T481" s="330"/>
      <c r="U481" s="331"/>
      <c r="V481" s="325"/>
      <c r="W481" s="331"/>
      <c r="X481" s="325"/>
      <c r="Y481" s="332"/>
      <c r="Z481" s="325"/>
      <c r="AA481" s="205"/>
      <c r="AB481" s="205"/>
      <c r="AC481" s="205"/>
      <c r="AD481" s="205"/>
      <c r="AE481" s="205"/>
    </row>
    <row r="482" ht="18.0" customHeight="1">
      <c r="A482" s="325"/>
      <c r="B482" s="325"/>
      <c r="C482" s="325"/>
      <c r="D482" s="325"/>
      <c r="E482" s="340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30"/>
      <c r="T482" s="330"/>
      <c r="U482" s="331"/>
      <c r="V482" s="325"/>
      <c r="W482" s="331"/>
      <c r="X482" s="325"/>
      <c r="Y482" s="332"/>
      <c r="Z482" s="325"/>
      <c r="AA482" s="205"/>
      <c r="AB482" s="205"/>
      <c r="AC482" s="205"/>
      <c r="AD482" s="205"/>
      <c r="AE482" s="205"/>
    </row>
    <row r="483" ht="18.0" customHeight="1">
      <c r="A483" s="325"/>
      <c r="B483" s="325"/>
      <c r="C483" s="325"/>
      <c r="D483" s="325"/>
      <c r="E483" s="340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30"/>
      <c r="T483" s="330"/>
      <c r="U483" s="331"/>
      <c r="V483" s="325"/>
      <c r="W483" s="331"/>
      <c r="X483" s="325"/>
      <c r="Y483" s="332"/>
      <c r="Z483" s="325"/>
      <c r="AA483" s="205"/>
      <c r="AB483" s="205"/>
      <c r="AC483" s="205"/>
      <c r="AD483" s="205"/>
      <c r="AE483" s="205"/>
    </row>
    <row r="484" ht="18.0" customHeight="1">
      <c r="A484" s="325"/>
      <c r="B484" s="325"/>
      <c r="C484" s="325"/>
      <c r="D484" s="325"/>
      <c r="E484" s="340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30"/>
      <c r="T484" s="330"/>
      <c r="U484" s="331"/>
      <c r="V484" s="325"/>
      <c r="W484" s="331"/>
      <c r="X484" s="325"/>
      <c r="Y484" s="332"/>
      <c r="Z484" s="325"/>
      <c r="AA484" s="205"/>
      <c r="AB484" s="205"/>
      <c r="AC484" s="205"/>
      <c r="AD484" s="205"/>
      <c r="AE484" s="205"/>
    </row>
    <row r="485" ht="18.0" customHeight="1">
      <c r="A485" s="325"/>
      <c r="B485" s="325"/>
      <c r="C485" s="325"/>
      <c r="D485" s="325"/>
      <c r="E485" s="340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30"/>
      <c r="T485" s="330"/>
      <c r="U485" s="331"/>
      <c r="V485" s="325"/>
      <c r="W485" s="331"/>
      <c r="X485" s="325"/>
      <c r="Y485" s="332"/>
      <c r="Z485" s="325"/>
      <c r="AA485" s="205"/>
      <c r="AB485" s="205"/>
      <c r="AC485" s="205"/>
      <c r="AD485" s="205"/>
      <c r="AE485" s="205"/>
    </row>
    <row r="486" ht="18.0" customHeight="1">
      <c r="A486" s="325"/>
      <c r="B486" s="325"/>
      <c r="C486" s="325"/>
      <c r="D486" s="325"/>
      <c r="E486" s="340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30"/>
      <c r="T486" s="330"/>
      <c r="U486" s="331"/>
      <c r="V486" s="325"/>
      <c r="W486" s="331"/>
      <c r="X486" s="325"/>
      <c r="Y486" s="332"/>
      <c r="Z486" s="325"/>
      <c r="AA486" s="205"/>
      <c r="AB486" s="205"/>
      <c r="AC486" s="205"/>
      <c r="AD486" s="205"/>
      <c r="AE486" s="205"/>
    </row>
    <row r="487" ht="18.0" customHeight="1">
      <c r="A487" s="325"/>
      <c r="B487" s="325"/>
      <c r="C487" s="325"/>
      <c r="D487" s="325"/>
      <c r="E487" s="340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30"/>
      <c r="T487" s="330"/>
      <c r="U487" s="331"/>
      <c r="V487" s="325"/>
      <c r="W487" s="331"/>
      <c r="X487" s="325"/>
      <c r="Y487" s="332"/>
      <c r="Z487" s="325"/>
      <c r="AA487" s="205"/>
      <c r="AB487" s="205"/>
      <c r="AC487" s="205"/>
      <c r="AD487" s="205"/>
      <c r="AE487" s="205"/>
    </row>
    <row r="488" ht="18.0" customHeight="1">
      <c r="A488" s="325"/>
      <c r="B488" s="325"/>
      <c r="C488" s="325"/>
      <c r="D488" s="325"/>
      <c r="E488" s="340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30"/>
      <c r="T488" s="330"/>
      <c r="U488" s="331"/>
      <c r="V488" s="325"/>
      <c r="W488" s="331"/>
      <c r="X488" s="325"/>
      <c r="Y488" s="332"/>
      <c r="Z488" s="325"/>
      <c r="AA488" s="205"/>
      <c r="AB488" s="205"/>
      <c r="AC488" s="205"/>
      <c r="AD488" s="205"/>
      <c r="AE488" s="205"/>
    </row>
    <row r="489" ht="18.0" customHeight="1">
      <c r="A489" s="325"/>
      <c r="B489" s="325"/>
      <c r="C489" s="325"/>
      <c r="D489" s="325"/>
      <c r="E489" s="340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30"/>
      <c r="T489" s="330"/>
      <c r="U489" s="331"/>
      <c r="V489" s="325"/>
      <c r="W489" s="331"/>
      <c r="X489" s="325"/>
      <c r="Y489" s="332"/>
      <c r="Z489" s="325"/>
      <c r="AA489" s="205"/>
      <c r="AB489" s="205"/>
      <c r="AC489" s="205"/>
      <c r="AD489" s="205"/>
      <c r="AE489" s="205"/>
    </row>
    <row r="490" ht="18.0" customHeight="1">
      <c r="A490" s="325"/>
      <c r="B490" s="325"/>
      <c r="C490" s="325"/>
      <c r="D490" s="325"/>
      <c r="E490" s="340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30"/>
      <c r="T490" s="330"/>
      <c r="U490" s="331"/>
      <c r="V490" s="325"/>
      <c r="W490" s="331"/>
      <c r="X490" s="325"/>
      <c r="Y490" s="332"/>
      <c r="Z490" s="325"/>
      <c r="AA490" s="205"/>
      <c r="AB490" s="205"/>
      <c r="AC490" s="205"/>
      <c r="AD490" s="205"/>
      <c r="AE490" s="205"/>
    </row>
    <row r="491" ht="18.0" customHeight="1">
      <c r="A491" s="325"/>
      <c r="B491" s="325"/>
      <c r="C491" s="325"/>
      <c r="D491" s="325"/>
      <c r="E491" s="340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30"/>
      <c r="T491" s="330"/>
      <c r="U491" s="331"/>
      <c r="V491" s="325"/>
      <c r="W491" s="331"/>
      <c r="X491" s="325"/>
      <c r="Y491" s="332"/>
      <c r="Z491" s="325"/>
      <c r="AA491" s="205"/>
      <c r="AB491" s="205"/>
      <c r="AC491" s="205"/>
      <c r="AD491" s="205"/>
      <c r="AE491" s="205"/>
    </row>
    <row r="492" ht="18.0" customHeight="1">
      <c r="A492" s="325"/>
      <c r="B492" s="325"/>
      <c r="C492" s="325"/>
      <c r="D492" s="325"/>
      <c r="E492" s="340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30"/>
      <c r="T492" s="330"/>
      <c r="U492" s="331"/>
      <c r="V492" s="325"/>
      <c r="W492" s="331"/>
      <c r="X492" s="325"/>
      <c r="Y492" s="332"/>
      <c r="Z492" s="325"/>
      <c r="AA492" s="205"/>
      <c r="AB492" s="205"/>
      <c r="AC492" s="205"/>
      <c r="AD492" s="205"/>
      <c r="AE492" s="205"/>
    </row>
    <row r="493" ht="18.0" customHeight="1">
      <c r="A493" s="325"/>
      <c r="B493" s="325"/>
      <c r="C493" s="325"/>
      <c r="D493" s="325"/>
      <c r="E493" s="340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30"/>
      <c r="T493" s="330"/>
      <c r="U493" s="331"/>
      <c r="V493" s="325"/>
      <c r="W493" s="331"/>
      <c r="X493" s="325"/>
      <c r="Y493" s="332"/>
      <c r="Z493" s="325"/>
      <c r="AA493" s="205"/>
      <c r="AB493" s="205"/>
      <c r="AC493" s="205"/>
      <c r="AD493" s="205"/>
      <c r="AE493" s="205"/>
    </row>
    <row r="494" ht="18.0" customHeight="1">
      <c r="A494" s="325"/>
      <c r="B494" s="325"/>
      <c r="C494" s="325"/>
      <c r="D494" s="325"/>
      <c r="E494" s="340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30"/>
      <c r="T494" s="330"/>
      <c r="U494" s="331"/>
      <c r="V494" s="325"/>
      <c r="W494" s="331"/>
      <c r="X494" s="325"/>
      <c r="Y494" s="332"/>
      <c r="Z494" s="325"/>
      <c r="AA494" s="205"/>
      <c r="AB494" s="205"/>
      <c r="AC494" s="205"/>
      <c r="AD494" s="205"/>
      <c r="AE494" s="205"/>
    </row>
    <row r="495" ht="18.0" customHeight="1">
      <c r="A495" s="325"/>
      <c r="B495" s="325"/>
      <c r="C495" s="325"/>
      <c r="D495" s="325"/>
      <c r="E495" s="340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30"/>
      <c r="T495" s="330"/>
      <c r="U495" s="331"/>
      <c r="V495" s="325"/>
      <c r="W495" s="331"/>
      <c r="X495" s="325"/>
      <c r="Y495" s="332"/>
      <c r="Z495" s="325"/>
      <c r="AA495" s="205"/>
      <c r="AB495" s="205"/>
      <c r="AC495" s="205"/>
      <c r="AD495" s="205"/>
      <c r="AE495" s="205"/>
    </row>
    <row r="496" ht="18.0" customHeight="1">
      <c r="A496" s="325"/>
      <c r="B496" s="325"/>
      <c r="C496" s="325"/>
      <c r="D496" s="325"/>
      <c r="E496" s="340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30"/>
      <c r="T496" s="330"/>
      <c r="U496" s="331"/>
      <c r="V496" s="325"/>
      <c r="W496" s="331"/>
      <c r="X496" s="325"/>
      <c r="Y496" s="332"/>
      <c r="Z496" s="325"/>
      <c r="AA496" s="205"/>
      <c r="AB496" s="205"/>
      <c r="AC496" s="205"/>
      <c r="AD496" s="205"/>
      <c r="AE496" s="205"/>
    </row>
    <row r="497" ht="18.0" customHeight="1">
      <c r="A497" s="325"/>
      <c r="B497" s="325"/>
      <c r="C497" s="325"/>
      <c r="D497" s="325"/>
      <c r="E497" s="340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30"/>
      <c r="T497" s="330"/>
      <c r="U497" s="331"/>
      <c r="V497" s="325"/>
      <c r="W497" s="331"/>
      <c r="X497" s="325"/>
      <c r="Y497" s="332"/>
      <c r="Z497" s="325"/>
      <c r="AA497" s="205"/>
      <c r="AB497" s="205"/>
      <c r="AC497" s="205"/>
      <c r="AD497" s="205"/>
      <c r="AE497" s="205"/>
    </row>
    <row r="498" ht="18.0" customHeight="1">
      <c r="A498" s="325"/>
      <c r="B498" s="325"/>
      <c r="C498" s="325"/>
      <c r="D498" s="325"/>
      <c r="E498" s="340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30"/>
      <c r="T498" s="330"/>
      <c r="U498" s="331"/>
      <c r="V498" s="325"/>
      <c r="W498" s="331"/>
      <c r="X498" s="325"/>
      <c r="Y498" s="332"/>
      <c r="Z498" s="325"/>
      <c r="AA498" s="205"/>
      <c r="AB498" s="205"/>
      <c r="AC498" s="205"/>
      <c r="AD498" s="205"/>
      <c r="AE498" s="205"/>
    </row>
    <row r="499" ht="18.0" customHeight="1">
      <c r="A499" s="325"/>
      <c r="B499" s="325"/>
      <c r="C499" s="325"/>
      <c r="D499" s="325"/>
      <c r="E499" s="340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30"/>
      <c r="T499" s="330"/>
      <c r="U499" s="331"/>
      <c r="V499" s="325"/>
      <c r="W499" s="331"/>
      <c r="X499" s="325"/>
      <c r="Y499" s="332"/>
      <c r="Z499" s="325"/>
      <c r="AA499" s="205"/>
      <c r="AB499" s="205"/>
      <c r="AC499" s="205"/>
      <c r="AD499" s="205"/>
      <c r="AE499" s="205"/>
    </row>
    <row r="500" ht="18.0" customHeight="1">
      <c r="A500" s="325"/>
      <c r="B500" s="325"/>
      <c r="C500" s="325"/>
      <c r="D500" s="325"/>
      <c r="E500" s="340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30"/>
      <c r="T500" s="330"/>
      <c r="U500" s="331"/>
      <c r="V500" s="325"/>
      <c r="W500" s="331"/>
      <c r="X500" s="325"/>
      <c r="Y500" s="332"/>
      <c r="Z500" s="325"/>
      <c r="AA500" s="205"/>
      <c r="AB500" s="205"/>
      <c r="AC500" s="205"/>
      <c r="AD500" s="205"/>
      <c r="AE500" s="205"/>
    </row>
    <row r="501" ht="18.0" customHeight="1">
      <c r="A501" s="325"/>
      <c r="B501" s="325"/>
      <c r="C501" s="325"/>
      <c r="D501" s="325"/>
      <c r="E501" s="340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30"/>
      <c r="T501" s="330"/>
      <c r="U501" s="331"/>
      <c r="V501" s="325"/>
      <c r="W501" s="331"/>
      <c r="X501" s="325"/>
      <c r="Y501" s="332"/>
      <c r="Z501" s="325"/>
      <c r="AA501" s="205"/>
      <c r="AB501" s="205"/>
      <c r="AC501" s="205"/>
      <c r="AD501" s="205"/>
      <c r="AE501" s="205"/>
    </row>
    <row r="502" ht="18.0" customHeight="1">
      <c r="A502" s="325"/>
      <c r="B502" s="325"/>
      <c r="C502" s="325"/>
      <c r="D502" s="325"/>
      <c r="E502" s="340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30"/>
      <c r="T502" s="330"/>
      <c r="U502" s="331"/>
      <c r="V502" s="325"/>
      <c r="W502" s="331"/>
      <c r="X502" s="325"/>
      <c r="Y502" s="332"/>
      <c r="Z502" s="325"/>
      <c r="AA502" s="205"/>
      <c r="AB502" s="205"/>
      <c r="AC502" s="205"/>
      <c r="AD502" s="205"/>
      <c r="AE502" s="205"/>
    </row>
    <row r="503" ht="18.0" customHeight="1">
      <c r="A503" s="325"/>
      <c r="B503" s="325"/>
      <c r="C503" s="325"/>
      <c r="D503" s="325"/>
      <c r="E503" s="340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30"/>
      <c r="T503" s="330"/>
      <c r="U503" s="331"/>
      <c r="V503" s="325"/>
      <c r="W503" s="331"/>
      <c r="X503" s="325"/>
      <c r="Y503" s="332"/>
      <c r="Z503" s="325"/>
      <c r="AA503" s="205"/>
      <c r="AB503" s="205"/>
      <c r="AC503" s="205"/>
      <c r="AD503" s="205"/>
      <c r="AE503" s="205"/>
    </row>
    <row r="504" ht="18.0" customHeight="1">
      <c r="A504" s="325"/>
      <c r="B504" s="325"/>
      <c r="C504" s="325"/>
      <c r="D504" s="325"/>
      <c r="E504" s="340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30"/>
      <c r="T504" s="330"/>
      <c r="U504" s="331"/>
      <c r="V504" s="325"/>
      <c r="W504" s="331"/>
      <c r="X504" s="325"/>
      <c r="Y504" s="332"/>
      <c r="Z504" s="325"/>
      <c r="AA504" s="205"/>
      <c r="AB504" s="205"/>
      <c r="AC504" s="205"/>
      <c r="AD504" s="205"/>
      <c r="AE504" s="205"/>
    </row>
    <row r="505" ht="18.0" customHeight="1">
      <c r="A505" s="325"/>
      <c r="B505" s="325"/>
      <c r="C505" s="325"/>
      <c r="D505" s="325"/>
      <c r="E505" s="340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30"/>
      <c r="T505" s="330"/>
      <c r="U505" s="331"/>
      <c r="V505" s="325"/>
      <c r="W505" s="331"/>
      <c r="X505" s="325"/>
      <c r="Y505" s="332"/>
      <c r="Z505" s="325"/>
      <c r="AA505" s="205"/>
      <c r="AB505" s="205"/>
      <c r="AC505" s="205"/>
      <c r="AD505" s="205"/>
      <c r="AE505" s="205"/>
    </row>
    <row r="506" ht="18.0" customHeight="1">
      <c r="A506" s="325"/>
      <c r="B506" s="325"/>
      <c r="C506" s="325"/>
      <c r="D506" s="325"/>
      <c r="E506" s="340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30"/>
      <c r="T506" s="330"/>
      <c r="U506" s="331"/>
      <c r="V506" s="325"/>
      <c r="W506" s="331"/>
      <c r="X506" s="325"/>
      <c r="Y506" s="332"/>
      <c r="Z506" s="325"/>
      <c r="AA506" s="205"/>
      <c r="AB506" s="205"/>
      <c r="AC506" s="205"/>
      <c r="AD506" s="205"/>
      <c r="AE506" s="205"/>
    </row>
    <row r="507" ht="18.0" customHeight="1">
      <c r="A507" s="325"/>
      <c r="B507" s="325"/>
      <c r="C507" s="325"/>
      <c r="D507" s="325"/>
      <c r="E507" s="340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30"/>
      <c r="T507" s="330"/>
      <c r="U507" s="331"/>
      <c r="V507" s="325"/>
      <c r="W507" s="331"/>
      <c r="X507" s="325"/>
      <c r="Y507" s="332"/>
      <c r="Z507" s="325"/>
      <c r="AA507" s="205"/>
      <c r="AB507" s="205"/>
      <c r="AC507" s="205"/>
      <c r="AD507" s="205"/>
      <c r="AE507" s="205"/>
    </row>
    <row r="508" ht="18.0" customHeight="1">
      <c r="A508" s="325"/>
      <c r="B508" s="325"/>
      <c r="C508" s="325"/>
      <c r="D508" s="325"/>
      <c r="E508" s="340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30"/>
      <c r="T508" s="330"/>
      <c r="U508" s="331"/>
      <c r="V508" s="325"/>
      <c r="W508" s="331"/>
      <c r="X508" s="325"/>
      <c r="Y508" s="332"/>
      <c r="Z508" s="325"/>
      <c r="AA508" s="205"/>
      <c r="AB508" s="205"/>
      <c r="AC508" s="205"/>
      <c r="AD508" s="205"/>
      <c r="AE508" s="205"/>
    </row>
    <row r="509" ht="18.0" customHeight="1">
      <c r="A509" s="325"/>
      <c r="B509" s="325"/>
      <c r="C509" s="325"/>
      <c r="D509" s="325"/>
      <c r="E509" s="340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30"/>
      <c r="T509" s="330"/>
      <c r="U509" s="331"/>
      <c r="V509" s="325"/>
      <c r="W509" s="331"/>
      <c r="X509" s="325"/>
      <c r="Y509" s="332"/>
      <c r="Z509" s="325"/>
      <c r="AA509" s="205"/>
      <c r="AB509" s="205"/>
      <c r="AC509" s="205"/>
      <c r="AD509" s="205"/>
      <c r="AE509" s="205"/>
    </row>
    <row r="510" ht="18.0" customHeight="1">
      <c r="A510" s="325"/>
      <c r="B510" s="325"/>
      <c r="C510" s="325"/>
      <c r="D510" s="325"/>
      <c r="E510" s="340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30"/>
      <c r="T510" s="330"/>
      <c r="U510" s="331"/>
      <c r="V510" s="325"/>
      <c r="W510" s="331"/>
      <c r="X510" s="325"/>
      <c r="Y510" s="332"/>
      <c r="Z510" s="325"/>
      <c r="AA510" s="205"/>
      <c r="AB510" s="205"/>
      <c r="AC510" s="205"/>
      <c r="AD510" s="205"/>
      <c r="AE510" s="205"/>
    </row>
    <row r="511" ht="18.0" customHeight="1">
      <c r="A511" s="325"/>
      <c r="B511" s="325"/>
      <c r="C511" s="325"/>
      <c r="D511" s="325"/>
      <c r="E511" s="340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30"/>
      <c r="T511" s="330"/>
      <c r="U511" s="331"/>
      <c r="V511" s="325"/>
      <c r="W511" s="331"/>
      <c r="X511" s="325"/>
      <c r="Y511" s="332"/>
      <c r="Z511" s="325"/>
      <c r="AA511" s="205"/>
      <c r="AB511" s="205"/>
      <c r="AC511" s="205"/>
      <c r="AD511" s="205"/>
      <c r="AE511" s="205"/>
    </row>
    <row r="512" ht="18.0" customHeight="1">
      <c r="A512" s="325"/>
      <c r="B512" s="325"/>
      <c r="C512" s="325"/>
      <c r="D512" s="325"/>
      <c r="E512" s="340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30"/>
      <c r="T512" s="330"/>
      <c r="U512" s="331"/>
      <c r="V512" s="325"/>
      <c r="W512" s="331"/>
      <c r="X512" s="325"/>
      <c r="Y512" s="332"/>
      <c r="Z512" s="325"/>
      <c r="AA512" s="205"/>
      <c r="AB512" s="205"/>
      <c r="AC512" s="205"/>
      <c r="AD512" s="205"/>
      <c r="AE512" s="205"/>
    </row>
    <row r="513" ht="18.0" customHeight="1">
      <c r="A513" s="325"/>
      <c r="B513" s="325"/>
      <c r="C513" s="325"/>
      <c r="D513" s="325"/>
      <c r="E513" s="340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30"/>
      <c r="T513" s="330"/>
      <c r="U513" s="331"/>
      <c r="V513" s="325"/>
      <c r="W513" s="331"/>
      <c r="X513" s="325"/>
      <c r="Y513" s="332"/>
      <c r="Z513" s="325"/>
      <c r="AA513" s="205"/>
      <c r="AB513" s="205"/>
      <c r="AC513" s="205"/>
      <c r="AD513" s="205"/>
      <c r="AE513" s="205"/>
    </row>
    <row r="514" ht="18.0" customHeight="1">
      <c r="A514" s="325"/>
      <c r="B514" s="325"/>
      <c r="C514" s="325"/>
      <c r="D514" s="325"/>
      <c r="E514" s="340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30"/>
      <c r="T514" s="330"/>
      <c r="U514" s="331"/>
      <c r="V514" s="325"/>
      <c r="W514" s="331"/>
      <c r="X514" s="325"/>
      <c r="Y514" s="332"/>
      <c r="Z514" s="325"/>
      <c r="AA514" s="205"/>
      <c r="AB514" s="205"/>
      <c r="AC514" s="205"/>
      <c r="AD514" s="205"/>
      <c r="AE514" s="205"/>
    </row>
    <row r="515" ht="18.0" customHeight="1">
      <c r="A515" s="325"/>
      <c r="B515" s="325"/>
      <c r="C515" s="325"/>
      <c r="D515" s="325"/>
      <c r="E515" s="340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30"/>
      <c r="T515" s="330"/>
      <c r="U515" s="331"/>
      <c r="V515" s="325"/>
      <c r="W515" s="331"/>
      <c r="X515" s="325"/>
      <c r="Y515" s="332"/>
      <c r="Z515" s="325"/>
      <c r="AA515" s="205"/>
      <c r="AB515" s="205"/>
      <c r="AC515" s="205"/>
      <c r="AD515" s="205"/>
      <c r="AE515" s="205"/>
    </row>
    <row r="516" ht="18.0" customHeight="1">
      <c r="A516" s="325"/>
      <c r="B516" s="325"/>
      <c r="C516" s="325"/>
      <c r="D516" s="325"/>
      <c r="E516" s="340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30"/>
      <c r="T516" s="330"/>
      <c r="U516" s="331"/>
      <c r="V516" s="325"/>
      <c r="W516" s="331"/>
      <c r="X516" s="325"/>
      <c r="Y516" s="332"/>
      <c r="Z516" s="325"/>
      <c r="AA516" s="205"/>
      <c r="AB516" s="205"/>
      <c r="AC516" s="205"/>
      <c r="AD516" s="205"/>
      <c r="AE516" s="205"/>
    </row>
    <row r="517" ht="18.0" customHeight="1">
      <c r="A517" s="325"/>
      <c r="B517" s="325"/>
      <c r="C517" s="325"/>
      <c r="D517" s="325"/>
      <c r="E517" s="340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30"/>
      <c r="T517" s="330"/>
      <c r="U517" s="331"/>
      <c r="V517" s="325"/>
      <c r="W517" s="331"/>
      <c r="X517" s="325"/>
      <c r="Y517" s="332"/>
      <c r="Z517" s="325"/>
      <c r="AA517" s="205"/>
      <c r="AB517" s="205"/>
      <c r="AC517" s="205"/>
      <c r="AD517" s="205"/>
      <c r="AE517" s="205"/>
    </row>
    <row r="518" ht="18.0" customHeight="1">
      <c r="A518" s="325"/>
      <c r="B518" s="325"/>
      <c r="C518" s="325"/>
      <c r="D518" s="325"/>
      <c r="E518" s="340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30"/>
      <c r="T518" s="330"/>
      <c r="U518" s="331"/>
      <c r="V518" s="325"/>
      <c r="W518" s="331"/>
      <c r="X518" s="325"/>
      <c r="Y518" s="332"/>
      <c r="Z518" s="325"/>
      <c r="AA518" s="205"/>
      <c r="AB518" s="205"/>
      <c r="AC518" s="205"/>
      <c r="AD518" s="205"/>
      <c r="AE518" s="205"/>
    </row>
    <row r="519" ht="18.0" customHeight="1">
      <c r="A519" s="325"/>
      <c r="B519" s="325"/>
      <c r="C519" s="325"/>
      <c r="D519" s="325"/>
      <c r="E519" s="340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30"/>
      <c r="T519" s="330"/>
      <c r="U519" s="331"/>
      <c r="V519" s="325"/>
      <c r="W519" s="331"/>
      <c r="X519" s="325"/>
      <c r="Y519" s="332"/>
      <c r="Z519" s="325"/>
      <c r="AA519" s="205"/>
      <c r="AB519" s="205"/>
      <c r="AC519" s="205"/>
      <c r="AD519" s="205"/>
      <c r="AE519" s="205"/>
    </row>
    <row r="520" ht="18.0" customHeight="1">
      <c r="A520" s="325"/>
      <c r="B520" s="325"/>
      <c r="C520" s="325"/>
      <c r="D520" s="325"/>
      <c r="E520" s="340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30"/>
      <c r="T520" s="330"/>
      <c r="U520" s="331"/>
      <c r="V520" s="325"/>
      <c r="W520" s="331"/>
      <c r="X520" s="325"/>
      <c r="Y520" s="332"/>
      <c r="Z520" s="325"/>
      <c r="AA520" s="205"/>
      <c r="AB520" s="205"/>
      <c r="AC520" s="205"/>
      <c r="AD520" s="205"/>
      <c r="AE520" s="205"/>
    </row>
    <row r="521" ht="18.0" customHeight="1">
      <c r="A521" s="325"/>
      <c r="B521" s="325"/>
      <c r="C521" s="325"/>
      <c r="D521" s="325"/>
      <c r="E521" s="340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30"/>
      <c r="T521" s="330"/>
      <c r="U521" s="331"/>
      <c r="V521" s="325"/>
      <c r="W521" s="331"/>
      <c r="X521" s="325"/>
      <c r="Y521" s="332"/>
      <c r="Z521" s="325"/>
      <c r="AA521" s="205"/>
      <c r="AB521" s="205"/>
      <c r="AC521" s="205"/>
      <c r="AD521" s="205"/>
      <c r="AE521" s="205"/>
    </row>
    <row r="522" ht="18.0" customHeight="1">
      <c r="A522" s="325"/>
      <c r="B522" s="325"/>
      <c r="C522" s="325"/>
      <c r="D522" s="325"/>
      <c r="E522" s="340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30"/>
      <c r="T522" s="330"/>
      <c r="U522" s="331"/>
      <c r="V522" s="325"/>
      <c r="W522" s="331"/>
      <c r="X522" s="325"/>
      <c r="Y522" s="332"/>
      <c r="Z522" s="325"/>
      <c r="AA522" s="205"/>
      <c r="AB522" s="205"/>
      <c r="AC522" s="205"/>
      <c r="AD522" s="205"/>
      <c r="AE522" s="205"/>
    </row>
    <row r="523" ht="18.0" customHeight="1">
      <c r="A523" s="325"/>
      <c r="B523" s="325"/>
      <c r="C523" s="325"/>
      <c r="D523" s="325"/>
      <c r="E523" s="340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30"/>
      <c r="T523" s="330"/>
      <c r="U523" s="331"/>
      <c r="V523" s="325"/>
      <c r="W523" s="331"/>
      <c r="X523" s="325"/>
      <c r="Y523" s="332"/>
      <c r="Z523" s="325"/>
      <c r="AA523" s="205"/>
      <c r="AB523" s="205"/>
      <c r="AC523" s="205"/>
      <c r="AD523" s="205"/>
      <c r="AE523" s="205"/>
    </row>
    <row r="524" ht="18.0" customHeight="1">
      <c r="A524" s="325"/>
      <c r="B524" s="325"/>
      <c r="C524" s="325"/>
      <c r="D524" s="325"/>
      <c r="E524" s="340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30"/>
      <c r="T524" s="330"/>
      <c r="U524" s="331"/>
      <c r="V524" s="325"/>
      <c r="W524" s="331"/>
      <c r="X524" s="325"/>
      <c r="Y524" s="332"/>
      <c r="Z524" s="325"/>
      <c r="AA524" s="205"/>
      <c r="AB524" s="205"/>
      <c r="AC524" s="205"/>
      <c r="AD524" s="205"/>
      <c r="AE524" s="205"/>
    </row>
    <row r="525" ht="18.0" customHeight="1">
      <c r="A525" s="325"/>
      <c r="B525" s="325"/>
      <c r="C525" s="325"/>
      <c r="D525" s="325"/>
      <c r="E525" s="340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30"/>
      <c r="T525" s="330"/>
      <c r="U525" s="331"/>
      <c r="V525" s="325"/>
      <c r="W525" s="331"/>
      <c r="X525" s="325"/>
      <c r="Y525" s="332"/>
      <c r="Z525" s="325"/>
      <c r="AA525" s="205"/>
      <c r="AB525" s="205"/>
      <c r="AC525" s="205"/>
      <c r="AD525" s="205"/>
      <c r="AE525" s="205"/>
    </row>
    <row r="526" ht="18.0" customHeight="1">
      <c r="A526" s="325"/>
      <c r="B526" s="325"/>
      <c r="C526" s="325"/>
      <c r="D526" s="325"/>
      <c r="E526" s="340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30"/>
      <c r="T526" s="330"/>
      <c r="U526" s="331"/>
      <c r="V526" s="325"/>
      <c r="W526" s="331"/>
      <c r="X526" s="325"/>
      <c r="Y526" s="332"/>
      <c r="Z526" s="325"/>
      <c r="AA526" s="205"/>
      <c r="AB526" s="205"/>
      <c r="AC526" s="205"/>
      <c r="AD526" s="205"/>
      <c r="AE526" s="205"/>
    </row>
    <row r="527" ht="18.0" customHeight="1">
      <c r="A527" s="325"/>
      <c r="B527" s="325"/>
      <c r="C527" s="325"/>
      <c r="D527" s="325"/>
      <c r="E527" s="340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30"/>
      <c r="T527" s="330"/>
      <c r="U527" s="331"/>
      <c r="V527" s="325"/>
      <c r="W527" s="331"/>
      <c r="X527" s="325"/>
      <c r="Y527" s="332"/>
      <c r="Z527" s="325"/>
      <c r="AA527" s="205"/>
      <c r="AB527" s="205"/>
      <c r="AC527" s="205"/>
      <c r="AD527" s="205"/>
      <c r="AE527" s="205"/>
    </row>
    <row r="528" ht="18.0" customHeight="1">
      <c r="A528" s="325"/>
      <c r="B528" s="325"/>
      <c r="C528" s="325"/>
      <c r="D528" s="325"/>
      <c r="E528" s="340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30"/>
      <c r="T528" s="330"/>
      <c r="U528" s="331"/>
      <c r="V528" s="325"/>
      <c r="W528" s="331"/>
      <c r="X528" s="325"/>
      <c r="Y528" s="332"/>
      <c r="Z528" s="325"/>
      <c r="AA528" s="205"/>
      <c r="AB528" s="205"/>
      <c r="AC528" s="205"/>
      <c r="AD528" s="205"/>
      <c r="AE528" s="205"/>
    </row>
    <row r="529" ht="18.0" customHeight="1">
      <c r="A529" s="325"/>
      <c r="B529" s="325"/>
      <c r="C529" s="325"/>
      <c r="D529" s="325"/>
      <c r="E529" s="340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30"/>
      <c r="T529" s="330"/>
      <c r="U529" s="331"/>
      <c r="V529" s="325"/>
      <c r="W529" s="331"/>
      <c r="X529" s="325"/>
      <c r="Y529" s="332"/>
      <c r="Z529" s="325"/>
      <c r="AA529" s="205"/>
      <c r="AB529" s="205"/>
      <c r="AC529" s="205"/>
      <c r="AD529" s="205"/>
      <c r="AE529" s="205"/>
    </row>
    <row r="530" ht="18.0" customHeight="1">
      <c r="A530" s="325"/>
      <c r="B530" s="325"/>
      <c r="C530" s="325"/>
      <c r="D530" s="325"/>
      <c r="E530" s="340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30"/>
      <c r="T530" s="330"/>
      <c r="U530" s="331"/>
      <c r="V530" s="325"/>
      <c r="W530" s="331"/>
      <c r="X530" s="325"/>
      <c r="Y530" s="332"/>
      <c r="Z530" s="325"/>
      <c r="AA530" s="205"/>
      <c r="AB530" s="205"/>
      <c r="AC530" s="205"/>
      <c r="AD530" s="205"/>
      <c r="AE530" s="205"/>
    </row>
    <row r="531" ht="18.0" customHeight="1">
      <c r="A531" s="325"/>
      <c r="B531" s="325"/>
      <c r="C531" s="325"/>
      <c r="D531" s="325"/>
      <c r="E531" s="340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30"/>
      <c r="T531" s="330"/>
      <c r="U531" s="331"/>
      <c r="V531" s="325"/>
      <c r="W531" s="331"/>
      <c r="X531" s="325"/>
      <c r="Y531" s="332"/>
      <c r="Z531" s="325"/>
      <c r="AA531" s="205"/>
      <c r="AB531" s="205"/>
      <c r="AC531" s="205"/>
      <c r="AD531" s="205"/>
      <c r="AE531" s="205"/>
    </row>
    <row r="532" ht="18.0" customHeight="1">
      <c r="A532" s="325"/>
      <c r="B532" s="325"/>
      <c r="C532" s="325"/>
      <c r="D532" s="325"/>
      <c r="E532" s="340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30"/>
      <c r="T532" s="330"/>
      <c r="U532" s="331"/>
      <c r="V532" s="325"/>
      <c r="W532" s="331"/>
      <c r="X532" s="325"/>
      <c r="Y532" s="332"/>
      <c r="Z532" s="325"/>
      <c r="AA532" s="205"/>
      <c r="AB532" s="205"/>
      <c r="AC532" s="205"/>
      <c r="AD532" s="205"/>
      <c r="AE532" s="205"/>
    </row>
    <row r="533" ht="18.0" customHeight="1">
      <c r="A533" s="325"/>
      <c r="B533" s="325"/>
      <c r="C533" s="325"/>
      <c r="D533" s="325"/>
      <c r="E533" s="340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30"/>
      <c r="T533" s="330"/>
      <c r="U533" s="331"/>
      <c r="V533" s="325"/>
      <c r="W533" s="331"/>
      <c r="X533" s="325"/>
      <c r="Y533" s="332"/>
      <c r="Z533" s="325"/>
      <c r="AA533" s="205"/>
      <c r="AB533" s="205"/>
      <c r="AC533" s="205"/>
      <c r="AD533" s="205"/>
      <c r="AE533" s="205"/>
    </row>
    <row r="534" ht="18.0" customHeight="1">
      <c r="A534" s="325"/>
      <c r="B534" s="325"/>
      <c r="C534" s="325"/>
      <c r="D534" s="325"/>
      <c r="E534" s="340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30"/>
      <c r="T534" s="330"/>
      <c r="U534" s="331"/>
      <c r="V534" s="325"/>
      <c r="W534" s="331"/>
      <c r="X534" s="325"/>
      <c r="Y534" s="332"/>
      <c r="Z534" s="325"/>
      <c r="AA534" s="205"/>
      <c r="AB534" s="205"/>
      <c r="AC534" s="205"/>
      <c r="AD534" s="205"/>
      <c r="AE534" s="205"/>
    </row>
    <row r="535" ht="18.0" customHeight="1">
      <c r="A535" s="325"/>
      <c r="B535" s="325"/>
      <c r="C535" s="325"/>
      <c r="D535" s="325"/>
      <c r="E535" s="340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30"/>
      <c r="T535" s="330"/>
      <c r="U535" s="331"/>
      <c r="V535" s="325"/>
      <c r="W535" s="331"/>
      <c r="X535" s="325"/>
      <c r="Y535" s="332"/>
      <c r="Z535" s="325"/>
      <c r="AA535" s="205"/>
      <c r="AB535" s="205"/>
      <c r="AC535" s="205"/>
      <c r="AD535" s="205"/>
      <c r="AE535" s="205"/>
    </row>
    <row r="536" ht="18.0" customHeight="1">
      <c r="A536" s="325"/>
      <c r="B536" s="325"/>
      <c r="C536" s="325"/>
      <c r="D536" s="325"/>
      <c r="E536" s="340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30"/>
      <c r="T536" s="330"/>
      <c r="U536" s="331"/>
      <c r="V536" s="325"/>
      <c r="W536" s="331"/>
      <c r="X536" s="325"/>
      <c r="Y536" s="332"/>
      <c r="Z536" s="325"/>
      <c r="AA536" s="205"/>
      <c r="AB536" s="205"/>
      <c r="AC536" s="205"/>
      <c r="AD536" s="205"/>
      <c r="AE536" s="205"/>
    </row>
    <row r="537" ht="18.0" customHeight="1">
      <c r="A537" s="325"/>
      <c r="B537" s="325"/>
      <c r="C537" s="325"/>
      <c r="D537" s="325"/>
      <c r="E537" s="340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30"/>
      <c r="T537" s="330"/>
      <c r="U537" s="331"/>
      <c r="V537" s="325"/>
      <c r="W537" s="331"/>
      <c r="X537" s="325"/>
      <c r="Y537" s="332"/>
      <c r="Z537" s="325"/>
      <c r="AA537" s="205"/>
      <c r="AB537" s="205"/>
      <c r="AC537" s="205"/>
      <c r="AD537" s="205"/>
      <c r="AE537" s="205"/>
    </row>
    <row r="538" ht="18.0" customHeight="1">
      <c r="A538" s="325"/>
      <c r="B538" s="325"/>
      <c r="C538" s="325"/>
      <c r="D538" s="325"/>
      <c r="E538" s="340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30"/>
      <c r="T538" s="330"/>
      <c r="U538" s="331"/>
      <c r="V538" s="325"/>
      <c r="W538" s="331"/>
      <c r="X538" s="325"/>
      <c r="Y538" s="332"/>
      <c r="Z538" s="325"/>
      <c r="AA538" s="205"/>
      <c r="AB538" s="205"/>
      <c r="AC538" s="205"/>
      <c r="AD538" s="205"/>
      <c r="AE538" s="205"/>
    </row>
    <row r="539" ht="18.0" customHeight="1">
      <c r="A539" s="325"/>
      <c r="B539" s="325"/>
      <c r="C539" s="325"/>
      <c r="D539" s="325"/>
      <c r="E539" s="340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30"/>
      <c r="T539" s="330"/>
      <c r="U539" s="331"/>
      <c r="V539" s="325"/>
      <c r="W539" s="331"/>
      <c r="X539" s="325"/>
      <c r="Y539" s="332"/>
      <c r="Z539" s="325"/>
      <c r="AA539" s="205"/>
      <c r="AB539" s="205"/>
      <c r="AC539" s="205"/>
      <c r="AD539" s="205"/>
      <c r="AE539" s="205"/>
    </row>
    <row r="540" ht="18.0" customHeight="1">
      <c r="A540" s="325"/>
      <c r="B540" s="325"/>
      <c r="C540" s="325"/>
      <c r="D540" s="325"/>
      <c r="E540" s="340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30"/>
      <c r="T540" s="330"/>
      <c r="U540" s="331"/>
      <c r="V540" s="325"/>
      <c r="W540" s="331"/>
      <c r="X540" s="325"/>
      <c r="Y540" s="332"/>
      <c r="Z540" s="325"/>
      <c r="AA540" s="205"/>
      <c r="AB540" s="205"/>
      <c r="AC540" s="205"/>
      <c r="AD540" s="205"/>
      <c r="AE540" s="205"/>
    </row>
    <row r="541" ht="18.0" customHeight="1">
      <c r="A541" s="325"/>
      <c r="B541" s="325"/>
      <c r="C541" s="325"/>
      <c r="D541" s="325"/>
      <c r="E541" s="340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30"/>
      <c r="T541" s="330"/>
      <c r="U541" s="331"/>
      <c r="V541" s="325"/>
      <c r="W541" s="331"/>
      <c r="X541" s="325"/>
      <c r="Y541" s="332"/>
      <c r="Z541" s="325"/>
      <c r="AA541" s="205"/>
      <c r="AB541" s="205"/>
      <c r="AC541" s="205"/>
      <c r="AD541" s="205"/>
      <c r="AE541" s="205"/>
    </row>
    <row r="542" ht="18.0" customHeight="1">
      <c r="A542" s="325"/>
      <c r="B542" s="325"/>
      <c r="C542" s="325"/>
      <c r="D542" s="325"/>
      <c r="E542" s="340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30"/>
      <c r="T542" s="330"/>
      <c r="U542" s="331"/>
      <c r="V542" s="325"/>
      <c r="W542" s="331"/>
      <c r="X542" s="325"/>
      <c r="Y542" s="332"/>
      <c r="Z542" s="325"/>
      <c r="AA542" s="205"/>
      <c r="AB542" s="205"/>
      <c r="AC542" s="205"/>
      <c r="AD542" s="205"/>
      <c r="AE542" s="205"/>
    </row>
    <row r="543" ht="18.0" customHeight="1">
      <c r="A543" s="325"/>
      <c r="B543" s="325"/>
      <c r="C543" s="325"/>
      <c r="D543" s="325"/>
      <c r="E543" s="340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30"/>
      <c r="T543" s="330"/>
      <c r="U543" s="331"/>
      <c r="V543" s="325"/>
      <c r="W543" s="331"/>
      <c r="X543" s="325"/>
      <c r="Y543" s="332"/>
      <c r="Z543" s="325"/>
      <c r="AA543" s="205"/>
      <c r="AB543" s="205"/>
      <c r="AC543" s="205"/>
      <c r="AD543" s="205"/>
      <c r="AE543" s="205"/>
    </row>
    <row r="544" ht="18.0" customHeight="1">
      <c r="A544" s="325"/>
      <c r="B544" s="325"/>
      <c r="C544" s="325"/>
      <c r="D544" s="325"/>
      <c r="E544" s="340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30"/>
      <c r="T544" s="330"/>
      <c r="U544" s="331"/>
      <c r="V544" s="325"/>
      <c r="W544" s="331"/>
      <c r="X544" s="325"/>
      <c r="Y544" s="332"/>
      <c r="Z544" s="325"/>
      <c r="AA544" s="205"/>
      <c r="AB544" s="205"/>
      <c r="AC544" s="205"/>
      <c r="AD544" s="205"/>
      <c r="AE544" s="205"/>
    </row>
    <row r="545" ht="18.0" customHeight="1">
      <c r="A545" s="325"/>
      <c r="B545" s="325"/>
      <c r="C545" s="325"/>
      <c r="D545" s="325"/>
      <c r="E545" s="340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30"/>
      <c r="T545" s="330"/>
      <c r="U545" s="331"/>
      <c r="V545" s="325"/>
      <c r="W545" s="331"/>
      <c r="X545" s="325"/>
      <c r="Y545" s="332"/>
      <c r="Z545" s="325"/>
      <c r="AA545" s="205"/>
      <c r="AB545" s="205"/>
      <c r="AC545" s="205"/>
      <c r="AD545" s="205"/>
      <c r="AE545" s="205"/>
    </row>
    <row r="546" ht="18.0" customHeight="1">
      <c r="A546" s="325"/>
      <c r="B546" s="325"/>
      <c r="C546" s="325"/>
      <c r="D546" s="325"/>
      <c r="E546" s="340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30"/>
      <c r="T546" s="330"/>
      <c r="U546" s="331"/>
      <c r="V546" s="325"/>
      <c r="W546" s="331"/>
      <c r="X546" s="325"/>
      <c r="Y546" s="332"/>
      <c r="Z546" s="325"/>
      <c r="AA546" s="205"/>
      <c r="AB546" s="205"/>
      <c r="AC546" s="205"/>
      <c r="AD546" s="205"/>
      <c r="AE546" s="205"/>
    </row>
    <row r="547" ht="18.0" customHeight="1">
      <c r="A547" s="325"/>
      <c r="B547" s="325"/>
      <c r="C547" s="325"/>
      <c r="D547" s="325"/>
      <c r="E547" s="340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30"/>
      <c r="T547" s="330"/>
      <c r="U547" s="331"/>
      <c r="V547" s="325"/>
      <c r="W547" s="331"/>
      <c r="X547" s="325"/>
      <c r="Y547" s="332"/>
      <c r="Z547" s="325"/>
      <c r="AA547" s="205"/>
      <c r="AB547" s="205"/>
      <c r="AC547" s="205"/>
      <c r="AD547" s="205"/>
      <c r="AE547" s="205"/>
    </row>
    <row r="548" ht="18.0" customHeight="1">
      <c r="A548" s="325"/>
      <c r="B548" s="325"/>
      <c r="C548" s="325"/>
      <c r="D548" s="325"/>
      <c r="E548" s="340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30"/>
      <c r="T548" s="330"/>
      <c r="U548" s="331"/>
      <c r="V548" s="325"/>
      <c r="W548" s="331"/>
      <c r="X548" s="325"/>
      <c r="Y548" s="332"/>
      <c r="Z548" s="325"/>
      <c r="AA548" s="205"/>
      <c r="AB548" s="205"/>
      <c r="AC548" s="205"/>
      <c r="AD548" s="205"/>
      <c r="AE548" s="205"/>
    </row>
    <row r="549" ht="18.0" customHeight="1">
      <c r="A549" s="325"/>
      <c r="B549" s="325"/>
      <c r="C549" s="325"/>
      <c r="D549" s="325"/>
      <c r="E549" s="340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30"/>
      <c r="T549" s="330"/>
      <c r="U549" s="331"/>
      <c r="V549" s="325"/>
      <c r="W549" s="331"/>
      <c r="X549" s="325"/>
      <c r="Y549" s="332"/>
      <c r="Z549" s="325"/>
      <c r="AA549" s="205"/>
      <c r="AB549" s="205"/>
      <c r="AC549" s="205"/>
      <c r="AD549" s="205"/>
      <c r="AE549" s="205"/>
    </row>
    <row r="550" ht="18.0" customHeight="1">
      <c r="A550" s="325"/>
      <c r="B550" s="325"/>
      <c r="C550" s="325"/>
      <c r="D550" s="325"/>
      <c r="E550" s="340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30"/>
      <c r="T550" s="330"/>
      <c r="U550" s="331"/>
      <c r="V550" s="325"/>
      <c r="W550" s="331"/>
      <c r="X550" s="325"/>
      <c r="Y550" s="332"/>
      <c r="Z550" s="325"/>
      <c r="AA550" s="205"/>
      <c r="AB550" s="205"/>
      <c r="AC550" s="205"/>
      <c r="AD550" s="205"/>
      <c r="AE550" s="205"/>
    </row>
    <row r="551" ht="18.0" customHeight="1">
      <c r="A551" s="325"/>
      <c r="B551" s="325"/>
      <c r="C551" s="325"/>
      <c r="D551" s="325"/>
      <c r="E551" s="340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30"/>
      <c r="T551" s="330"/>
      <c r="U551" s="331"/>
      <c r="V551" s="325"/>
      <c r="W551" s="331"/>
      <c r="X551" s="325"/>
      <c r="Y551" s="332"/>
      <c r="Z551" s="325"/>
      <c r="AA551" s="205"/>
      <c r="AB551" s="205"/>
      <c r="AC551" s="205"/>
      <c r="AD551" s="205"/>
      <c r="AE551" s="205"/>
    </row>
    <row r="552" ht="18.0" customHeight="1">
      <c r="A552" s="325"/>
      <c r="B552" s="325"/>
      <c r="C552" s="325"/>
      <c r="D552" s="325"/>
      <c r="E552" s="340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30"/>
      <c r="T552" s="330"/>
      <c r="U552" s="331"/>
      <c r="V552" s="325"/>
      <c r="W552" s="331"/>
      <c r="X552" s="325"/>
      <c r="Y552" s="332"/>
      <c r="Z552" s="325"/>
      <c r="AA552" s="205"/>
      <c r="AB552" s="205"/>
      <c r="AC552" s="205"/>
      <c r="AD552" s="205"/>
      <c r="AE552" s="205"/>
    </row>
    <row r="553" ht="18.0" customHeight="1">
      <c r="A553" s="325"/>
      <c r="B553" s="325"/>
      <c r="C553" s="325"/>
      <c r="D553" s="325"/>
      <c r="E553" s="340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30"/>
      <c r="T553" s="330"/>
      <c r="U553" s="331"/>
      <c r="V553" s="325"/>
      <c r="W553" s="331"/>
      <c r="X553" s="325"/>
      <c r="Y553" s="332"/>
      <c r="Z553" s="325"/>
      <c r="AA553" s="205"/>
      <c r="AB553" s="205"/>
      <c r="AC553" s="205"/>
      <c r="AD553" s="205"/>
      <c r="AE553" s="205"/>
    </row>
    <row r="554" ht="18.0" customHeight="1">
      <c r="A554" s="325"/>
      <c r="B554" s="325"/>
      <c r="C554" s="325"/>
      <c r="D554" s="325"/>
      <c r="E554" s="340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30"/>
      <c r="T554" s="330"/>
      <c r="U554" s="331"/>
      <c r="V554" s="325"/>
      <c r="W554" s="331"/>
      <c r="X554" s="325"/>
      <c r="Y554" s="332"/>
      <c r="Z554" s="325"/>
      <c r="AA554" s="205"/>
      <c r="AB554" s="205"/>
      <c r="AC554" s="205"/>
      <c r="AD554" s="205"/>
      <c r="AE554" s="205"/>
    </row>
    <row r="555" ht="18.0" customHeight="1">
      <c r="A555" s="325"/>
      <c r="B555" s="325"/>
      <c r="C555" s="325"/>
      <c r="D555" s="325"/>
      <c r="E555" s="340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30"/>
      <c r="T555" s="330"/>
      <c r="U555" s="331"/>
      <c r="V555" s="325"/>
      <c r="W555" s="331"/>
      <c r="X555" s="325"/>
      <c r="Y555" s="332"/>
      <c r="Z555" s="325"/>
      <c r="AA555" s="205"/>
      <c r="AB555" s="205"/>
      <c r="AC555" s="205"/>
      <c r="AD555" s="205"/>
      <c r="AE555" s="205"/>
    </row>
    <row r="556" ht="18.0" customHeight="1">
      <c r="A556" s="325"/>
      <c r="B556" s="325"/>
      <c r="C556" s="325"/>
      <c r="D556" s="325"/>
      <c r="E556" s="340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30"/>
      <c r="T556" s="330"/>
      <c r="U556" s="331"/>
      <c r="V556" s="325"/>
      <c r="W556" s="331"/>
      <c r="X556" s="325"/>
      <c r="Y556" s="332"/>
      <c r="Z556" s="325"/>
      <c r="AA556" s="205"/>
      <c r="AB556" s="205"/>
      <c r="AC556" s="205"/>
      <c r="AD556" s="205"/>
      <c r="AE556" s="205"/>
    </row>
    <row r="557" ht="18.0" customHeight="1">
      <c r="A557" s="325"/>
      <c r="B557" s="325"/>
      <c r="C557" s="325"/>
      <c r="D557" s="325"/>
      <c r="E557" s="340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30"/>
      <c r="T557" s="330"/>
      <c r="U557" s="331"/>
      <c r="V557" s="325"/>
      <c r="W557" s="331"/>
      <c r="X557" s="325"/>
      <c r="Y557" s="332"/>
      <c r="Z557" s="325"/>
      <c r="AA557" s="205"/>
      <c r="AB557" s="205"/>
      <c r="AC557" s="205"/>
      <c r="AD557" s="205"/>
      <c r="AE557" s="205"/>
    </row>
    <row r="558" ht="18.0" customHeight="1">
      <c r="A558" s="325"/>
      <c r="B558" s="325"/>
      <c r="C558" s="325"/>
      <c r="D558" s="325"/>
      <c r="E558" s="340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30"/>
      <c r="T558" s="330"/>
      <c r="U558" s="331"/>
      <c r="V558" s="325"/>
      <c r="W558" s="331"/>
      <c r="X558" s="325"/>
      <c r="Y558" s="332"/>
      <c r="Z558" s="325"/>
      <c r="AA558" s="205"/>
      <c r="AB558" s="205"/>
      <c r="AC558" s="205"/>
      <c r="AD558" s="205"/>
      <c r="AE558" s="205"/>
    </row>
    <row r="559" ht="18.0" customHeight="1">
      <c r="A559" s="325"/>
      <c r="B559" s="325"/>
      <c r="C559" s="325"/>
      <c r="D559" s="325"/>
      <c r="E559" s="340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30"/>
      <c r="T559" s="330"/>
      <c r="U559" s="331"/>
      <c r="V559" s="325"/>
      <c r="W559" s="331"/>
      <c r="X559" s="325"/>
      <c r="Y559" s="332"/>
      <c r="Z559" s="325"/>
      <c r="AA559" s="205"/>
      <c r="AB559" s="205"/>
      <c r="AC559" s="205"/>
      <c r="AD559" s="205"/>
      <c r="AE559" s="205"/>
    </row>
    <row r="560" ht="18.0" customHeight="1">
      <c r="A560" s="325"/>
      <c r="B560" s="325"/>
      <c r="C560" s="325"/>
      <c r="D560" s="325"/>
      <c r="E560" s="340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30"/>
      <c r="T560" s="330"/>
      <c r="U560" s="331"/>
      <c r="V560" s="325"/>
      <c r="W560" s="331"/>
      <c r="X560" s="325"/>
      <c r="Y560" s="332"/>
      <c r="Z560" s="325"/>
      <c r="AA560" s="205"/>
      <c r="AB560" s="205"/>
      <c r="AC560" s="205"/>
      <c r="AD560" s="205"/>
      <c r="AE560" s="205"/>
    </row>
    <row r="561" ht="18.0" customHeight="1">
      <c r="A561" s="325"/>
      <c r="B561" s="325"/>
      <c r="C561" s="325"/>
      <c r="D561" s="325"/>
      <c r="E561" s="340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30"/>
      <c r="T561" s="330"/>
      <c r="U561" s="331"/>
      <c r="V561" s="325"/>
      <c r="W561" s="331"/>
      <c r="X561" s="325"/>
      <c r="Y561" s="332"/>
      <c r="Z561" s="325"/>
      <c r="AA561" s="205"/>
      <c r="AB561" s="205"/>
      <c r="AC561" s="205"/>
      <c r="AD561" s="205"/>
      <c r="AE561" s="205"/>
    </row>
    <row r="562" ht="18.0" customHeight="1">
      <c r="A562" s="325"/>
      <c r="B562" s="325"/>
      <c r="C562" s="325"/>
      <c r="D562" s="325"/>
      <c r="E562" s="340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30"/>
      <c r="T562" s="330"/>
      <c r="U562" s="331"/>
      <c r="V562" s="325"/>
      <c r="W562" s="331"/>
      <c r="X562" s="325"/>
      <c r="Y562" s="332"/>
      <c r="Z562" s="325"/>
      <c r="AA562" s="205"/>
      <c r="AB562" s="205"/>
      <c r="AC562" s="205"/>
      <c r="AD562" s="205"/>
      <c r="AE562" s="205"/>
    </row>
    <row r="563" ht="18.0" customHeight="1">
      <c r="A563" s="325"/>
      <c r="B563" s="325"/>
      <c r="C563" s="325"/>
      <c r="D563" s="325"/>
      <c r="E563" s="340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30"/>
      <c r="T563" s="330"/>
      <c r="U563" s="331"/>
      <c r="V563" s="325"/>
      <c r="W563" s="331"/>
      <c r="X563" s="325"/>
      <c r="Y563" s="332"/>
      <c r="Z563" s="325"/>
      <c r="AA563" s="205"/>
      <c r="AB563" s="205"/>
      <c r="AC563" s="205"/>
      <c r="AD563" s="205"/>
      <c r="AE563" s="205"/>
    </row>
    <row r="564" ht="18.0" customHeight="1">
      <c r="A564" s="325"/>
      <c r="B564" s="325"/>
      <c r="C564" s="325"/>
      <c r="D564" s="325"/>
      <c r="E564" s="340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30"/>
      <c r="T564" s="330"/>
      <c r="U564" s="331"/>
      <c r="V564" s="325"/>
      <c r="W564" s="331"/>
      <c r="X564" s="325"/>
      <c r="Y564" s="332"/>
      <c r="Z564" s="325"/>
      <c r="AA564" s="205"/>
      <c r="AB564" s="205"/>
      <c r="AC564" s="205"/>
      <c r="AD564" s="205"/>
      <c r="AE564" s="205"/>
    </row>
    <row r="565" ht="18.0" customHeight="1">
      <c r="A565" s="325"/>
      <c r="B565" s="325"/>
      <c r="C565" s="325"/>
      <c r="D565" s="325"/>
      <c r="E565" s="340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30"/>
      <c r="T565" s="330"/>
      <c r="U565" s="331"/>
      <c r="V565" s="325"/>
      <c r="W565" s="331"/>
      <c r="X565" s="325"/>
      <c r="Y565" s="332"/>
      <c r="Z565" s="325"/>
      <c r="AA565" s="205"/>
      <c r="AB565" s="205"/>
      <c r="AC565" s="205"/>
      <c r="AD565" s="205"/>
      <c r="AE565" s="205"/>
    </row>
    <row r="566" ht="18.0" customHeight="1">
      <c r="A566" s="325"/>
      <c r="B566" s="325"/>
      <c r="C566" s="325"/>
      <c r="D566" s="325"/>
      <c r="E566" s="340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30"/>
      <c r="T566" s="330"/>
      <c r="U566" s="331"/>
      <c r="V566" s="325"/>
      <c r="W566" s="331"/>
      <c r="X566" s="325"/>
      <c r="Y566" s="332"/>
      <c r="Z566" s="325"/>
      <c r="AA566" s="205"/>
      <c r="AB566" s="205"/>
      <c r="AC566" s="205"/>
      <c r="AD566" s="205"/>
      <c r="AE566" s="205"/>
    </row>
    <row r="567" ht="18.0" customHeight="1">
      <c r="A567" s="325"/>
      <c r="B567" s="325"/>
      <c r="C567" s="325"/>
      <c r="D567" s="325"/>
      <c r="E567" s="340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30"/>
      <c r="T567" s="330"/>
      <c r="U567" s="331"/>
      <c r="V567" s="325"/>
      <c r="W567" s="331"/>
      <c r="X567" s="325"/>
      <c r="Y567" s="332"/>
      <c r="Z567" s="325"/>
      <c r="AA567" s="205"/>
      <c r="AB567" s="205"/>
      <c r="AC567" s="205"/>
      <c r="AD567" s="205"/>
      <c r="AE567" s="205"/>
    </row>
    <row r="568" ht="18.0" customHeight="1">
      <c r="A568" s="325"/>
      <c r="B568" s="325"/>
      <c r="C568" s="325"/>
      <c r="D568" s="325"/>
      <c r="E568" s="340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30"/>
      <c r="T568" s="330"/>
      <c r="U568" s="331"/>
      <c r="V568" s="325"/>
      <c r="W568" s="331"/>
      <c r="X568" s="325"/>
      <c r="Y568" s="332"/>
      <c r="Z568" s="325"/>
      <c r="AA568" s="205"/>
      <c r="AB568" s="205"/>
      <c r="AC568" s="205"/>
      <c r="AD568" s="205"/>
      <c r="AE568" s="205"/>
    </row>
    <row r="569" ht="18.0" customHeight="1">
      <c r="A569" s="325"/>
      <c r="B569" s="325"/>
      <c r="C569" s="325"/>
      <c r="D569" s="325"/>
      <c r="E569" s="340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30"/>
      <c r="T569" s="330"/>
      <c r="U569" s="331"/>
      <c r="V569" s="325"/>
      <c r="W569" s="331"/>
      <c r="X569" s="325"/>
      <c r="Y569" s="332"/>
      <c r="Z569" s="325"/>
      <c r="AA569" s="205"/>
      <c r="AB569" s="205"/>
      <c r="AC569" s="205"/>
      <c r="AD569" s="205"/>
      <c r="AE569" s="205"/>
    </row>
    <row r="570" ht="18.0" customHeight="1">
      <c r="A570" s="325"/>
      <c r="B570" s="325"/>
      <c r="C570" s="325"/>
      <c r="D570" s="325"/>
      <c r="E570" s="340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30"/>
      <c r="T570" s="330"/>
      <c r="U570" s="331"/>
      <c r="V570" s="325"/>
      <c r="W570" s="331"/>
      <c r="X570" s="325"/>
      <c r="Y570" s="332"/>
      <c r="Z570" s="325"/>
      <c r="AA570" s="205"/>
      <c r="AB570" s="205"/>
      <c r="AC570" s="205"/>
      <c r="AD570" s="205"/>
      <c r="AE570" s="205"/>
    </row>
    <row r="571" ht="18.0" customHeight="1">
      <c r="A571" s="325"/>
      <c r="B571" s="325"/>
      <c r="C571" s="325"/>
      <c r="D571" s="325"/>
      <c r="E571" s="340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30"/>
      <c r="T571" s="330"/>
      <c r="U571" s="331"/>
      <c r="V571" s="325"/>
      <c r="W571" s="331"/>
      <c r="X571" s="325"/>
      <c r="Y571" s="332"/>
      <c r="Z571" s="325"/>
      <c r="AA571" s="205"/>
      <c r="AB571" s="205"/>
      <c r="AC571" s="205"/>
      <c r="AD571" s="205"/>
      <c r="AE571" s="205"/>
    </row>
    <row r="572" ht="18.0" customHeight="1">
      <c r="A572" s="325"/>
      <c r="B572" s="325"/>
      <c r="C572" s="325"/>
      <c r="D572" s="325"/>
      <c r="E572" s="340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30"/>
      <c r="T572" s="330"/>
      <c r="U572" s="331"/>
      <c r="V572" s="325"/>
      <c r="W572" s="331"/>
      <c r="X572" s="325"/>
      <c r="Y572" s="332"/>
      <c r="Z572" s="325"/>
      <c r="AA572" s="205"/>
      <c r="AB572" s="205"/>
      <c r="AC572" s="205"/>
      <c r="AD572" s="205"/>
      <c r="AE572" s="205"/>
    </row>
    <row r="573" ht="18.0" customHeight="1">
      <c r="A573" s="325"/>
      <c r="B573" s="325"/>
      <c r="C573" s="325"/>
      <c r="D573" s="325"/>
      <c r="E573" s="340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30"/>
      <c r="T573" s="330"/>
      <c r="U573" s="331"/>
      <c r="V573" s="325"/>
      <c r="W573" s="331"/>
      <c r="X573" s="325"/>
      <c r="Y573" s="332"/>
      <c r="Z573" s="325"/>
      <c r="AA573" s="205"/>
      <c r="AB573" s="205"/>
      <c r="AC573" s="205"/>
      <c r="AD573" s="205"/>
      <c r="AE573" s="205"/>
    </row>
    <row r="574" ht="18.0" customHeight="1">
      <c r="A574" s="325"/>
      <c r="B574" s="325"/>
      <c r="C574" s="325"/>
      <c r="D574" s="325"/>
      <c r="E574" s="340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30"/>
      <c r="T574" s="330"/>
      <c r="U574" s="331"/>
      <c r="V574" s="325"/>
      <c r="W574" s="331"/>
      <c r="X574" s="325"/>
      <c r="Y574" s="332"/>
      <c r="Z574" s="325"/>
      <c r="AA574" s="205"/>
      <c r="AB574" s="205"/>
      <c r="AC574" s="205"/>
      <c r="AD574" s="205"/>
      <c r="AE574" s="205"/>
    </row>
    <row r="575" ht="18.0" customHeight="1">
      <c r="A575" s="325"/>
      <c r="B575" s="325"/>
      <c r="C575" s="325"/>
      <c r="D575" s="325"/>
      <c r="E575" s="340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30"/>
      <c r="T575" s="330"/>
      <c r="U575" s="331"/>
      <c r="V575" s="325"/>
      <c r="W575" s="331"/>
      <c r="X575" s="325"/>
      <c r="Y575" s="332"/>
      <c r="Z575" s="325"/>
      <c r="AA575" s="205"/>
      <c r="AB575" s="205"/>
      <c r="AC575" s="205"/>
      <c r="AD575" s="205"/>
      <c r="AE575" s="205"/>
    </row>
    <row r="576" ht="18.0" customHeight="1">
      <c r="A576" s="325"/>
      <c r="B576" s="325"/>
      <c r="C576" s="325"/>
      <c r="D576" s="325"/>
      <c r="E576" s="340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30"/>
      <c r="T576" s="330"/>
      <c r="U576" s="331"/>
      <c r="V576" s="325"/>
      <c r="W576" s="331"/>
      <c r="X576" s="325"/>
      <c r="Y576" s="332"/>
      <c r="Z576" s="325"/>
      <c r="AA576" s="205"/>
      <c r="AB576" s="205"/>
      <c r="AC576" s="205"/>
      <c r="AD576" s="205"/>
      <c r="AE576" s="205"/>
    </row>
    <row r="577" ht="18.0" customHeight="1">
      <c r="A577" s="325"/>
      <c r="B577" s="325"/>
      <c r="C577" s="325"/>
      <c r="D577" s="325"/>
      <c r="E577" s="340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30"/>
      <c r="T577" s="330"/>
      <c r="U577" s="331"/>
      <c r="V577" s="325"/>
      <c r="W577" s="331"/>
      <c r="X577" s="325"/>
      <c r="Y577" s="332"/>
      <c r="Z577" s="325"/>
      <c r="AA577" s="205"/>
      <c r="AB577" s="205"/>
      <c r="AC577" s="205"/>
      <c r="AD577" s="205"/>
      <c r="AE577" s="205"/>
    </row>
    <row r="578" ht="18.0" customHeight="1">
      <c r="A578" s="325"/>
      <c r="B578" s="325"/>
      <c r="C578" s="325"/>
      <c r="D578" s="325"/>
      <c r="E578" s="340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30"/>
      <c r="T578" s="330"/>
      <c r="U578" s="331"/>
      <c r="V578" s="325"/>
      <c r="W578" s="331"/>
      <c r="X578" s="325"/>
      <c r="Y578" s="332"/>
      <c r="Z578" s="325"/>
      <c r="AA578" s="205"/>
      <c r="AB578" s="205"/>
      <c r="AC578" s="205"/>
      <c r="AD578" s="205"/>
      <c r="AE578" s="205"/>
    </row>
    <row r="579" ht="18.0" customHeight="1">
      <c r="A579" s="325"/>
      <c r="B579" s="325"/>
      <c r="C579" s="325"/>
      <c r="D579" s="325"/>
      <c r="E579" s="340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30"/>
      <c r="T579" s="330"/>
      <c r="U579" s="331"/>
      <c r="V579" s="325"/>
      <c r="W579" s="331"/>
      <c r="X579" s="325"/>
      <c r="Y579" s="332"/>
      <c r="Z579" s="325"/>
      <c r="AA579" s="205"/>
      <c r="AB579" s="205"/>
      <c r="AC579" s="205"/>
      <c r="AD579" s="205"/>
      <c r="AE579" s="205"/>
    </row>
    <row r="580" ht="18.0" customHeight="1">
      <c r="A580" s="325"/>
      <c r="B580" s="325"/>
      <c r="C580" s="325"/>
      <c r="D580" s="325"/>
      <c r="E580" s="340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30"/>
      <c r="T580" s="330"/>
      <c r="U580" s="331"/>
      <c r="V580" s="325"/>
      <c r="W580" s="331"/>
      <c r="X580" s="325"/>
      <c r="Y580" s="332"/>
      <c r="Z580" s="325"/>
      <c r="AA580" s="205"/>
      <c r="AB580" s="205"/>
      <c r="AC580" s="205"/>
      <c r="AD580" s="205"/>
      <c r="AE580" s="205"/>
    </row>
    <row r="581" ht="18.0" customHeight="1">
      <c r="A581" s="325"/>
      <c r="B581" s="325"/>
      <c r="C581" s="325"/>
      <c r="D581" s="325"/>
      <c r="E581" s="340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30"/>
      <c r="T581" s="330"/>
      <c r="U581" s="331"/>
      <c r="V581" s="325"/>
      <c r="W581" s="331"/>
      <c r="X581" s="325"/>
      <c r="Y581" s="332"/>
      <c r="Z581" s="325"/>
      <c r="AA581" s="205"/>
      <c r="AB581" s="205"/>
      <c r="AC581" s="205"/>
      <c r="AD581" s="205"/>
      <c r="AE581" s="205"/>
    </row>
    <row r="582" ht="18.0" customHeight="1">
      <c r="A582" s="325"/>
      <c r="B582" s="325"/>
      <c r="C582" s="325"/>
      <c r="D582" s="325"/>
      <c r="E582" s="340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30"/>
      <c r="T582" s="330"/>
      <c r="U582" s="331"/>
      <c r="V582" s="325"/>
      <c r="W582" s="331"/>
      <c r="X582" s="325"/>
      <c r="Y582" s="332"/>
      <c r="Z582" s="325"/>
      <c r="AA582" s="205"/>
      <c r="AB582" s="205"/>
      <c r="AC582" s="205"/>
      <c r="AD582" s="205"/>
      <c r="AE582" s="205"/>
    </row>
    <row r="583" ht="18.0" customHeight="1">
      <c r="A583" s="325"/>
      <c r="B583" s="325"/>
      <c r="C583" s="325"/>
      <c r="D583" s="325"/>
      <c r="E583" s="340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30"/>
      <c r="T583" s="330"/>
      <c r="U583" s="331"/>
      <c r="V583" s="325"/>
      <c r="W583" s="331"/>
      <c r="X583" s="325"/>
      <c r="Y583" s="332"/>
      <c r="Z583" s="325"/>
      <c r="AA583" s="205"/>
      <c r="AB583" s="205"/>
      <c r="AC583" s="205"/>
      <c r="AD583" s="205"/>
      <c r="AE583" s="205"/>
    </row>
    <row r="584" ht="18.0" customHeight="1">
      <c r="A584" s="325"/>
      <c r="B584" s="325"/>
      <c r="C584" s="325"/>
      <c r="D584" s="325"/>
      <c r="E584" s="340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30"/>
      <c r="T584" s="330"/>
      <c r="U584" s="331"/>
      <c r="V584" s="325"/>
      <c r="W584" s="331"/>
      <c r="X584" s="325"/>
      <c r="Y584" s="332"/>
      <c r="Z584" s="325"/>
      <c r="AA584" s="205"/>
      <c r="AB584" s="205"/>
      <c r="AC584" s="205"/>
      <c r="AD584" s="205"/>
      <c r="AE584" s="205"/>
    </row>
    <row r="585" ht="18.0" customHeight="1">
      <c r="A585" s="325"/>
      <c r="B585" s="325"/>
      <c r="C585" s="325"/>
      <c r="D585" s="325"/>
      <c r="E585" s="340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30"/>
      <c r="T585" s="330"/>
      <c r="U585" s="331"/>
      <c r="V585" s="325"/>
      <c r="W585" s="331"/>
      <c r="X585" s="325"/>
      <c r="Y585" s="332"/>
      <c r="Z585" s="325"/>
      <c r="AA585" s="205"/>
      <c r="AB585" s="205"/>
      <c r="AC585" s="205"/>
      <c r="AD585" s="205"/>
      <c r="AE585" s="205"/>
    </row>
    <row r="586" ht="18.0" customHeight="1">
      <c r="A586" s="325"/>
      <c r="B586" s="325"/>
      <c r="C586" s="325"/>
      <c r="D586" s="325"/>
      <c r="E586" s="340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30"/>
      <c r="T586" s="330"/>
      <c r="U586" s="331"/>
      <c r="V586" s="325"/>
      <c r="W586" s="331"/>
      <c r="X586" s="325"/>
      <c r="Y586" s="332"/>
      <c r="Z586" s="325"/>
      <c r="AA586" s="205"/>
      <c r="AB586" s="205"/>
      <c r="AC586" s="205"/>
      <c r="AD586" s="205"/>
      <c r="AE586" s="205"/>
    </row>
    <row r="587" ht="18.0" customHeight="1">
      <c r="A587" s="325"/>
      <c r="B587" s="325"/>
      <c r="C587" s="325"/>
      <c r="D587" s="325"/>
      <c r="E587" s="340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30"/>
      <c r="T587" s="330"/>
      <c r="U587" s="331"/>
      <c r="V587" s="325"/>
      <c r="W587" s="331"/>
      <c r="X587" s="325"/>
      <c r="Y587" s="332"/>
      <c r="Z587" s="325"/>
      <c r="AA587" s="205"/>
      <c r="AB587" s="205"/>
      <c r="AC587" s="205"/>
      <c r="AD587" s="205"/>
      <c r="AE587" s="205"/>
    </row>
    <row r="588" ht="18.0" customHeight="1">
      <c r="A588" s="325"/>
      <c r="B588" s="325"/>
      <c r="C588" s="325"/>
      <c r="D588" s="325"/>
      <c r="E588" s="340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30"/>
      <c r="T588" s="330"/>
      <c r="U588" s="331"/>
      <c r="V588" s="325"/>
      <c r="W588" s="331"/>
      <c r="X588" s="325"/>
      <c r="Y588" s="332"/>
      <c r="Z588" s="325"/>
      <c r="AA588" s="205"/>
      <c r="AB588" s="205"/>
      <c r="AC588" s="205"/>
      <c r="AD588" s="205"/>
      <c r="AE588" s="205"/>
    </row>
    <row r="589" ht="18.0" customHeight="1">
      <c r="A589" s="325"/>
      <c r="B589" s="325"/>
      <c r="C589" s="325"/>
      <c r="D589" s="325"/>
      <c r="E589" s="340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30"/>
      <c r="T589" s="330"/>
      <c r="U589" s="331"/>
      <c r="V589" s="325"/>
      <c r="W589" s="331"/>
      <c r="X589" s="325"/>
      <c r="Y589" s="332"/>
      <c r="Z589" s="325"/>
      <c r="AA589" s="205"/>
      <c r="AB589" s="205"/>
      <c r="AC589" s="205"/>
      <c r="AD589" s="205"/>
      <c r="AE589" s="205"/>
    </row>
    <row r="590" ht="18.0" customHeight="1">
      <c r="A590" s="325"/>
      <c r="B590" s="325"/>
      <c r="C590" s="325"/>
      <c r="D590" s="325"/>
      <c r="E590" s="340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30"/>
      <c r="T590" s="330"/>
      <c r="U590" s="331"/>
      <c r="V590" s="325"/>
      <c r="W590" s="331"/>
      <c r="X590" s="325"/>
      <c r="Y590" s="332"/>
      <c r="Z590" s="325"/>
      <c r="AA590" s="205"/>
      <c r="AB590" s="205"/>
      <c r="AC590" s="205"/>
      <c r="AD590" s="205"/>
      <c r="AE590" s="205"/>
    </row>
    <row r="591" ht="18.0" customHeight="1">
      <c r="A591" s="325"/>
      <c r="B591" s="325"/>
      <c r="C591" s="325"/>
      <c r="D591" s="325"/>
      <c r="E591" s="340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30"/>
      <c r="T591" s="330"/>
      <c r="U591" s="331"/>
      <c r="V591" s="325"/>
      <c r="W591" s="331"/>
      <c r="X591" s="325"/>
      <c r="Y591" s="332"/>
      <c r="Z591" s="325"/>
      <c r="AA591" s="205"/>
      <c r="AB591" s="205"/>
      <c r="AC591" s="205"/>
      <c r="AD591" s="205"/>
      <c r="AE591" s="205"/>
    </row>
    <row r="592" ht="18.0" customHeight="1">
      <c r="A592" s="325"/>
      <c r="B592" s="325"/>
      <c r="C592" s="325"/>
      <c r="D592" s="325"/>
      <c r="E592" s="340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30"/>
      <c r="T592" s="330"/>
      <c r="U592" s="331"/>
      <c r="V592" s="325"/>
      <c r="W592" s="331"/>
      <c r="X592" s="325"/>
      <c r="Y592" s="332"/>
      <c r="Z592" s="325"/>
      <c r="AA592" s="205"/>
      <c r="AB592" s="205"/>
      <c r="AC592" s="205"/>
      <c r="AD592" s="205"/>
      <c r="AE592" s="205"/>
    </row>
    <row r="593" ht="18.0" customHeight="1">
      <c r="A593" s="325"/>
      <c r="B593" s="325"/>
      <c r="C593" s="325"/>
      <c r="D593" s="325"/>
      <c r="E593" s="340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30"/>
      <c r="T593" s="330"/>
      <c r="U593" s="331"/>
      <c r="V593" s="325"/>
      <c r="W593" s="331"/>
      <c r="X593" s="325"/>
      <c r="Y593" s="332"/>
      <c r="Z593" s="325"/>
      <c r="AA593" s="205"/>
      <c r="AB593" s="205"/>
      <c r="AC593" s="205"/>
      <c r="AD593" s="205"/>
      <c r="AE593" s="205"/>
    </row>
    <row r="594" ht="18.0" customHeight="1">
      <c r="A594" s="325"/>
      <c r="B594" s="325"/>
      <c r="C594" s="325"/>
      <c r="D594" s="325"/>
      <c r="E594" s="340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30"/>
      <c r="T594" s="330"/>
      <c r="U594" s="331"/>
      <c r="V594" s="325"/>
      <c r="W594" s="331"/>
      <c r="X594" s="325"/>
      <c r="Y594" s="332"/>
      <c r="Z594" s="325"/>
      <c r="AA594" s="205"/>
      <c r="AB594" s="205"/>
      <c r="AC594" s="205"/>
      <c r="AD594" s="205"/>
      <c r="AE594" s="205"/>
    </row>
    <row r="595" ht="18.0" customHeight="1">
      <c r="A595" s="325"/>
      <c r="B595" s="325"/>
      <c r="C595" s="325"/>
      <c r="D595" s="325"/>
      <c r="E595" s="340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30"/>
      <c r="T595" s="330"/>
      <c r="U595" s="331"/>
      <c r="V595" s="325"/>
      <c r="W595" s="331"/>
      <c r="X595" s="325"/>
      <c r="Y595" s="332"/>
      <c r="Z595" s="325"/>
      <c r="AA595" s="205"/>
      <c r="AB595" s="205"/>
      <c r="AC595" s="205"/>
      <c r="AD595" s="205"/>
      <c r="AE595" s="205"/>
    </row>
    <row r="596" ht="18.0" customHeight="1">
      <c r="A596" s="325"/>
      <c r="B596" s="325"/>
      <c r="C596" s="325"/>
      <c r="D596" s="325"/>
      <c r="E596" s="340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30"/>
      <c r="T596" s="330"/>
      <c r="U596" s="331"/>
      <c r="V596" s="325"/>
      <c r="W596" s="331"/>
      <c r="X596" s="325"/>
      <c r="Y596" s="332"/>
      <c r="Z596" s="325"/>
      <c r="AA596" s="205"/>
      <c r="AB596" s="205"/>
      <c r="AC596" s="205"/>
      <c r="AD596" s="205"/>
      <c r="AE596" s="205"/>
    </row>
    <row r="597" ht="18.0" customHeight="1">
      <c r="A597" s="325"/>
      <c r="B597" s="325"/>
      <c r="C597" s="325"/>
      <c r="D597" s="325"/>
      <c r="E597" s="340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30"/>
      <c r="T597" s="330"/>
      <c r="U597" s="331"/>
      <c r="V597" s="325"/>
      <c r="W597" s="331"/>
      <c r="X597" s="325"/>
      <c r="Y597" s="332"/>
      <c r="Z597" s="325"/>
      <c r="AA597" s="205"/>
      <c r="AB597" s="205"/>
      <c r="AC597" s="205"/>
      <c r="AD597" s="205"/>
      <c r="AE597" s="205"/>
    </row>
    <row r="598" ht="18.0" customHeight="1">
      <c r="A598" s="325"/>
      <c r="B598" s="325"/>
      <c r="C598" s="325"/>
      <c r="D598" s="325"/>
      <c r="E598" s="340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30"/>
      <c r="T598" s="330"/>
      <c r="U598" s="331"/>
      <c r="V598" s="325"/>
      <c r="W598" s="331"/>
      <c r="X598" s="325"/>
      <c r="Y598" s="332"/>
      <c r="Z598" s="325"/>
      <c r="AA598" s="205"/>
      <c r="AB598" s="205"/>
      <c r="AC598" s="205"/>
      <c r="AD598" s="205"/>
      <c r="AE598" s="205"/>
    </row>
    <row r="599" ht="18.0" customHeight="1">
      <c r="A599" s="325"/>
      <c r="B599" s="325"/>
      <c r="C599" s="325"/>
      <c r="D599" s="325"/>
      <c r="E599" s="340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30"/>
      <c r="T599" s="330"/>
      <c r="U599" s="331"/>
      <c r="V599" s="325"/>
      <c r="W599" s="331"/>
      <c r="X599" s="325"/>
      <c r="Y599" s="332"/>
      <c r="Z599" s="325"/>
      <c r="AA599" s="205"/>
      <c r="AB599" s="205"/>
      <c r="AC599" s="205"/>
      <c r="AD599" s="205"/>
      <c r="AE599" s="205"/>
    </row>
    <row r="600" ht="18.0" customHeight="1">
      <c r="A600" s="325"/>
      <c r="B600" s="325"/>
      <c r="C600" s="325"/>
      <c r="D600" s="325"/>
      <c r="E600" s="340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30"/>
      <c r="T600" s="330"/>
      <c r="U600" s="331"/>
      <c r="V600" s="325"/>
      <c r="W600" s="331"/>
      <c r="X600" s="325"/>
      <c r="Y600" s="332"/>
      <c r="Z600" s="325"/>
      <c r="AA600" s="205"/>
      <c r="AB600" s="205"/>
      <c r="AC600" s="205"/>
      <c r="AD600" s="205"/>
      <c r="AE600" s="205"/>
    </row>
    <row r="601" ht="18.0" customHeight="1">
      <c r="A601" s="325"/>
      <c r="B601" s="325"/>
      <c r="C601" s="325"/>
      <c r="D601" s="325"/>
      <c r="E601" s="340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30"/>
      <c r="T601" s="330"/>
      <c r="U601" s="331"/>
      <c r="V601" s="325"/>
      <c r="W601" s="331"/>
      <c r="X601" s="325"/>
      <c r="Y601" s="332"/>
      <c r="Z601" s="325"/>
      <c r="AA601" s="205"/>
      <c r="AB601" s="205"/>
      <c r="AC601" s="205"/>
      <c r="AD601" s="205"/>
      <c r="AE601" s="205"/>
    </row>
    <row r="602" ht="18.0" customHeight="1">
      <c r="A602" s="325"/>
      <c r="B602" s="325"/>
      <c r="C602" s="325"/>
      <c r="D602" s="325"/>
      <c r="E602" s="340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30"/>
      <c r="T602" s="330"/>
      <c r="U602" s="331"/>
      <c r="V602" s="325"/>
      <c r="W602" s="331"/>
      <c r="X602" s="325"/>
      <c r="Y602" s="332"/>
      <c r="Z602" s="325"/>
      <c r="AA602" s="205"/>
      <c r="AB602" s="205"/>
      <c r="AC602" s="205"/>
      <c r="AD602" s="205"/>
      <c r="AE602" s="205"/>
    </row>
    <row r="603" ht="18.0" customHeight="1">
      <c r="A603" s="325"/>
      <c r="B603" s="325"/>
      <c r="C603" s="325"/>
      <c r="D603" s="325"/>
      <c r="E603" s="340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30"/>
      <c r="T603" s="330"/>
      <c r="U603" s="331"/>
      <c r="V603" s="325"/>
      <c r="W603" s="331"/>
      <c r="X603" s="325"/>
      <c r="Y603" s="332"/>
      <c r="Z603" s="325"/>
      <c r="AA603" s="205"/>
      <c r="AB603" s="205"/>
      <c r="AC603" s="205"/>
      <c r="AD603" s="205"/>
      <c r="AE603" s="205"/>
    </row>
    <row r="604" ht="18.0" customHeight="1">
      <c r="A604" s="325"/>
      <c r="B604" s="325"/>
      <c r="C604" s="325"/>
      <c r="D604" s="325"/>
      <c r="E604" s="340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30"/>
      <c r="T604" s="330"/>
      <c r="U604" s="331"/>
      <c r="V604" s="325"/>
      <c r="W604" s="331"/>
      <c r="X604" s="325"/>
      <c r="Y604" s="332"/>
      <c r="Z604" s="325"/>
      <c r="AA604" s="205"/>
      <c r="AB604" s="205"/>
      <c r="AC604" s="205"/>
      <c r="AD604" s="205"/>
      <c r="AE604" s="205"/>
    </row>
    <row r="605" ht="18.0" customHeight="1">
      <c r="A605" s="325"/>
      <c r="B605" s="325"/>
      <c r="C605" s="325"/>
      <c r="D605" s="325"/>
      <c r="E605" s="340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30"/>
      <c r="T605" s="330"/>
      <c r="U605" s="331"/>
      <c r="V605" s="325"/>
      <c r="W605" s="331"/>
      <c r="X605" s="325"/>
      <c r="Y605" s="332"/>
      <c r="Z605" s="325"/>
      <c r="AA605" s="205"/>
      <c r="AB605" s="205"/>
      <c r="AC605" s="205"/>
      <c r="AD605" s="205"/>
      <c r="AE605" s="205"/>
    </row>
    <row r="606" ht="18.0" customHeight="1">
      <c r="A606" s="325"/>
      <c r="B606" s="325"/>
      <c r="C606" s="325"/>
      <c r="D606" s="325"/>
      <c r="E606" s="340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30"/>
      <c r="T606" s="330"/>
      <c r="U606" s="331"/>
      <c r="V606" s="325"/>
      <c r="W606" s="331"/>
      <c r="X606" s="325"/>
      <c r="Y606" s="332"/>
      <c r="Z606" s="325"/>
      <c r="AA606" s="205"/>
      <c r="AB606" s="205"/>
      <c r="AC606" s="205"/>
      <c r="AD606" s="205"/>
      <c r="AE606" s="205"/>
    </row>
    <row r="607" ht="18.0" customHeight="1">
      <c r="A607" s="325"/>
      <c r="B607" s="325"/>
      <c r="C607" s="325"/>
      <c r="D607" s="325"/>
      <c r="E607" s="340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30"/>
      <c r="T607" s="330"/>
      <c r="U607" s="331"/>
      <c r="V607" s="325"/>
      <c r="W607" s="331"/>
      <c r="X607" s="325"/>
      <c r="Y607" s="332"/>
      <c r="Z607" s="325"/>
      <c r="AA607" s="205"/>
      <c r="AB607" s="205"/>
      <c r="AC607" s="205"/>
      <c r="AD607" s="205"/>
      <c r="AE607" s="205"/>
    </row>
    <row r="608" ht="18.0" customHeight="1">
      <c r="A608" s="325"/>
      <c r="B608" s="325"/>
      <c r="C608" s="325"/>
      <c r="D608" s="325"/>
      <c r="E608" s="340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30"/>
      <c r="T608" s="330"/>
      <c r="U608" s="331"/>
      <c r="V608" s="325"/>
      <c r="W608" s="331"/>
      <c r="X608" s="325"/>
      <c r="Y608" s="332"/>
      <c r="Z608" s="325"/>
      <c r="AA608" s="205"/>
      <c r="AB608" s="205"/>
      <c r="AC608" s="205"/>
      <c r="AD608" s="205"/>
      <c r="AE608" s="205"/>
    </row>
    <row r="609" ht="18.0" customHeight="1">
      <c r="A609" s="325"/>
      <c r="B609" s="325"/>
      <c r="C609" s="325"/>
      <c r="D609" s="325"/>
      <c r="E609" s="340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30"/>
      <c r="T609" s="330"/>
      <c r="U609" s="331"/>
      <c r="V609" s="325"/>
      <c r="W609" s="331"/>
      <c r="X609" s="325"/>
      <c r="Y609" s="332"/>
      <c r="Z609" s="325"/>
      <c r="AA609" s="205"/>
      <c r="AB609" s="205"/>
      <c r="AC609" s="205"/>
      <c r="AD609" s="205"/>
      <c r="AE609" s="205"/>
    </row>
    <row r="610" ht="18.0" customHeight="1">
      <c r="A610" s="325"/>
      <c r="B610" s="325"/>
      <c r="C610" s="325"/>
      <c r="D610" s="325"/>
      <c r="E610" s="340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30"/>
      <c r="T610" s="330"/>
      <c r="U610" s="331"/>
      <c r="V610" s="325"/>
      <c r="W610" s="331"/>
      <c r="X610" s="325"/>
      <c r="Y610" s="332"/>
      <c r="Z610" s="325"/>
      <c r="AA610" s="205"/>
      <c r="AB610" s="205"/>
      <c r="AC610" s="205"/>
      <c r="AD610" s="205"/>
      <c r="AE610" s="205"/>
    </row>
    <row r="611" ht="18.0" customHeight="1">
      <c r="A611" s="325"/>
      <c r="B611" s="325"/>
      <c r="C611" s="325"/>
      <c r="D611" s="325"/>
      <c r="E611" s="340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30"/>
      <c r="T611" s="330"/>
      <c r="U611" s="331"/>
      <c r="V611" s="325"/>
      <c r="W611" s="331"/>
      <c r="X611" s="325"/>
      <c r="Y611" s="332"/>
      <c r="Z611" s="325"/>
      <c r="AA611" s="205"/>
      <c r="AB611" s="205"/>
      <c r="AC611" s="205"/>
      <c r="AD611" s="205"/>
      <c r="AE611" s="205"/>
    </row>
    <row r="612" ht="18.0" customHeight="1">
      <c r="A612" s="325"/>
      <c r="B612" s="325"/>
      <c r="C612" s="325"/>
      <c r="D612" s="325"/>
      <c r="E612" s="340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30"/>
      <c r="T612" s="330"/>
      <c r="U612" s="331"/>
      <c r="V612" s="325"/>
      <c r="W612" s="331"/>
      <c r="X612" s="325"/>
      <c r="Y612" s="332"/>
      <c r="Z612" s="325"/>
      <c r="AA612" s="205"/>
      <c r="AB612" s="205"/>
      <c r="AC612" s="205"/>
      <c r="AD612" s="205"/>
      <c r="AE612" s="205"/>
    </row>
    <row r="613" ht="18.0" customHeight="1">
      <c r="A613" s="325"/>
      <c r="B613" s="325"/>
      <c r="C613" s="325"/>
      <c r="D613" s="325"/>
      <c r="E613" s="340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30"/>
      <c r="T613" s="330"/>
      <c r="U613" s="331"/>
      <c r="V613" s="325"/>
      <c r="W613" s="331"/>
      <c r="X613" s="325"/>
      <c r="Y613" s="332"/>
      <c r="Z613" s="325"/>
      <c r="AA613" s="205"/>
      <c r="AB613" s="205"/>
      <c r="AC613" s="205"/>
      <c r="AD613" s="205"/>
      <c r="AE613" s="205"/>
    </row>
    <row r="614" ht="18.0" customHeight="1">
      <c r="A614" s="325"/>
      <c r="B614" s="325"/>
      <c r="C614" s="325"/>
      <c r="D614" s="325"/>
      <c r="E614" s="340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30"/>
      <c r="T614" s="330"/>
      <c r="U614" s="331"/>
      <c r="V614" s="325"/>
      <c r="W614" s="331"/>
      <c r="X614" s="325"/>
      <c r="Y614" s="332"/>
      <c r="Z614" s="325"/>
      <c r="AA614" s="205"/>
      <c r="AB614" s="205"/>
      <c r="AC614" s="205"/>
      <c r="AD614" s="205"/>
      <c r="AE614" s="205"/>
    </row>
    <row r="615" ht="18.0" customHeight="1">
      <c r="A615" s="325"/>
      <c r="B615" s="325"/>
      <c r="C615" s="325"/>
      <c r="D615" s="325"/>
      <c r="E615" s="340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30"/>
      <c r="T615" s="330"/>
      <c r="U615" s="331"/>
      <c r="V615" s="325"/>
      <c r="W615" s="331"/>
      <c r="X615" s="325"/>
      <c r="Y615" s="332"/>
      <c r="Z615" s="325"/>
      <c r="AA615" s="205"/>
      <c r="AB615" s="205"/>
      <c r="AC615" s="205"/>
      <c r="AD615" s="205"/>
      <c r="AE615" s="205"/>
    </row>
    <row r="616" ht="18.0" customHeight="1">
      <c r="A616" s="325"/>
      <c r="B616" s="325"/>
      <c r="C616" s="325"/>
      <c r="D616" s="325"/>
      <c r="E616" s="340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30"/>
      <c r="T616" s="330"/>
      <c r="U616" s="331"/>
      <c r="V616" s="325"/>
      <c r="W616" s="331"/>
      <c r="X616" s="325"/>
      <c r="Y616" s="332"/>
      <c r="Z616" s="325"/>
      <c r="AA616" s="205"/>
      <c r="AB616" s="205"/>
      <c r="AC616" s="205"/>
      <c r="AD616" s="205"/>
      <c r="AE616" s="205"/>
    </row>
    <row r="617" ht="18.0" customHeight="1">
      <c r="A617" s="325"/>
      <c r="B617" s="325"/>
      <c r="C617" s="325"/>
      <c r="D617" s="325"/>
      <c r="E617" s="340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30"/>
      <c r="T617" s="330"/>
      <c r="U617" s="331"/>
      <c r="V617" s="325"/>
      <c r="W617" s="331"/>
      <c r="X617" s="325"/>
      <c r="Y617" s="332"/>
      <c r="Z617" s="325"/>
      <c r="AA617" s="205"/>
      <c r="AB617" s="205"/>
      <c r="AC617" s="205"/>
      <c r="AD617" s="205"/>
      <c r="AE617" s="205"/>
    </row>
    <row r="618" ht="18.0" customHeight="1">
      <c r="A618" s="325"/>
      <c r="B618" s="325"/>
      <c r="C618" s="325"/>
      <c r="D618" s="325"/>
      <c r="E618" s="340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30"/>
      <c r="T618" s="330"/>
      <c r="U618" s="331"/>
      <c r="V618" s="325"/>
      <c r="W618" s="331"/>
      <c r="X618" s="325"/>
      <c r="Y618" s="332"/>
      <c r="Z618" s="325"/>
      <c r="AA618" s="205"/>
      <c r="AB618" s="205"/>
      <c r="AC618" s="205"/>
      <c r="AD618" s="205"/>
      <c r="AE618" s="205"/>
    </row>
    <row r="619" ht="18.0" customHeight="1">
      <c r="A619" s="325"/>
      <c r="B619" s="325"/>
      <c r="C619" s="325"/>
      <c r="D619" s="325"/>
      <c r="E619" s="340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30"/>
      <c r="T619" s="330"/>
      <c r="U619" s="331"/>
      <c r="V619" s="325"/>
      <c r="W619" s="331"/>
      <c r="X619" s="325"/>
      <c r="Y619" s="332"/>
      <c r="Z619" s="325"/>
      <c r="AA619" s="205"/>
      <c r="AB619" s="205"/>
      <c r="AC619" s="205"/>
      <c r="AD619" s="205"/>
      <c r="AE619" s="205"/>
    </row>
    <row r="620" ht="18.0" customHeight="1">
      <c r="A620" s="325"/>
      <c r="B620" s="325"/>
      <c r="C620" s="325"/>
      <c r="D620" s="325"/>
      <c r="E620" s="340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30"/>
      <c r="T620" s="330"/>
      <c r="U620" s="331"/>
      <c r="V620" s="325"/>
      <c r="W620" s="331"/>
      <c r="X620" s="325"/>
      <c r="Y620" s="332"/>
      <c r="Z620" s="325"/>
      <c r="AA620" s="205"/>
      <c r="AB620" s="205"/>
      <c r="AC620" s="205"/>
      <c r="AD620" s="205"/>
      <c r="AE620" s="205"/>
    </row>
    <row r="621" ht="18.0" customHeight="1">
      <c r="A621" s="325"/>
      <c r="B621" s="325"/>
      <c r="C621" s="325"/>
      <c r="D621" s="325"/>
      <c r="E621" s="340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30"/>
      <c r="T621" s="330"/>
      <c r="U621" s="331"/>
      <c r="V621" s="325"/>
      <c r="W621" s="331"/>
      <c r="X621" s="325"/>
      <c r="Y621" s="332"/>
      <c r="Z621" s="325"/>
      <c r="AA621" s="205"/>
      <c r="AB621" s="205"/>
      <c r="AC621" s="205"/>
      <c r="AD621" s="205"/>
      <c r="AE621" s="205"/>
    </row>
    <row r="622" ht="18.0" customHeight="1">
      <c r="A622" s="325"/>
      <c r="B622" s="325"/>
      <c r="C622" s="325"/>
      <c r="D622" s="325"/>
      <c r="E622" s="340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30"/>
      <c r="T622" s="330"/>
      <c r="U622" s="331"/>
      <c r="V622" s="325"/>
      <c r="W622" s="331"/>
      <c r="X622" s="325"/>
      <c r="Y622" s="332"/>
      <c r="Z622" s="325"/>
      <c r="AA622" s="205"/>
      <c r="AB622" s="205"/>
      <c r="AC622" s="205"/>
      <c r="AD622" s="205"/>
      <c r="AE622" s="205"/>
    </row>
    <row r="623" ht="18.0" customHeight="1">
      <c r="A623" s="325"/>
      <c r="B623" s="325"/>
      <c r="C623" s="325"/>
      <c r="D623" s="325"/>
      <c r="E623" s="340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30"/>
      <c r="T623" s="330"/>
      <c r="U623" s="331"/>
      <c r="V623" s="325"/>
      <c r="W623" s="331"/>
      <c r="X623" s="325"/>
      <c r="Y623" s="332"/>
      <c r="Z623" s="325"/>
      <c r="AA623" s="205"/>
      <c r="AB623" s="205"/>
      <c r="AC623" s="205"/>
      <c r="AD623" s="205"/>
      <c r="AE623" s="205"/>
    </row>
    <row r="624" ht="18.0" customHeight="1">
      <c r="A624" s="325"/>
      <c r="B624" s="325"/>
      <c r="C624" s="325"/>
      <c r="D624" s="325"/>
      <c r="E624" s="340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30"/>
      <c r="T624" s="330"/>
      <c r="U624" s="331"/>
      <c r="V624" s="325"/>
      <c r="W624" s="331"/>
      <c r="X624" s="325"/>
      <c r="Y624" s="332"/>
      <c r="Z624" s="325"/>
      <c r="AA624" s="205"/>
      <c r="AB624" s="205"/>
      <c r="AC624" s="205"/>
      <c r="AD624" s="205"/>
      <c r="AE624" s="205"/>
    </row>
    <row r="625" ht="18.0" customHeight="1">
      <c r="A625" s="325"/>
      <c r="B625" s="325"/>
      <c r="C625" s="325"/>
      <c r="D625" s="325"/>
      <c r="E625" s="340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30"/>
      <c r="T625" s="330"/>
      <c r="U625" s="331"/>
      <c r="V625" s="325"/>
      <c r="W625" s="331"/>
      <c r="X625" s="325"/>
      <c r="Y625" s="332"/>
      <c r="Z625" s="325"/>
      <c r="AA625" s="205"/>
      <c r="AB625" s="205"/>
      <c r="AC625" s="205"/>
      <c r="AD625" s="205"/>
      <c r="AE625" s="205"/>
    </row>
    <row r="626" ht="18.0" customHeight="1">
      <c r="A626" s="325"/>
      <c r="B626" s="325"/>
      <c r="C626" s="325"/>
      <c r="D626" s="325"/>
      <c r="E626" s="340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30"/>
      <c r="T626" s="330"/>
      <c r="U626" s="331"/>
      <c r="V626" s="325"/>
      <c r="W626" s="331"/>
      <c r="X626" s="325"/>
      <c r="Y626" s="332"/>
      <c r="Z626" s="325"/>
      <c r="AA626" s="205"/>
      <c r="AB626" s="205"/>
      <c r="AC626" s="205"/>
      <c r="AD626" s="205"/>
      <c r="AE626" s="205"/>
    </row>
    <row r="627" ht="18.0" customHeight="1">
      <c r="A627" s="325"/>
      <c r="B627" s="325"/>
      <c r="C627" s="325"/>
      <c r="D627" s="325"/>
      <c r="E627" s="340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30"/>
      <c r="T627" s="330"/>
      <c r="U627" s="331"/>
      <c r="V627" s="325"/>
      <c r="W627" s="331"/>
      <c r="X627" s="325"/>
      <c r="Y627" s="332"/>
      <c r="Z627" s="325"/>
      <c r="AA627" s="205"/>
      <c r="AB627" s="205"/>
      <c r="AC627" s="205"/>
      <c r="AD627" s="205"/>
      <c r="AE627" s="205"/>
    </row>
    <row r="628" ht="18.0" customHeight="1">
      <c r="A628" s="325"/>
      <c r="B628" s="325"/>
      <c r="C628" s="325"/>
      <c r="D628" s="325"/>
      <c r="E628" s="340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30"/>
      <c r="T628" s="330"/>
      <c r="U628" s="331"/>
      <c r="V628" s="325"/>
      <c r="W628" s="331"/>
      <c r="X628" s="325"/>
      <c r="Y628" s="332"/>
      <c r="Z628" s="325"/>
      <c r="AA628" s="205"/>
      <c r="AB628" s="205"/>
      <c r="AC628" s="205"/>
      <c r="AD628" s="205"/>
      <c r="AE628" s="205"/>
    </row>
    <row r="629" ht="18.0" customHeight="1">
      <c r="A629" s="325"/>
      <c r="B629" s="325"/>
      <c r="C629" s="325"/>
      <c r="D629" s="325"/>
      <c r="E629" s="340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30"/>
      <c r="T629" s="330"/>
      <c r="U629" s="331"/>
      <c r="V629" s="325"/>
      <c r="W629" s="331"/>
      <c r="X629" s="325"/>
      <c r="Y629" s="332"/>
      <c r="Z629" s="325"/>
      <c r="AA629" s="205"/>
      <c r="AB629" s="205"/>
      <c r="AC629" s="205"/>
      <c r="AD629" s="205"/>
      <c r="AE629" s="205"/>
    </row>
    <row r="630" ht="18.0" customHeight="1">
      <c r="A630" s="325"/>
      <c r="B630" s="325"/>
      <c r="C630" s="325"/>
      <c r="D630" s="325"/>
      <c r="E630" s="340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30"/>
      <c r="T630" s="330"/>
      <c r="U630" s="331"/>
      <c r="V630" s="325"/>
      <c r="W630" s="331"/>
      <c r="X630" s="325"/>
      <c r="Y630" s="332"/>
      <c r="Z630" s="325"/>
      <c r="AA630" s="205"/>
      <c r="AB630" s="205"/>
      <c r="AC630" s="205"/>
      <c r="AD630" s="205"/>
      <c r="AE630" s="205"/>
    </row>
    <row r="631" ht="18.0" customHeight="1">
      <c r="A631" s="325"/>
      <c r="B631" s="325"/>
      <c r="C631" s="325"/>
      <c r="D631" s="325"/>
      <c r="E631" s="340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30"/>
      <c r="T631" s="330"/>
      <c r="U631" s="331"/>
      <c r="V631" s="325"/>
      <c r="W631" s="331"/>
      <c r="X631" s="325"/>
      <c r="Y631" s="332"/>
      <c r="Z631" s="325"/>
      <c r="AA631" s="205"/>
      <c r="AB631" s="205"/>
      <c r="AC631" s="205"/>
      <c r="AD631" s="205"/>
      <c r="AE631" s="205"/>
    </row>
    <row r="632" ht="18.0" customHeight="1">
      <c r="A632" s="325"/>
      <c r="B632" s="325"/>
      <c r="C632" s="325"/>
      <c r="D632" s="325"/>
      <c r="E632" s="340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30"/>
      <c r="T632" s="330"/>
      <c r="U632" s="331"/>
      <c r="V632" s="325"/>
      <c r="W632" s="331"/>
      <c r="X632" s="325"/>
      <c r="Y632" s="332"/>
      <c r="Z632" s="325"/>
      <c r="AA632" s="205"/>
      <c r="AB632" s="205"/>
      <c r="AC632" s="205"/>
      <c r="AD632" s="205"/>
      <c r="AE632" s="205"/>
    </row>
    <row r="633" ht="18.0" customHeight="1">
      <c r="A633" s="325"/>
      <c r="B633" s="325"/>
      <c r="C633" s="325"/>
      <c r="D633" s="325"/>
      <c r="E633" s="340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30"/>
      <c r="T633" s="330"/>
      <c r="U633" s="331"/>
      <c r="V633" s="325"/>
      <c r="W633" s="331"/>
      <c r="X633" s="325"/>
      <c r="Y633" s="332"/>
      <c r="Z633" s="325"/>
      <c r="AA633" s="205"/>
      <c r="AB633" s="205"/>
      <c r="AC633" s="205"/>
      <c r="AD633" s="205"/>
      <c r="AE633" s="205"/>
    </row>
    <row r="634" ht="18.0" customHeight="1">
      <c r="A634" s="325"/>
      <c r="B634" s="325"/>
      <c r="C634" s="325"/>
      <c r="D634" s="325"/>
      <c r="E634" s="340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30"/>
      <c r="T634" s="330"/>
      <c r="U634" s="331"/>
      <c r="V634" s="325"/>
      <c r="W634" s="331"/>
      <c r="X634" s="325"/>
      <c r="Y634" s="332"/>
      <c r="Z634" s="325"/>
      <c r="AA634" s="205"/>
      <c r="AB634" s="205"/>
      <c r="AC634" s="205"/>
      <c r="AD634" s="205"/>
      <c r="AE634" s="205"/>
    </row>
    <row r="635" ht="18.0" customHeight="1">
      <c r="A635" s="325"/>
      <c r="B635" s="325"/>
      <c r="C635" s="325"/>
      <c r="D635" s="325"/>
      <c r="E635" s="340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30"/>
      <c r="T635" s="330"/>
      <c r="U635" s="331"/>
      <c r="V635" s="325"/>
      <c r="W635" s="331"/>
      <c r="X635" s="325"/>
      <c r="Y635" s="332"/>
      <c r="Z635" s="325"/>
      <c r="AA635" s="205"/>
      <c r="AB635" s="205"/>
      <c r="AC635" s="205"/>
      <c r="AD635" s="205"/>
      <c r="AE635" s="205"/>
    </row>
    <row r="636" ht="18.0" customHeight="1">
      <c r="A636" s="325"/>
      <c r="B636" s="325"/>
      <c r="C636" s="325"/>
      <c r="D636" s="325"/>
      <c r="E636" s="340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30"/>
      <c r="T636" s="330"/>
      <c r="U636" s="331"/>
      <c r="V636" s="325"/>
      <c r="W636" s="331"/>
      <c r="X636" s="325"/>
      <c r="Y636" s="332"/>
      <c r="Z636" s="325"/>
      <c r="AA636" s="205"/>
      <c r="AB636" s="205"/>
      <c r="AC636" s="205"/>
      <c r="AD636" s="205"/>
      <c r="AE636" s="205"/>
    </row>
    <row r="637" ht="18.0" customHeight="1">
      <c r="A637" s="325"/>
      <c r="B637" s="325"/>
      <c r="C637" s="325"/>
      <c r="D637" s="325"/>
      <c r="E637" s="340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30"/>
      <c r="T637" s="330"/>
      <c r="U637" s="331"/>
      <c r="V637" s="325"/>
      <c r="W637" s="331"/>
      <c r="X637" s="325"/>
      <c r="Y637" s="332"/>
      <c r="Z637" s="325"/>
      <c r="AA637" s="205"/>
      <c r="AB637" s="205"/>
      <c r="AC637" s="205"/>
      <c r="AD637" s="205"/>
      <c r="AE637" s="205"/>
    </row>
    <row r="638" ht="18.0" customHeight="1">
      <c r="A638" s="325"/>
      <c r="B638" s="325"/>
      <c r="C638" s="325"/>
      <c r="D638" s="325"/>
      <c r="E638" s="340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30"/>
      <c r="T638" s="330"/>
      <c r="U638" s="331"/>
      <c r="V638" s="325"/>
      <c r="W638" s="331"/>
      <c r="X638" s="325"/>
      <c r="Y638" s="332"/>
      <c r="Z638" s="325"/>
      <c r="AA638" s="205"/>
      <c r="AB638" s="205"/>
      <c r="AC638" s="205"/>
      <c r="AD638" s="205"/>
      <c r="AE638" s="205"/>
    </row>
    <row r="639" ht="18.0" customHeight="1">
      <c r="A639" s="325"/>
      <c r="B639" s="325"/>
      <c r="C639" s="325"/>
      <c r="D639" s="325"/>
      <c r="E639" s="340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30"/>
      <c r="T639" s="330"/>
      <c r="U639" s="331"/>
      <c r="V639" s="325"/>
      <c r="W639" s="331"/>
      <c r="X639" s="325"/>
      <c r="Y639" s="332"/>
      <c r="Z639" s="325"/>
      <c r="AA639" s="205"/>
      <c r="AB639" s="205"/>
      <c r="AC639" s="205"/>
      <c r="AD639" s="205"/>
      <c r="AE639" s="205"/>
    </row>
    <row r="640" ht="18.0" customHeight="1">
      <c r="A640" s="325"/>
      <c r="B640" s="325"/>
      <c r="C640" s="325"/>
      <c r="D640" s="325"/>
      <c r="E640" s="340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30"/>
      <c r="T640" s="330"/>
      <c r="U640" s="331"/>
      <c r="V640" s="325"/>
      <c r="W640" s="331"/>
      <c r="X640" s="325"/>
      <c r="Y640" s="332"/>
      <c r="Z640" s="325"/>
      <c r="AA640" s="205"/>
      <c r="AB640" s="205"/>
      <c r="AC640" s="205"/>
      <c r="AD640" s="205"/>
      <c r="AE640" s="205"/>
    </row>
    <row r="641" ht="18.0" customHeight="1">
      <c r="A641" s="325"/>
      <c r="B641" s="325"/>
      <c r="C641" s="325"/>
      <c r="D641" s="325"/>
      <c r="E641" s="340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30"/>
      <c r="T641" s="330"/>
      <c r="U641" s="331"/>
      <c r="V641" s="325"/>
      <c r="W641" s="331"/>
      <c r="X641" s="325"/>
      <c r="Y641" s="332"/>
      <c r="Z641" s="325"/>
      <c r="AA641" s="205"/>
      <c r="AB641" s="205"/>
      <c r="AC641" s="205"/>
      <c r="AD641" s="205"/>
      <c r="AE641" s="205"/>
    </row>
    <row r="642" ht="18.0" customHeight="1">
      <c r="A642" s="325"/>
      <c r="B642" s="325"/>
      <c r="C642" s="325"/>
      <c r="D642" s="325"/>
      <c r="E642" s="340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30"/>
      <c r="T642" s="330"/>
      <c r="U642" s="331"/>
      <c r="V642" s="325"/>
      <c r="W642" s="331"/>
      <c r="X642" s="325"/>
      <c r="Y642" s="332"/>
      <c r="Z642" s="325"/>
      <c r="AA642" s="205"/>
      <c r="AB642" s="205"/>
      <c r="AC642" s="205"/>
      <c r="AD642" s="205"/>
      <c r="AE642" s="205"/>
    </row>
    <row r="643" ht="18.0" customHeight="1">
      <c r="A643" s="325"/>
      <c r="B643" s="325"/>
      <c r="C643" s="325"/>
      <c r="D643" s="325"/>
      <c r="E643" s="340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30"/>
      <c r="T643" s="330"/>
      <c r="U643" s="331"/>
      <c r="V643" s="325"/>
      <c r="W643" s="331"/>
      <c r="X643" s="325"/>
      <c r="Y643" s="332"/>
      <c r="Z643" s="325"/>
      <c r="AA643" s="205"/>
      <c r="AB643" s="205"/>
      <c r="AC643" s="205"/>
      <c r="AD643" s="205"/>
      <c r="AE643" s="205"/>
    </row>
    <row r="644" ht="18.0" customHeight="1">
      <c r="A644" s="325"/>
      <c r="B644" s="325"/>
      <c r="C644" s="325"/>
      <c r="D644" s="325"/>
      <c r="E644" s="340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30"/>
      <c r="T644" s="330"/>
      <c r="U644" s="331"/>
      <c r="V644" s="325"/>
      <c r="W644" s="331"/>
      <c r="X644" s="325"/>
      <c r="Y644" s="332"/>
      <c r="Z644" s="325"/>
      <c r="AA644" s="205"/>
      <c r="AB644" s="205"/>
      <c r="AC644" s="205"/>
      <c r="AD644" s="205"/>
      <c r="AE644" s="205"/>
    </row>
    <row r="645" ht="18.0" customHeight="1">
      <c r="A645" s="325"/>
      <c r="B645" s="325"/>
      <c r="C645" s="325"/>
      <c r="D645" s="325"/>
      <c r="E645" s="340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30"/>
      <c r="T645" s="330"/>
      <c r="U645" s="331"/>
      <c r="V645" s="325"/>
      <c r="W645" s="331"/>
      <c r="X645" s="325"/>
      <c r="Y645" s="332"/>
      <c r="Z645" s="325"/>
      <c r="AA645" s="205"/>
      <c r="AB645" s="205"/>
      <c r="AC645" s="205"/>
      <c r="AD645" s="205"/>
      <c r="AE645" s="205"/>
    </row>
    <row r="646" ht="18.0" customHeight="1">
      <c r="A646" s="325"/>
      <c r="B646" s="325"/>
      <c r="C646" s="325"/>
      <c r="D646" s="325"/>
      <c r="E646" s="340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30"/>
      <c r="T646" s="330"/>
      <c r="U646" s="331"/>
      <c r="V646" s="325"/>
      <c r="W646" s="331"/>
      <c r="X646" s="325"/>
      <c r="Y646" s="332"/>
      <c r="Z646" s="325"/>
      <c r="AA646" s="205"/>
      <c r="AB646" s="205"/>
      <c r="AC646" s="205"/>
      <c r="AD646" s="205"/>
      <c r="AE646" s="205"/>
    </row>
    <row r="647" ht="18.0" customHeight="1">
      <c r="A647" s="325"/>
      <c r="B647" s="325"/>
      <c r="C647" s="325"/>
      <c r="D647" s="325"/>
      <c r="E647" s="340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30"/>
      <c r="T647" s="330"/>
      <c r="U647" s="331"/>
      <c r="V647" s="325"/>
      <c r="W647" s="331"/>
      <c r="X647" s="325"/>
      <c r="Y647" s="332"/>
      <c r="Z647" s="325"/>
      <c r="AA647" s="205"/>
      <c r="AB647" s="205"/>
      <c r="AC647" s="205"/>
      <c r="AD647" s="205"/>
      <c r="AE647" s="205"/>
    </row>
    <row r="648" ht="18.0" customHeight="1">
      <c r="A648" s="325"/>
      <c r="B648" s="325"/>
      <c r="C648" s="325"/>
      <c r="D648" s="325"/>
      <c r="E648" s="340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30"/>
      <c r="T648" s="330"/>
      <c r="U648" s="331"/>
      <c r="V648" s="325"/>
      <c r="W648" s="331"/>
      <c r="X648" s="325"/>
      <c r="Y648" s="332"/>
      <c r="Z648" s="325"/>
      <c r="AA648" s="205"/>
      <c r="AB648" s="205"/>
      <c r="AC648" s="205"/>
      <c r="AD648" s="205"/>
      <c r="AE648" s="205"/>
    </row>
    <row r="649" ht="18.0" customHeight="1">
      <c r="A649" s="325"/>
      <c r="B649" s="325"/>
      <c r="C649" s="325"/>
      <c r="D649" s="325"/>
      <c r="E649" s="340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30"/>
      <c r="T649" s="330"/>
      <c r="U649" s="331"/>
      <c r="V649" s="325"/>
      <c r="W649" s="331"/>
      <c r="X649" s="325"/>
      <c r="Y649" s="332"/>
      <c r="Z649" s="325"/>
      <c r="AA649" s="205"/>
      <c r="AB649" s="205"/>
      <c r="AC649" s="205"/>
      <c r="AD649" s="205"/>
      <c r="AE649" s="205"/>
    </row>
    <row r="650" ht="18.0" customHeight="1">
      <c r="A650" s="325"/>
      <c r="B650" s="325"/>
      <c r="C650" s="325"/>
      <c r="D650" s="325"/>
      <c r="E650" s="340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30"/>
      <c r="T650" s="330"/>
      <c r="U650" s="331"/>
      <c r="V650" s="325"/>
      <c r="W650" s="331"/>
      <c r="X650" s="325"/>
      <c r="Y650" s="332"/>
      <c r="Z650" s="325"/>
      <c r="AA650" s="205"/>
      <c r="AB650" s="205"/>
      <c r="AC650" s="205"/>
      <c r="AD650" s="205"/>
      <c r="AE650" s="205"/>
    </row>
    <row r="651" ht="18.0" customHeight="1">
      <c r="A651" s="325"/>
      <c r="B651" s="325"/>
      <c r="C651" s="325"/>
      <c r="D651" s="325"/>
      <c r="E651" s="340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30"/>
      <c r="T651" s="330"/>
      <c r="U651" s="331"/>
      <c r="V651" s="325"/>
      <c r="W651" s="331"/>
      <c r="X651" s="325"/>
      <c r="Y651" s="332"/>
      <c r="Z651" s="325"/>
      <c r="AA651" s="205"/>
      <c r="AB651" s="205"/>
      <c r="AC651" s="205"/>
      <c r="AD651" s="205"/>
      <c r="AE651" s="205"/>
    </row>
    <row r="652" ht="18.0" customHeight="1">
      <c r="A652" s="325"/>
      <c r="B652" s="325"/>
      <c r="C652" s="325"/>
      <c r="D652" s="325"/>
      <c r="E652" s="340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30"/>
      <c r="T652" s="330"/>
      <c r="U652" s="331"/>
      <c r="V652" s="325"/>
      <c r="W652" s="331"/>
      <c r="X652" s="325"/>
      <c r="Y652" s="332"/>
      <c r="Z652" s="325"/>
      <c r="AA652" s="205"/>
      <c r="AB652" s="205"/>
      <c r="AC652" s="205"/>
      <c r="AD652" s="205"/>
      <c r="AE652" s="205"/>
    </row>
    <row r="653" ht="18.0" customHeight="1">
      <c r="A653" s="325"/>
      <c r="B653" s="325"/>
      <c r="C653" s="325"/>
      <c r="D653" s="325"/>
      <c r="E653" s="340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30"/>
      <c r="T653" s="330"/>
      <c r="U653" s="331"/>
      <c r="V653" s="325"/>
      <c r="W653" s="331"/>
      <c r="X653" s="325"/>
      <c r="Y653" s="332"/>
      <c r="Z653" s="325"/>
      <c r="AA653" s="205"/>
      <c r="AB653" s="205"/>
      <c r="AC653" s="205"/>
      <c r="AD653" s="205"/>
      <c r="AE653" s="205"/>
    </row>
    <row r="654" ht="18.0" customHeight="1">
      <c r="A654" s="325"/>
      <c r="B654" s="325"/>
      <c r="C654" s="325"/>
      <c r="D654" s="325"/>
      <c r="E654" s="340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30"/>
      <c r="T654" s="330"/>
      <c r="U654" s="331"/>
      <c r="V654" s="325"/>
      <c r="W654" s="331"/>
      <c r="X654" s="325"/>
      <c r="Y654" s="332"/>
      <c r="Z654" s="325"/>
      <c r="AA654" s="205"/>
      <c r="AB654" s="205"/>
      <c r="AC654" s="205"/>
      <c r="AD654" s="205"/>
      <c r="AE654" s="205"/>
    </row>
    <row r="655" ht="18.0" customHeight="1">
      <c r="A655" s="325"/>
      <c r="B655" s="325"/>
      <c r="C655" s="325"/>
      <c r="D655" s="325"/>
      <c r="E655" s="340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30"/>
      <c r="T655" s="330"/>
      <c r="U655" s="331"/>
      <c r="V655" s="325"/>
      <c r="W655" s="331"/>
      <c r="X655" s="325"/>
      <c r="Y655" s="332"/>
      <c r="Z655" s="325"/>
      <c r="AA655" s="205"/>
      <c r="AB655" s="205"/>
      <c r="AC655" s="205"/>
      <c r="AD655" s="205"/>
      <c r="AE655" s="205"/>
    </row>
    <row r="656" ht="18.0" customHeight="1">
      <c r="A656" s="325"/>
      <c r="B656" s="325"/>
      <c r="C656" s="325"/>
      <c r="D656" s="325"/>
      <c r="E656" s="340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30"/>
      <c r="T656" s="330"/>
      <c r="U656" s="331"/>
      <c r="V656" s="325"/>
      <c r="W656" s="331"/>
      <c r="X656" s="325"/>
      <c r="Y656" s="332"/>
      <c r="Z656" s="325"/>
      <c r="AA656" s="205"/>
      <c r="AB656" s="205"/>
      <c r="AC656" s="205"/>
      <c r="AD656" s="205"/>
      <c r="AE656" s="205"/>
    </row>
    <row r="657" ht="18.0" customHeight="1">
      <c r="A657" s="325"/>
      <c r="B657" s="325"/>
      <c r="C657" s="325"/>
      <c r="D657" s="325"/>
      <c r="E657" s="340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30"/>
      <c r="T657" s="330"/>
      <c r="U657" s="331"/>
      <c r="V657" s="325"/>
      <c r="W657" s="331"/>
      <c r="X657" s="325"/>
      <c r="Y657" s="332"/>
      <c r="Z657" s="325"/>
      <c r="AA657" s="205"/>
      <c r="AB657" s="205"/>
      <c r="AC657" s="205"/>
      <c r="AD657" s="205"/>
      <c r="AE657" s="205"/>
    </row>
    <row r="658" ht="18.0" customHeight="1">
      <c r="A658" s="325"/>
      <c r="B658" s="325"/>
      <c r="C658" s="325"/>
      <c r="D658" s="325"/>
      <c r="E658" s="340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30"/>
      <c r="T658" s="330"/>
      <c r="U658" s="331"/>
      <c r="V658" s="325"/>
      <c r="W658" s="331"/>
      <c r="X658" s="325"/>
      <c r="Y658" s="332"/>
      <c r="Z658" s="325"/>
      <c r="AA658" s="205"/>
      <c r="AB658" s="205"/>
      <c r="AC658" s="205"/>
      <c r="AD658" s="205"/>
      <c r="AE658" s="205"/>
    </row>
    <row r="659" ht="18.0" customHeight="1">
      <c r="A659" s="325"/>
      <c r="B659" s="325"/>
      <c r="C659" s="325"/>
      <c r="D659" s="325"/>
      <c r="E659" s="340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30"/>
      <c r="T659" s="330"/>
      <c r="U659" s="331"/>
      <c r="V659" s="325"/>
      <c r="W659" s="331"/>
      <c r="X659" s="325"/>
      <c r="Y659" s="332"/>
      <c r="Z659" s="325"/>
      <c r="AA659" s="205"/>
      <c r="AB659" s="205"/>
      <c r="AC659" s="205"/>
      <c r="AD659" s="205"/>
      <c r="AE659" s="205"/>
    </row>
    <row r="660" ht="18.0" customHeight="1">
      <c r="A660" s="325"/>
      <c r="B660" s="325"/>
      <c r="C660" s="325"/>
      <c r="D660" s="325"/>
      <c r="E660" s="340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30"/>
      <c r="T660" s="330"/>
      <c r="U660" s="331"/>
      <c r="V660" s="325"/>
      <c r="W660" s="331"/>
      <c r="X660" s="325"/>
      <c r="Y660" s="332"/>
      <c r="Z660" s="325"/>
      <c r="AA660" s="205"/>
      <c r="AB660" s="205"/>
      <c r="AC660" s="205"/>
      <c r="AD660" s="205"/>
      <c r="AE660" s="205"/>
    </row>
    <row r="661" ht="18.0" customHeight="1">
      <c r="A661" s="325"/>
      <c r="B661" s="325"/>
      <c r="C661" s="325"/>
      <c r="D661" s="325"/>
      <c r="E661" s="340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30"/>
      <c r="T661" s="330"/>
      <c r="U661" s="331"/>
      <c r="V661" s="325"/>
      <c r="W661" s="331"/>
      <c r="X661" s="325"/>
      <c r="Y661" s="332"/>
      <c r="Z661" s="325"/>
      <c r="AA661" s="205"/>
      <c r="AB661" s="205"/>
      <c r="AC661" s="205"/>
      <c r="AD661" s="205"/>
      <c r="AE661" s="205"/>
    </row>
    <row r="662" ht="18.0" customHeight="1">
      <c r="A662" s="325"/>
      <c r="B662" s="325"/>
      <c r="C662" s="325"/>
      <c r="D662" s="325"/>
      <c r="E662" s="340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30"/>
      <c r="T662" s="330"/>
      <c r="U662" s="331"/>
      <c r="V662" s="325"/>
      <c r="W662" s="331"/>
      <c r="X662" s="325"/>
      <c r="Y662" s="332"/>
      <c r="Z662" s="325"/>
      <c r="AA662" s="205"/>
      <c r="AB662" s="205"/>
      <c r="AC662" s="205"/>
      <c r="AD662" s="205"/>
      <c r="AE662" s="205"/>
    </row>
    <row r="663" ht="18.0" customHeight="1">
      <c r="A663" s="325"/>
      <c r="B663" s="325"/>
      <c r="C663" s="325"/>
      <c r="D663" s="325"/>
      <c r="E663" s="340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30"/>
      <c r="T663" s="330"/>
      <c r="U663" s="331"/>
      <c r="V663" s="325"/>
      <c r="W663" s="331"/>
      <c r="X663" s="325"/>
      <c r="Y663" s="332"/>
      <c r="Z663" s="325"/>
      <c r="AA663" s="205"/>
      <c r="AB663" s="205"/>
      <c r="AC663" s="205"/>
      <c r="AD663" s="205"/>
      <c r="AE663" s="205"/>
    </row>
    <row r="664" ht="18.0" customHeight="1">
      <c r="A664" s="325"/>
      <c r="B664" s="325"/>
      <c r="C664" s="325"/>
      <c r="D664" s="325"/>
      <c r="E664" s="340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30"/>
      <c r="T664" s="330"/>
      <c r="U664" s="331"/>
      <c r="V664" s="325"/>
      <c r="W664" s="331"/>
      <c r="X664" s="325"/>
      <c r="Y664" s="332"/>
      <c r="Z664" s="325"/>
      <c r="AA664" s="205"/>
      <c r="AB664" s="205"/>
      <c r="AC664" s="205"/>
      <c r="AD664" s="205"/>
      <c r="AE664" s="205"/>
    </row>
    <row r="665" ht="18.0" customHeight="1">
      <c r="A665" s="325"/>
      <c r="B665" s="325"/>
      <c r="C665" s="325"/>
      <c r="D665" s="325"/>
      <c r="E665" s="340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30"/>
      <c r="T665" s="330"/>
      <c r="U665" s="331"/>
      <c r="V665" s="325"/>
      <c r="W665" s="331"/>
      <c r="X665" s="325"/>
      <c r="Y665" s="332"/>
      <c r="Z665" s="325"/>
      <c r="AA665" s="205"/>
      <c r="AB665" s="205"/>
      <c r="AC665" s="205"/>
      <c r="AD665" s="205"/>
      <c r="AE665" s="205"/>
    </row>
    <row r="666" ht="18.0" customHeight="1">
      <c r="A666" s="325"/>
      <c r="B666" s="325"/>
      <c r="C666" s="325"/>
      <c r="D666" s="325"/>
      <c r="E666" s="340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30"/>
      <c r="T666" s="330"/>
      <c r="U666" s="331"/>
      <c r="V666" s="325"/>
      <c r="W666" s="331"/>
      <c r="X666" s="325"/>
      <c r="Y666" s="332"/>
      <c r="Z666" s="325"/>
      <c r="AA666" s="205"/>
      <c r="AB666" s="205"/>
      <c r="AC666" s="205"/>
      <c r="AD666" s="205"/>
      <c r="AE666" s="205"/>
    </row>
    <row r="667" ht="18.0" customHeight="1">
      <c r="A667" s="325"/>
      <c r="B667" s="325"/>
      <c r="C667" s="325"/>
      <c r="D667" s="325"/>
      <c r="E667" s="340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30"/>
      <c r="T667" s="330"/>
      <c r="U667" s="331"/>
      <c r="V667" s="325"/>
      <c r="W667" s="331"/>
      <c r="X667" s="325"/>
      <c r="Y667" s="332"/>
      <c r="Z667" s="325"/>
      <c r="AA667" s="205"/>
      <c r="AB667" s="205"/>
      <c r="AC667" s="205"/>
      <c r="AD667" s="205"/>
      <c r="AE667" s="205"/>
    </row>
    <row r="668" ht="18.0" customHeight="1">
      <c r="A668" s="325"/>
      <c r="B668" s="325"/>
      <c r="C668" s="325"/>
      <c r="D668" s="325"/>
      <c r="E668" s="340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30"/>
      <c r="T668" s="330"/>
      <c r="U668" s="331"/>
      <c r="V668" s="325"/>
      <c r="W668" s="331"/>
      <c r="X668" s="325"/>
      <c r="Y668" s="332"/>
      <c r="Z668" s="325"/>
      <c r="AA668" s="205"/>
      <c r="AB668" s="205"/>
      <c r="AC668" s="205"/>
      <c r="AD668" s="205"/>
      <c r="AE668" s="205"/>
    </row>
    <row r="669" ht="18.0" customHeight="1">
      <c r="A669" s="325"/>
      <c r="B669" s="325"/>
      <c r="C669" s="325"/>
      <c r="D669" s="325"/>
      <c r="E669" s="340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30"/>
      <c r="T669" s="330"/>
      <c r="U669" s="331"/>
      <c r="V669" s="325"/>
      <c r="W669" s="331"/>
      <c r="X669" s="325"/>
      <c r="Y669" s="332"/>
      <c r="Z669" s="325"/>
      <c r="AA669" s="205"/>
      <c r="AB669" s="205"/>
      <c r="AC669" s="205"/>
      <c r="AD669" s="205"/>
      <c r="AE669" s="205"/>
    </row>
    <row r="670" ht="18.0" customHeight="1">
      <c r="A670" s="325"/>
      <c r="B670" s="325"/>
      <c r="C670" s="325"/>
      <c r="D670" s="325"/>
      <c r="E670" s="340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30"/>
      <c r="T670" s="330"/>
      <c r="U670" s="331"/>
      <c r="V670" s="325"/>
      <c r="W670" s="331"/>
      <c r="X670" s="325"/>
      <c r="Y670" s="332"/>
      <c r="Z670" s="325"/>
      <c r="AA670" s="205"/>
      <c r="AB670" s="205"/>
      <c r="AC670" s="205"/>
      <c r="AD670" s="205"/>
      <c r="AE670" s="205"/>
    </row>
    <row r="671" ht="18.0" customHeight="1">
      <c r="A671" s="325"/>
      <c r="B671" s="325"/>
      <c r="C671" s="325"/>
      <c r="D671" s="325"/>
      <c r="E671" s="340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30"/>
      <c r="T671" s="330"/>
      <c r="U671" s="331"/>
      <c r="V671" s="325"/>
      <c r="W671" s="331"/>
      <c r="X671" s="325"/>
      <c r="Y671" s="332"/>
      <c r="Z671" s="325"/>
      <c r="AA671" s="205"/>
      <c r="AB671" s="205"/>
      <c r="AC671" s="205"/>
      <c r="AD671" s="205"/>
      <c r="AE671" s="205"/>
    </row>
    <row r="672" ht="18.0" customHeight="1">
      <c r="A672" s="325"/>
      <c r="B672" s="325"/>
      <c r="C672" s="325"/>
      <c r="D672" s="325"/>
      <c r="E672" s="340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30"/>
      <c r="T672" s="330"/>
      <c r="U672" s="331"/>
      <c r="V672" s="325"/>
      <c r="W672" s="331"/>
      <c r="X672" s="325"/>
      <c r="Y672" s="332"/>
      <c r="Z672" s="325"/>
      <c r="AA672" s="205"/>
      <c r="AB672" s="205"/>
      <c r="AC672" s="205"/>
      <c r="AD672" s="205"/>
      <c r="AE672" s="205"/>
    </row>
    <row r="673" ht="18.0" customHeight="1">
      <c r="A673" s="325"/>
      <c r="B673" s="325"/>
      <c r="C673" s="325"/>
      <c r="D673" s="325"/>
      <c r="E673" s="340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30"/>
      <c r="T673" s="330"/>
      <c r="U673" s="331"/>
      <c r="V673" s="325"/>
      <c r="W673" s="331"/>
      <c r="X673" s="325"/>
      <c r="Y673" s="332"/>
      <c r="Z673" s="325"/>
      <c r="AA673" s="205"/>
      <c r="AB673" s="205"/>
      <c r="AC673" s="205"/>
      <c r="AD673" s="205"/>
      <c r="AE673" s="205"/>
    </row>
    <row r="674" ht="18.0" customHeight="1">
      <c r="A674" s="325"/>
      <c r="B674" s="325"/>
      <c r="C674" s="325"/>
      <c r="D674" s="325"/>
      <c r="E674" s="340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30"/>
      <c r="T674" s="330"/>
      <c r="U674" s="331"/>
      <c r="V674" s="325"/>
      <c r="W674" s="331"/>
      <c r="X674" s="325"/>
      <c r="Y674" s="332"/>
      <c r="Z674" s="325"/>
      <c r="AA674" s="205"/>
      <c r="AB674" s="205"/>
      <c r="AC674" s="205"/>
      <c r="AD674" s="205"/>
      <c r="AE674" s="205"/>
    </row>
    <row r="675" ht="18.0" customHeight="1">
      <c r="A675" s="325"/>
      <c r="B675" s="325"/>
      <c r="C675" s="325"/>
      <c r="D675" s="325"/>
      <c r="E675" s="340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30"/>
      <c r="T675" s="330"/>
      <c r="U675" s="331"/>
      <c r="V675" s="325"/>
      <c r="W675" s="331"/>
      <c r="X675" s="325"/>
      <c r="Y675" s="332"/>
      <c r="Z675" s="325"/>
      <c r="AA675" s="205"/>
      <c r="AB675" s="205"/>
      <c r="AC675" s="205"/>
      <c r="AD675" s="205"/>
      <c r="AE675" s="205"/>
    </row>
    <row r="676" ht="18.0" customHeight="1">
      <c r="A676" s="325"/>
      <c r="B676" s="325"/>
      <c r="C676" s="325"/>
      <c r="D676" s="325"/>
      <c r="E676" s="340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30"/>
      <c r="T676" s="330"/>
      <c r="U676" s="331"/>
      <c r="V676" s="325"/>
      <c r="W676" s="331"/>
      <c r="X676" s="325"/>
      <c r="Y676" s="332"/>
      <c r="Z676" s="325"/>
      <c r="AA676" s="205"/>
      <c r="AB676" s="205"/>
      <c r="AC676" s="205"/>
      <c r="AD676" s="205"/>
      <c r="AE676" s="205"/>
    </row>
    <row r="677" ht="18.0" customHeight="1">
      <c r="A677" s="325"/>
      <c r="B677" s="325"/>
      <c r="C677" s="325"/>
      <c r="D677" s="325"/>
      <c r="E677" s="340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30"/>
      <c r="T677" s="330"/>
      <c r="U677" s="331"/>
      <c r="V677" s="325"/>
      <c r="W677" s="331"/>
      <c r="X677" s="325"/>
      <c r="Y677" s="332"/>
      <c r="Z677" s="325"/>
      <c r="AA677" s="205"/>
      <c r="AB677" s="205"/>
      <c r="AC677" s="205"/>
      <c r="AD677" s="205"/>
      <c r="AE677" s="205"/>
    </row>
    <row r="678" ht="18.0" customHeight="1">
      <c r="A678" s="325"/>
      <c r="B678" s="325"/>
      <c r="C678" s="325"/>
      <c r="D678" s="325"/>
      <c r="E678" s="340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30"/>
      <c r="T678" s="330"/>
      <c r="U678" s="331"/>
      <c r="V678" s="325"/>
      <c r="W678" s="331"/>
      <c r="X678" s="325"/>
      <c r="Y678" s="332"/>
      <c r="Z678" s="325"/>
      <c r="AA678" s="205"/>
      <c r="AB678" s="205"/>
      <c r="AC678" s="205"/>
      <c r="AD678" s="205"/>
      <c r="AE678" s="205"/>
    </row>
    <row r="679" ht="18.0" customHeight="1">
      <c r="A679" s="325"/>
      <c r="B679" s="325"/>
      <c r="C679" s="325"/>
      <c r="D679" s="325"/>
      <c r="E679" s="340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30"/>
      <c r="T679" s="330"/>
      <c r="U679" s="331"/>
      <c r="V679" s="325"/>
      <c r="W679" s="331"/>
      <c r="X679" s="325"/>
      <c r="Y679" s="332"/>
      <c r="Z679" s="325"/>
      <c r="AA679" s="205"/>
      <c r="AB679" s="205"/>
      <c r="AC679" s="205"/>
      <c r="AD679" s="205"/>
      <c r="AE679" s="205"/>
    </row>
    <row r="680" ht="18.0" customHeight="1">
      <c r="A680" s="325"/>
      <c r="B680" s="325"/>
      <c r="C680" s="325"/>
      <c r="D680" s="325"/>
      <c r="E680" s="340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30"/>
      <c r="T680" s="330"/>
      <c r="U680" s="331"/>
      <c r="V680" s="325"/>
      <c r="W680" s="331"/>
      <c r="X680" s="325"/>
      <c r="Y680" s="332"/>
      <c r="Z680" s="325"/>
      <c r="AA680" s="205"/>
      <c r="AB680" s="205"/>
      <c r="AC680" s="205"/>
      <c r="AD680" s="205"/>
      <c r="AE680" s="205"/>
    </row>
    <row r="681" ht="18.0" customHeight="1">
      <c r="A681" s="325"/>
      <c r="B681" s="325"/>
      <c r="C681" s="325"/>
      <c r="D681" s="325"/>
      <c r="E681" s="340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30"/>
      <c r="T681" s="330"/>
      <c r="U681" s="331"/>
      <c r="V681" s="325"/>
      <c r="W681" s="331"/>
      <c r="X681" s="325"/>
      <c r="Y681" s="332"/>
      <c r="Z681" s="325"/>
      <c r="AA681" s="205"/>
      <c r="AB681" s="205"/>
      <c r="AC681" s="205"/>
      <c r="AD681" s="205"/>
      <c r="AE681" s="205"/>
    </row>
    <row r="682" ht="18.0" customHeight="1">
      <c r="A682" s="325"/>
      <c r="B682" s="325"/>
      <c r="C682" s="325"/>
      <c r="D682" s="325"/>
      <c r="E682" s="340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30"/>
      <c r="T682" s="330"/>
      <c r="U682" s="331"/>
      <c r="V682" s="325"/>
      <c r="W682" s="331"/>
      <c r="X682" s="325"/>
      <c r="Y682" s="332"/>
      <c r="Z682" s="325"/>
      <c r="AA682" s="205"/>
      <c r="AB682" s="205"/>
      <c r="AC682" s="205"/>
      <c r="AD682" s="205"/>
      <c r="AE682" s="205"/>
    </row>
    <row r="683" ht="18.0" customHeight="1">
      <c r="A683" s="325"/>
      <c r="B683" s="325"/>
      <c r="C683" s="325"/>
      <c r="D683" s="325"/>
      <c r="E683" s="340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30"/>
      <c r="T683" s="330"/>
      <c r="U683" s="331"/>
      <c r="V683" s="325"/>
      <c r="W683" s="331"/>
      <c r="X683" s="325"/>
      <c r="Y683" s="332"/>
      <c r="Z683" s="325"/>
      <c r="AA683" s="205"/>
      <c r="AB683" s="205"/>
      <c r="AC683" s="205"/>
      <c r="AD683" s="205"/>
      <c r="AE683" s="205"/>
    </row>
    <row r="684" ht="18.0" customHeight="1">
      <c r="A684" s="325"/>
      <c r="B684" s="325"/>
      <c r="C684" s="325"/>
      <c r="D684" s="325"/>
      <c r="E684" s="340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30"/>
      <c r="T684" s="330"/>
      <c r="U684" s="331"/>
      <c r="V684" s="325"/>
      <c r="W684" s="331"/>
      <c r="X684" s="325"/>
      <c r="Y684" s="332"/>
      <c r="Z684" s="325"/>
      <c r="AA684" s="205"/>
      <c r="AB684" s="205"/>
      <c r="AC684" s="205"/>
      <c r="AD684" s="205"/>
      <c r="AE684" s="205"/>
    </row>
    <row r="685" ht="18.0" customHeight="1">
      <c r="A685" s="325"/>
      <c r="B685" s="325"/>
      <c r="C685" s="325"/>
      <c r="D685" s="325"/>
      <c r="E685" s="340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30"/>
      <c r="T685" s="330"/>
      <c r="U685" s="331"/>
      <c r="V685" s="325"/>
      <c r="W685" s="331"/>
      <c r="X685" s="325"/>
      <c r="Y685" s="332"/>
      <c r="Z685" s="325"/>
      <c r="AA685" s="205"/>
      <c r="AB685" s="205"/>
      <c r="AC685" s="205"/>
      <c r="AD685" s="205"/>
      <c r="AE685" s="205"/>
    </row>
    <row r="686" ht="18.0" customHeight="1">
      <c r="A686" s="325"/>
      <c r="B686" s="325"/>
      <c r="C686" s="325"/>
      <c r="D686" s="325"/>
      <c r="E686" s="340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30"/>
      <c r="T686" s="330"/>
      <c r="U686" s="331"/>
      <c r="V686" s="325"/>
      <c r="W686" s="331"/>
      <c r="X686" s="325"/>
      <c r="Y686" s="332"/>
      <c r="Z686" s="325"/>
      <c r="AA686" s="205"/>
      <c r="AB686" s="205"/>
      <c r="AC686" s="205"/>
      <c r="AD686" s="205"/>
      <c r="AE686" s="205"/>
    </row>
    <row r="687" ht="18.0" customHeight="1">
      <c r="A687" s="325"/>
      <c r="B687" s="325"/>
      <c r="C687" s="325"/>
      <c r="D687" s="325"/>
      <c r="E687" s="340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30"/>
      <c r="T687" s="330"/>
      <c r="U687" s="331"/>
      <c r="V687" s="325"/>
      <c r="W687" s="331"/>
      <c r="X687" s="325"/>
      <c r="Y687" s="332"/>
      <c r="Z687" s="325"/>
      <c r="AA687" s="205"/>
      <c r="AB687" s="205"/>
      <c r="AC687" s="205"/>
      <c r="AD687" s="205"/>
      <c r="AE687" s="205"/>
    </row>
    <row r="688" ht="18.0" customHeight="1">
      <c r="A688" s="325"/>
      <c r="B688" s="325"/>
      <c r="C688" s="325"/>
      <c r="D688" s="325"/>
      <c r="E688" s="340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30"/>
      <c r="T688" s="330"/>
      <c r="U688" s="331"/>
      <c r="V688" s="325"/>
      <c r="W688" s="331"/>
      <c r="X688" s="325"/>
      <c r="Y688" s="332"/>
      <c r="Z688" s="325"/>
      <c r="AA688" s="205"/>
      <c r="AB688" s="205"/>
      <c r="AC688" s="205"/>
      <c r="AD688" s="205"/>
      <c r="AE688" s="205"/>
    </row>
    <row r="689" ht="18.0" customHeight="1">
      <c r="A689" s="325"/>
      <c r="B689" s="325"/>
      <c r="C689" s="325"/>
      <c r="D689" s="325"/>
      <c r="E689" s="340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30"/>
      <c r="T689" s="330"/>
      <c r="U689" s="331"/>
      <c r="V689" s="325"/>
      <c r="W689" s="331"/>
      <c r="X689" s="325"/>
      <c r="Y689" s="332"/>
      <c r="Z689" s="325"/>
      <c r="AA689" s="205"/>
      <c r="AB689" s="205"/>
      <c r="AC689" s="205"/>
      <c r="AD689" s="205"/>
      <c r="AE689" s="205"/>
    </row>
    <row r="690" ht="18.0" customHeight="1">
      <c r="A690" s="325"/>
      <c r="B690" s="325"/>
      <c r="C690" s="325"/>
      <c r="D690" s="325"/>
      <c r="E690" s="340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30"/>
      <c r="T690" s="330"/>
      <c r="U690" s="331"/>
      <c r="V690" s="325"/>
      <c r="W690" s="331"/>
      <c r="X690" s="325"/>
      <c r="Y690" s="332"/>
      <c r="Z690" s="325"/>
      <c r="AA690" s="205"/>
      <c r="AB690" s="205"/>
      <c r="AC690" s="205"/>
      <c r="AD690" s="205"/>
      <c r="AE690" s="205"/>
    </row>
    <row r="691" ht="18.0" customHeight="1">
      <c r="A691" s="325"/>
      <c r="B691" s="325"/>
      <c r="C691" s="325"/>
      <c r="D691" s="325"/>
      <c r="E691" s="340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30"/>
      <c r="T691" s="330"/>
      <c r="U691" s="331"/>
      <c r="V691" s="325"/>
      <c r="W691" s="331"/>
      <c r="X691" s="325"/>
      <c r="Y691" s="332"/>
      <c r="Z691" s="325"/>
      <c r="AA691" s="205"/>
      <c r="AB691" s="205"/>
      <c r="AC691" s="205"/>
      <c r="AD691" s="205"/>
      <c r="AE691" s="205"/>
    </row>
    <row r="692" ht="18.0" customHeight="1">
      <c r="A692" s="325"/>
      <c r="B692" s="325"/>
      <c r="C692" s="325"/>
      <c r="D692" s="325"/>
      <c r="E692" s="340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30"/>
      <c r="T692" s="330"/>
      <c r="U692" s="331"/>
      <c r="V692" s="325"/>
      <c r="W692" s="331"/>
      <c r="X692" s="325"/>
      <c r="Y692" s="332"/>
      <c r="Z692" s="325"/>
      <c r="AA692" s="205"/>
      <c r="AB692" s="205"/>
      <c r="AC692" s="205"/>
      <c r="AD692" s="205"/>
      <c r="AE692" s="205"/>
    </row>
    <row r="693" ht="18.0" customHeight="1">
      <c r="A693" s="325"/>
      <c r="B693" s="325"/>
      <c r="C693" s="325"/>
      <c r="D693" s="325"/>
      <c r="E693" s="340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30"/>
      <c r="T693" s="330"/>
      <c r="U693" s="331"/>
      <c r="V693" s="325"/>
      <c r="W693" s="331"/>
      <c r="X693" s="325"/>
      <c r="Y693" s="332"/>
      <c r="Z693" s="325"/>
      <c r="AA693" s="205"/>
      <c r="AB693" s="205"/>
      <c r="AC693" s="205"/>
      <c r="AD693" s="205"/>
      <c r="AE693" s="205"/>
    </row>
    <row r="694" ht="18.0" customHeight="1">
      <c r="A694" s="325"/>
      <c r="B694" s="325"/>
      <c r="C694" s="325"/>
      <c r="D694" s="325"/>
      <c r="E694" s="340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30"/>
      <c r="T694" s="330"/>
      <c r="U694" s="331"/>
      <c r="V694" s="325"/>
      <c r="W694" s="331"/>
      <c r="X694" s="325"/>
      <c r="Y694" s="332"/>
      <c r="Z694" s="325"/>
      <c r="AA694" s="205"/>
      <c r="AB694" s="205"/>
      <c r="AC694" s="205"/>
      <c r="AD694" s="205"/>
      <c r="AE694" s="205"/>
    </row>
    <row r="695" ht="18.0" customHeight="1">
      <c r="A695" s="325"/>
      <c r="B695" s="325"/>
      <c r="C695" s="325"/>
      <c r="D695" s="325"/>
      <c r="E695" s="340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30"/>
      <c r="T695" s="330"/>
      <c r="U695" s="331"/>
      <c r="V695" s="325"/>
      <c r="W695" s="331"/>
      <c r="X695" s="325"/>
      <c r="Y695" s="332"/>
      <c r="Z695" s="325"/>
      <c r="AA695" s="205"/>
      <c r="AB695" s="205"/>
      <c r="AC695" s="205"/>
      <c r="AD695" s="205"/>
      <c r="AE695" s="205"/>
    </row>
    <row r="696" ht="18.0" customHeight="1">
      <c r="A696" s="325"/>
      <c r="B696" s="325"/>
      <c r="C696" s="325"/>
      <c r="D696" s="325"/>
      <c r="E696" s="340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30"/>
      <c r="T696" s="330"/>
      <c r="U696" s="331"/>
      <c r="V696" s="325"/>
      <c r="W696" s="331"/>
      <c r="X696" s="325"/>
      <c r="Y696" s="332"/>
      <c r="Z696" s="325"/>
      <c r="AA696" s="205"/>
      <c r="AB696" s="205"/>
      <c r="AC696" s="205"/>
      <c r="AD696" s="205"/>
      <c r="AE696" s="205"/>
    </row>
    <row r="697" ht="18.0" customHeight="1">
      <c r="A697" s="325"/>
      <c r="B697" s="325"/>
      <c r="C697" s="325"/>
      <c r="D697" s="325"/>
      <c r="E697" s="340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30"/>
      <c r="T697" s="330"/>
      <c r="U697" s="331"/>
      <c r="V697" s="325"/>
      <c r="W697" s="331"/>
      <c r="X697" s="325"/>
      <c r="Y697" s="332"/>
      <c r="Z697" s="325"/>
      <c r="AA697" s="205"/>
      <c r="AB697" s="205"/>
      <c r="AC697" s="205"/>
      <c r="AD697" s="205"/>
      <c r="AE697" s="205"/>
    </row>
    <row r="698" ht="18.0" customHeight="1">
      <c r="A698" s="325"/>
      <c r="B698" s="325"/>
      <c r="C698" s="325"/>
      <c r="D698" s="325"/>
      <c r="E698" s="340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30"/>
      <c r="T698" s="330"/>
      <c r="U698" s="331"/>
      <c r="V698" s="325"/>
      <c r="W698" s="331"/>
      <c r="X698" s="325"/>
      <c r="Y698" s="332"/>
      <c r="Z698" s="325"/>
      <c r="AA698" s="205"/>
      <c r="AB698" s="205"/>
      <c r="AC698" s="205"/>
      <c r="AD698" s="205"/>
      <c r="AE698" s="205"/>
    </row>
    <row r="699" ht="18.0" customHeight="1">
      <c r="A699" s="325"/>
      <c r="B699" s="325"/>
      <c r="C699" s="325"/>
      <c r="D699" s="325"/>
      <c r="E699" s="340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30"/>
      <c r="T699" s="330"/>
      <c r="U699" s="331"/>
      <c r="V699" s="325"/>
      <c r="W699" s="331"/>
      <c r="X699" s="325"/>
      <c r="Y699" s="332"/>
      <c r="Z699" s="325"/>
      <c r="AA699" s="205"/>
      <c r="AB699" s="205"/>
      <c r="AC699" s="205"/>
      <c r="AD699" s="205"/>
      <c r="AE699" s="205"/>
    </row>
    <row r="700" ht="18.0" customHeight="1">
      <c r="A700" s="325"/>
      <c r="B700" s="325"/>
      <c r="C700" s="325"/>
      <c r="D700" s="325"/>
      <c r="E700" s="340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30"/>
      <c r="T700" s="330"/>
      <c r="U700" s="331"/>
      <c r="V700" s="325"/>
      <c r="W700" s="331"/>
      <c r="X700" s="325"/>
      <c r="Y700" s="332"/>
      <c r="Z700" s="325"/>
      <c r="AA700" s="205"/>
      <c r="AB700" s="205"/>
      <c r="AC700" s="205"/>
      <c r="AD700" s="205"/>
      <c r="AE700" s="205"/>
    </row>
    <row r="701" ht="18.0" customHeight="1">
      <c r="A701" s="325"/>
      <c r="B701" s="325"/>
      <c r="C701" s="325"/>
      <c r="D701" s="325"/>
      <c r="E701" s="340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30"/>
      <c r="T701" s="330"/>
      <c r="U701" s="331"/>
      <c r="V701" s="325"/>
      <c r="W701" s="331"/>
      <c r="X701" s="325"/>
      <c r="Y701" s="332"/>
      <c r="Z701" s="325"/>
      <c r="AA701" s="205"/>
      <c r="AB701" s="205"/>
      <c r="AC701" s="205"/>
      <c r="AD701" s="205"/>
      <c r="AE701" s="205"/>
    </row>
    <row r="702" ht="18.0" customHeight="1">
      <c r="A702" s="325"/>
      <c r="B702" s="325"/>
      <c r="C702" s="325"/>
      <c r="D702" s="325"/>
      <c r="E702" s="340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30"/>
      <c r="T702" s="330"/>
      <c r="U702" s="331"/>
      <c r="V702" s="325"/>
      <c r="W702" s="331"/>
      <c r="X702" s="325"/>
      <c r="Y702" s="332"/>
      <c r="Z702" s="325"/>
      <c r="AA702" s="205"/>
      <c r="AB702" s="205"/>
      <c r="AC702" s="205"/>
      <c r="AD702" s="205"/>
      <c r="AE702" s="205"/>
    </row>
    <row r="703" ht="18.0" customHeight="1">
      <c r="A703" s="325"/>
      <c r="B703" s="325"/>
      <c r="C703" s="325"/>
      <c r="D703" s="325"/>
      <c r="E703" s="340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30"/>
      <c r="T703" s="330"/>
      <c r="U703" s="331"/>
      <c r="V703" s="325"/>
      <c r="W703" s="331"/>
      <c r="X703" s="325"/>
      <c r="Y703" s="332"/>
      <c r="Z703" s="325"/>
      <c r="AA703" s="205"/>
      <c r="AB703" s="205"/>
      <c r="AC703" s="205"/>
      <c r="AD703" s="205"/>
      <c r="AE703" s="205"/>
    </row>
    <row r="704" ht="18.0" customHeight="1">
      <c r="A704" s="325"/>
      <c r="B704" s="325"/>
      <c r="C704" s="325"/>
      <c r="D704" s="325"/>
      <c r="E704" s="340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30"/>
      <c r="T704" s="330"/>
      <c r="U704" s="331"/>
      <c r="V704" s="325"/>
      <c r="W704" s="331"/>
      <c r="X704" s="325"/>
      <c r="Y704" s="332"/>
      <c r="Z704" s="325"/>
      <c r="AA704" s="205"/>
      <c r="AB704" s="205"/>
      <c r="AC704" s="205"/>
      <c r="AD704" s="205"/>
      <c r="AE704" s="205"/>
    </row>
    <row r="705" ht="18.0" customHeight="1">
      <c r="A705" s="325"/>
      <c r="B705" s="325"/>
      <c r="C705" s="325"/>
      <c r="D705" s="325"/>
      <c r="E705" s="340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30"/>
      <c r="T705" s="330"/>
      <c r="U705" s="331"/>
      <c r="V705" s="325"/>
      <c r="W705" s="331"/>
      <c r="X705" s="325"/>
      <c r="Y705" s="332"/>
      <c r="Z705" s="325"/>
      <c r="AA705" s="205"/>
      <c r="AB705" s="205"/>
      <c r="AC705" s="205"/>
      <c r="AD705" s="205"/>
      <c r="AE705" s="205"/>
    </row>
    <row r="706" ht="18.0" customHeight="1">
      <c r="A706" s="325"/>
      <c r="B706" s="325"/>
      <c r="C706" s="325"/>
      <c r="D706" s="325"/>
      <c r="E706" s="340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30"/>
      <c r="T706" s="330"/>
      <c r="U706" s="331"/>
      <c r="V706" s="325"/>
      <c r="W706" s="331"/>
      <c r="X706" s="325"/>
      <c r="Y706" s="332"/>
      <c r="Z706" s="325"/>
      <c r="AA706" s="205"/>
      <c r="AB706" s="205"/>
      <c r="AC706" s="205"/>
      <c r="AD706" s="205"/>
      <c r="AE706" s="205"/>
    </row>
    <row r="707" ht="18.0" customHeight="1">
      <c r="A707" s="325"/>
      <c r="B707" s="325"/>
      <c r="C707" s="325"/>
      <c r="D707" s="325"/>
      <c r="E707" s="340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30"/>
      <c r="T707" s="330"/>
      <c r="U707" s="331"/>
      <c r="V707" s="325"/>
      <c r="W707" s="331"/>
      <c r="X707" s="325"/>
      <c r="Y707" s="332"/>
      <c r="Z707" s="325"/>
      <c r="AA707" s="205"/>
      <c r="AB707" s="205"/>
      <c r="AC707" s="205"/>
      <c r="AD707" s="205"/>
      <c r="AE707" s="205"/>
    </row>
    <row r="708" ht="18.0" customHeight="1">
      <c r="A708" s="325"/>
      <c r="B708" s="325"/>
      <c r="C708" s="325"/>
      <c r="D708" s="325"/>
      <c r="E708" s="340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30"/>
      <c r="T708" s="330"/>
      <c r="U708" s="331"/>
      <c r="V708" s="325"/>
      <c r="W708" s="331"/>
      <c r="X708" s="325"/>
      <c r="Y708" s="332"/>
      <c r="Z708" s="325"/>
      <c r="AA708" s="205"/>
      <c r="AB708" s="205"/>
      <c r="AC708" s="205"/>
      <c r="AD708" s="205"/>
      <c r="AE708" s="205"/>
    </row>
    <row r="709" ht="18.0" customHeight="1">
      <c r="A709" s="325"/>
      <c r="B709" s="325"/>
      <c r="C709" s="325"/>
      <c r="D709" s="325"/>
      <c r="E709" s="340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30"/>
      <c r="T709" s="330"/>
      <c r="U709" s="331"/>
      <c r="V709" s="325"/>
      <c r="W709" s="331"/>
      <c r="X709" s="325"/>
      <c r="Y709" s="332"/>
      <c r="Z709" s="325"/>
      <c r="AA709" s="205"/>
      <c r="AB709" s="205"/>
      <c r="AC709" s="205"/>
      <c r="AD709" s="205"/>
      <c r="AE709" s="205"/>
    </row>
    <row r="710" ht="18.0" customHeight="1">
      <c r="A710" s="325"/>
      <c r="B710" s="325"/>
      <c r="C710" s="325"/>
      <c r="D710" s="325"/>
      <c r="E710" s="340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30"/>
      <c r="T710" s="330"/>
      <c r="U710" s="331"/>
      <c r="V710" s="325"/>
      <c r="W710" s="331"/>
      <c r="X710" s="325"/>
      <c r="Y710" s="332"/>
      <c r="Z710" s="325"/>
      <c r="AA710" s="205"/>
      <c r="AB710" s="205"/>
      <c r="AC710" s="205"/>
      <c r="AD710" s="205"/>
      <c r="AE710" s="205"/>
    </row>
    <row r="711" ht="18.0" customHeight="1">
      <c r="A711" s="325"/>
      <c r="B711" s="325"/>
      <c r="C711" s="325"/>
      <c r="D711" s="325"/>
      <c r="E711" s="340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30"/>
      <c r="T711" s="330"/>
      <c r="U711" s="331"/>
      <c r="V711" s="325"/>
      <c r="W711" s="331"/>
      <c r="X711" s="325"/>
      <c r="Y711" s="332"/>
      <c r="Z711" s="325"/>
      <c r="AA711" s="205"/>
      <c r="AB711" s="205"/>
      <c r="AC711" s="205"/>
      <c r="AD711" s="205"/>
      <c r="AE711" s="205"/>
    </row>
    <row r="712" ht="18.0" customHeight="1">
      <c r="A712" s="325"/>
      <c r="B712" s="325"/>
      <c r="C712" s="325"/>
      <c r="D712" s="325"/>
      <c r="E712" s="340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30"/>
      <c r="T712" s="330"/>
      <c r="U712" s="331"/>
      <c r="V712" s="325"/>
      <c r="W712" s="331"/>
      <c r="X712" s="325"/>
      <c r="Y712" s="332"/>
      <c r="Z712" s="325"/>
      <c r="AA712" s="205"/>
      <c r="AB712" s="205"/>
      <c r="AC712" s="205"/>
      <c r="AD712" s="205"/>
      <c r="AE712" s="205"/>
    </row>
    <row r="713" ht="18.0" customHeight="1">
      <c r="A713" s="325"/>
      <c r="B713" s="325"/>
      <c r="C713" s="325"/>
      <c r="D713" s="325"/>
      <c r="E713" s="340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30"/>
      <c r="T713" s="330"/>
      <c r="U713" s="331"/>
      <c r="V713" s="325"/>
      <c r="W713" s="331"/>
      <c r="X713" s="325"/>
      <c r="Y713" s="332"/>
      <c r="Z713" s="325"/>
      <c r="AA713" s="205"/>
      <c r="AB713" s="205"/>
      <c r="AC713" s="205"/>
      <c r="AD713" s="205"/>
      <c r="AE713" s="205"/>
    </row>
    <row r="714" ht="18.0" customHeight="1">
      <c r="A714" s="325"/>
      <c r="B714" s="325"/>
      <c r="C714" s="325"/>
      <c r="D714" s="325"/>
      <c r="E714" s="340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30"/>
      <c r="T714" s="330"/>
      <c r="U714" s="331"/>
      <c r="V714" s="325"/>
      <c r="W714" s="331"/>
      <c r="X714" s="325"/>
      <c r="Y714" s="332"/>
      <c r="Z714" s="325"/>
      <c r="AA714" s="205"/>
      <c r="AB714" s="205"/>
      <c r="AC714" s="205"/>
      <c r="AD714" s="205"/>
      <c r="AE714" s="205"/>
    </row>
    <row r="715" ht="18.0" customHeight="1">
      <c r="A715" s="325"/>
      <c r="B715" s="325"/>
      <c r="C715" s="325"/>
      <c r="D715" s="325"/>
      <c r="E715" s="340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30"/>
      <c r="T715" s="330"/>
      <c r="U715" s="331"/>
      <c r="V715" s="325"/>
      <c r="W715" s="331"/>
      <c r="X715" s="325"/>
      <c r="Y715" s="332"/>
      <c r="Z715" s="325"/>
      <c r="AA715" s="205"/>
      <c r="AB715" s="205"/>
      <c r="AC715" s="205"/>
      <c r="AD715" s="205"/>
      <c r="AE715" s="205"/>
    </row>
    <row r="716" ht="18.0" customHeight="1">
      <c r="A716" s="325"/>
      <c r="B716" s="325"/>
      <c r="C716" s="325"/>
      <c r="D716" s="325"/>
      <c r="E716" s="340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30"/>
      <c r="T716" s="330"/>
      <c r="U716" s="331"/>
      <c r="V716" s="325"/>
      <c r="W716" s="331"/>
      <c r="X716" s="325"/>
      <c r="Y716" s="332"/>
      <c r="Z716" s="325"/>
      <c r="AA716" s="205"/>
      <c r="AB716" s="205"/>
      <c r="AC716" s="205"/>
      <c r="AD716" s="205"/>
      <c r="AE716" s="205"/>
    </row>
    <row r="717" ht="18.0" customHeight="1">
      <c r="A717" s="325"/>
      <c r="B717" s="325"/>
      <c r="C717" s="325"/>
      <c r="D717" s="325"/>
      <c r="E717" s="340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30"/>
      <c r="T717" s="330"/>
      <c r="U717" s="331"/>
      <c r="V717" s="325"/>
      <c r="W717" s="331"/>
      <c r="X717" s="325"/>
      <c r="Y717" s="332"/>
      <c r="Z717" s="325"/>
      <c r="AA717" s="205"/>
      <c r="AB717" s="205"/>
      <c r="AC717" s="205"/>
      <c r="AD717" s="205"/>
      <c r="AE717" s="205"/>
    </row>
    <row r="718" ht="18.0" customHeight="1">
      <c r="A718" s="325"/>
      <c r="B718" s="325"/>
      <c r="C718" s="325"/>
      <c r="D718" s="325"/>
      <c r="E718" s="340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30"/>
      <c r="T718" s="330"/>
      <c r="U718" s="331"/>
      <c r="V718" s="325"/>
      <c r="W718" s="331"/>
      <c r="X718" s="325"/>
      <c r="Y718" s="332"/>
      <c r="Z718" s="325"/>
      <c r="AA718" s="205"/>
      <c r="AB718" s="205"/>
      <c r="AC718" s="205"/>
      <c r="AD718" s="205"/>
      <c r="AE718" s="205"/>
    </row>
    <row r="719" ht="18.0" customHeight="1">
      <c r="A719" s="325"/>
      <c r="B719" s="325"/>
      <c r="C719" s="325"/>
      <c r="D719" s="325"/>
      <c r="E719" s="340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30"/>
      <c r="T719" s="330"/>
      <c r="U719" s="331"/>
      <c r="V719" s="325"/>
      <c r="W719" s="331"/>
      <c r="X719" s="325"/>
      <c r="Y719" s="332"/>
      <c r="Z719" s="325"/>
      <c r="AA719" s="205"/>
      <c r="AB719" s="205"/>
      <c r="AC719" s="205"/>
      <c r="AD719" s="205"/>
      <c r="AE719" s="205"/>
    </row>
    <row r="720" ht="18.0" customHeight="1">
      <c r="A720" s="325"/>
      <c r="B720" s="325"/>
      <c r="C720" s="325"/>
      <c r="D720" s="325"/>
      <c r="E720" s="340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30"/>
      <c r="T720" s="330"/>
      <c r="U720" s="331"/>
      <c r="V720" s="325"/>
      <c r="W720" s="331"/>
      <c r="X720" s="325"/>
      <c r="Y720" s="332"/>
      <c r="Z720" s="325"/>
      <c r="AA720" s="205"/>
      <c r="AB720" s="205"/>
      <c r="AC720" s="205"/>
      <c r="AD720" s="205"/>
      <c r="AE720" s="205"/>
    </row>
    <row r="721" ht="18.0" customHeight="1">
      <c r="A721" s="325"/>
      <c r="B721" s="325"/>
      <c r="C721" s="325"/>
      <c r="D721" s="325"/>
      <c r="E721" s="340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30"/>
      <c r="T721" s="330"/>
      <c r="U721" s="331"/>
      <c r="V721" s="325"/>
      <c r="W721" s="331"/>
      <c r="X721" s="325"/>
      <c r="Y721" s="332"/>
      <c r="Z721" s="325"/>
      <c r="AA721" s="205"/>
      <c r="AB721" s="205"/>
      <c r="AC721" s="205"/>
      <c r="AD721" s="205"/>
      <c r="AE721" s="205"/>
    </row>
    <row r="722" ht="18.0" customHeight="1">
      <c r="A722" s="325"/>
      <c r="B722" s="325"/>
      <c r="C722" s="325"/>
      <c r="D722" s="325"/>
      <c r="E722" s="340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30"/>
      <c r="T722" s="330"/>
      <c r="U722" s="331"/>
      <c r="V722" s="325"/>
      <c r="W722" s="331"/>
      <c r="X722" s="325"/>
      <c r="Y722" s="332"/>
      <c r="Z722" s="325"/>
      <c r="AA722" s="205"/>
      <c r="AB722" s="205"/>
      <c r="AC722" s="205"/>
      <c r="AD722" s="205"/>
      <c r="AE722" s="205"/>
    </row>
    <row r="723" ht="18.0" customHeight="1">
      <c r="A723" s="325"/>
      <c r="B723" s="325"/>
      <c r="C723" s="325"/>
      <c r="D723" s="325"/>
      <c r="E723" s="340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30"/>
      <c r="T723" s="330"/>
      <c r="U723" s="331"/>
      <c r="V723" s="325"/>
      <c r="W723" s="331"/>
      <c r="X723" s="325"/>
      <c r="Y723" s="332"/>
      <c r="Z723" s="325"/>
      <c r="AA723" s="205"/>
      <c r="AB723" s="205"/>
      <c r="AC723" s="205"/>
      <c r="AD723" s="205"/>
      <c r="AE723" s="205"/>
    </row>
    <row r="724" ht="18.0" customHeight="1">
      <c r="A724" s="325"/>
      <c r="B724" s="325"/>
      <c r="C724" s="325"/>
      <c r="D724" s="325"/>
      <c r="E724" s="340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30"/>
      <c r="T724" s="330"/>
      <c r="U724" s="331"/>
      <c r="V724" s="325"/>
      <c r="W724" s="331"/>
      <c r="X724" s="325"/>
      <c r="Y724" s="332"/>
      <c r="Z724" s="325"/>
      <c r="AA724" s="205"/>
      <c r="AB724" s="205"/>
      <c r="AC724" s="205"/>
      <c r="AD724" s="205"/>
      <c r="AE724" s="205"/>
    </row>
    <row r="725" ht="18.0" customHeight="1">
      <c r="A725" s="325"/>
      <c r="B725" s="325"/>
      <c r="C725" s="325"/>
      <c r="D725" s="325"/>
      <c r="E725" s="340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30"/>
      <c r="T725" s="330"/>
      <c r="U725" s="331"/>
      <c r="V725" s="325"/>
      <c r="W725" s="331"/>
      <c r="X725" s="325"/>
      <c r="Y725" s="332"/>
      <c r="Z725" s="325"/>
      <c r="AA725" s="205"/>
      <c r="AB725" s="205"/>
      <c r="AC725" s="205"/>
      <c r="AD725" s="205"/>
      <c r="AE725" s="205"/>
    </row>
    <row r="726" ht="18.0" customHeight="1">
      <c r="A726" s="325"/>
      <c r="B726" s="325"/>
      <c r="C726" s="325"/>
      <c r="D726" s="325"/>
      <c r="E726" s="340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30"/>
      <c r="T726" s="330"/>
      <c r="U726" s="331"/>
      <c r="V726" s="325"/>
      <c r="W726" s="331"/>
      <c r="X726" s="325"/>
      <c r="Y726" s="332"/>
      <c r="Z726" s="325"/>
      <c r="AA726" s="205"/>
      <c r="AB726" s="205"/>
      <c r="AC726" s="205"/>
      <c r="AD726" s="205"/>
      <c r="AE726" s="205"/>
    </row>
    <row r="727" ht="18.0" customHeight="1">
      <c r="A727" s="325"/>
      <c r="B727" s="325"/>
      <c r="C727" s="325"/>
      <c r="D727" s="325"/>
      <c r="E727" s="340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30"/>
      <c r="T727" s="330"/>
      <c r="U727" s="331"/>
      <c r="V727" s="325"/>
      <c r="W727" s="331"/>
      <c r="X727" s="325"/>
      <c r="Y727" s="332"/>
      <c r="Z727" s="325"/>
      <c r="AA727" s="205"/>
      <c r="AB727" s="205"/>
      <c r="AC727" s="205"/>
      <c r="AD727" s="205"/>
      <c r="AE727" s="205"/>
    </row>
    <row r="728" ht="18.0" customHeight="1">
      <c r="A728" s="325"/>
      <c r="B728" s="325"/>
      <c r="C728" s="325"/>
      <c r="D728" s="325"/>
      <c r="E728" s="340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30"/>
      <c r="T728" s="330"/>
      <c r="U728" s="331"/>
      <c r="V728" s="325"/>
      <c r="W728" s="331"/>
      <c r="X728" s="325"/>
      <c r="Y728" s="332"/>
      <c r="Z728" s="325"/>
      <c r="AA728" s="205"/>
      <c r="AB728" s="205"/>
      <c r="AC728" s="205"/>
      <c r="AD728" s="205"/>
      <c r="AE728" s="205"/>
    </row>
    <row r="729" ht="18.0" customHeight="1">
      <c r="A729" s="325"/>
      <c r="B729" s="325"/>
      <c r="C729" s="325"/>
      <c r="D729" s="325"/>
      <c r="E729" s="340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30"/>
      <c r="T729" s="330"/>
      <c r="U729" s="331"/>
      <c r="V729" s="325"/>
      <c r="W729" s="331"/>
      <c r="X729" s="325"/>
      <c r="Y729" s="332"/>
      <c r="Z729" s="325"/>
      <c r="AA729" s="205"/>
      <c r="AB729" s="205"/>
      <c r="AC729" s="205"/>
      <c r="AD729" s="205"/>
      <c r="AE729" s="205"/>
    </row>
    <row r="730" ht="18.0" customHeight="1">
      <c r="A730" s="325"/>
      <c r="B730" s="325"/>
      <c r="C730" s="325"/>
      <c r="D730" s="325"/>
      <c r="E730" s="340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30"/>
      <c r="T730" s="330"/>
      <c r="U730" s="331"/>
      <c r="V730" s="325"/>
      <c r="W730" s="331"/>
      <c r="X730" s="325"/>
      <c r="Y730" s="332"/>
      <c r="Z730" s="325"/>
      <c r="AA730" s="205"/>
      <c r="AB730" s="205"/>
      <c r="AC730" s="205"/>
      <c r="AD730" s="205"/>
      <c r="AE730" s="205"/>
    </row>
    <row r="731" ht="18.0" customHeight="1">
      <c r="A731" s="325"/>
      <c r="B731" s="325"/>
      <c r="C731" s="325"/>
      <c r="D731" s="325"/>
      <c r="E731" s="340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30"/>
      <c r="T731" s="330"/>
      <c r="U731" s="331"/>
      <c r="V731" s="325"/>
      <c r="W731" s="331"/>
      <c r="X731" s="325"/>
      <c r="Y731" s="332"/>
      <c r="Z731" s="325"/>
      <c r="AA731" s="205"/>
      <c r="AB731" s="205"/>
      <c r="AC731" s="205"/>
      <c r="AD731" s="205"/>
      <c r="AE731" s="205"/>
    </row>
    <row r="732" ht="18.0" customHeight="1">
      <c r="A732" s="325"/>
      <c r="B732" s="325"/>
      <c r="C732" s="325"/>
      <c r="D732" s="325"/>
      <c r="E732" s="340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30"/>
      <c r="T732" s="330"/>
      <c r="U732" s="331"/>
      <c r="V732" s="325"/>
      <c r="W732" s="331"/>
      <c r="X732" s="325"/>
      <c r="Y732" s="332"/>
      <c r="Z732" s="325"/>
      <c r="AA732" s="205"/>
      <c r="AB732" s="205"/>
      <c r="AC732" s="205"/>
      <c r="AD732" s="205"/>
      <c r="AE732" s="205"/>
    </row>
    <row r="733" ht="18.0" customHeight="1">
      <c r="A733" s="325"/>
      <c r="B733" s="325"/>
      <c r="C733" s="325"/>
      <c r="D733" s="325"/>
      <c r="E733" s="340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30"/>
      <c r="T733" s="330"/>
      <c r="U733" s="331"/>
      <c r="V733" s="325"/>
      <c r="W733" s="331"/>
      <c r="X733" s="325"/>
      <c r="Y733" s="332"/>
      <c r="Z733" s="325"/>
      <c r="AA733" s="205"/>
      <c r="AB733" s="205"/>
      <c r="AC733" s="205"/>
      <c r="AD733" s="205"/>
      <c r="AE733" s="205"/>
    </row>
    <row r="734" ht="18.0" customHeight="1">
      <c r="A734" s="325"/>
      <c r="B734" s="325"/>
      <c r="C734" s="325"/>
      <c r="D734" s="325"/>
      <c r="E734" s="340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30"/>
      <c r="T734" s="330"/>
      <c r="U734" s="331"/>
      <c r="V734" s="325"/>
      <c r="W734" s="331"/>
      <c r="X734" s="325"/>
      <c r="Y734" s="332"/>
      <c r="Z734" s="325"/>
      <c r="AA734" s="205"/>
      <c r="AB734" s="205"/>
      <c r="AC734" s="205"/>
      <c r="AD734" s="205"/>
      <c r="AE734" s="205"/>
    </row>
    <row r="735" ht="18.0" customHeight="1">
      <c r="A735" s="325"/>
      <c r="B735" s="325"/>
      <c r="C735" s="325"/>
      <c r="D735" s="325"/>
      <c r="E735" s="340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30"/>
      <c r="T735" s="330"/>
      <c r="U735" s="331"/>
      <c r="V735" s="325"/>
      <c r="W735" s="331"/>
      <c r="X735" s="325"/>
      <c r="Y735" s="332"/>
      <c r="Z735" s="325"/>
      <c r="AA735" s="205"/>
      <c r="AB735" s="205"/>
      <c r="AC735" s="205"/>
      <c r="AD735" s="205"/>
      <c r="AE735" s="205"/>
    </row>
    <row r="736" ht="18.0" customHeight="1">
      <c r="A736" s="325"/>
      <c r="B736" s="325"/>
      <c r="C736" s="325"/>
      <c r="D736" s="325"/>
      <c r="E736" s="340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30"/>
      <c r="T736" s="330"/>
      <c r="U736" s="331"/>
      <c r="V736" s="325"/>
      <c r="W736" s="331"/>
      <c r="X736" s="325"/>
      <c r="Y736" s="332"/>
      <c r="Z736" s="325"/>
      <c r="AA736" s="205"/>
      <c r="AB736" s="205"/>
      <c r="AC736" s="205"/>
      <c r="AD736" s="205"/>
      <c r="AE736" s="205"/>
    </row>
    <row r="737" ht="18.0" customHeight="1">
      <c r="A737" s="325"/>
      <c r="B737" s="325"/>
      <c r="C737" s="325"/>
      <c r="D737" s="325"/>
      <c r="E737" s="340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30"/>
      <c r="T737" s="330"/>
      <c r="U737" s="331"/>
      <c r="V737" s="325"/>
      <c r="W737" s="331"/>
      <c r="X737" s="325"/>
      <c r="Y737" s="332"/>
      <c r="Z737" s="325"/>
      <c r="AA737" s="205"/>
      <c r="AB737" s="205"/>
      <c r="AC737" s="205"/>
      <c r="AD737" s="205"/>
      <c r="AE737" s="205"/>
    </row>
    <row r="738" ht="18.0" customHeight="1">
      <c r="A738" s="325"/>
      <c r="B738" s="325"/>
      <c r="C738" s="325"/>
      <c r="D738" s="325"/>
      <c r="E738" s="340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30"/>
      <c r="T738" s="330"/>
      <c r="U738" s="331"/>
      <c r="V738" s="325"/>
      <c r="W738" s="331"/>
      <c r="X738" s="325"/>
      <c r="Y738" s="332"/>
      <c r="Z738" s="325"/>
      <c r="AA738" s="205"/>
      <c r="AB738" s="205"/>
      <c r="AC738" s="205"/>
      <c r="AD738" s="205"/>
      <c r="AE738" s="205"/>
    </row>
    <row r="739" ht="18.0" customHeight="1">
      <c r="A739" s="325"/>
      <c r="B739" s="325"/>
      <c r="C739" s="325"/>
      <c r="D739" s="325"/>
      <c r="E739" s="340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30"/>
      <c r="T739" s="330"/>
      <c r="U739" s="331"/>
      <c r="V739" s="325"/>
      <c r="W739" s="331"/>
      <c r="X739" s="325"/>
      <c r="Y739" s="332"/>
      <c r="Z739" s="325"/>
      <c r="AA739" s="205"/>
      <c r="AB739" s="205"/>
      <c r="AC739" s="205"/>
      <c r="AD739" s="205"/>
      <c r="AE739" s="205"/>
    </row>
    <row r="740" ht="18.0" customHeight="1">
      <c r="A740" s="325"/>
      <c r="B740" s="325"/>
      <c r="C740" s="325"/>
      <c r="D740" s="325"/>
      <c r="E740" s="340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30"/>
      <c r="T740" s="330"/>
      <c r="U740" s="331"/>
      <c r="V740" s="325"/>
      <c r="W740" s="331"/>
      <c r="X740" s="325"/>
      <c r="Y740" s="332"/>
      <c r="Z740" s="325"/>
      <c r="AA740" s="205"/>
      <c r="AB740" s="205"/>
      <c r="AC740" s="205"/>
      <c r="AD740" s="205"/>
      <c r="AE740" s="205"/>
    </row>
    <row r="741" ht="18.0" customHeight="1">
      <c r="A741" s="325"/>
      <c r="B741" s="325"/>
      <c r="C741" s="325"/>
      <c r="D741" s="325"/>
      <c r="E741" s="340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30"/>
      <c r="T741" s="330"/>
      <c r="U741" s="331"/>
      <c r="V741" s="325"/>
      <c r="W741" s="331"/>
      <c r="X741" s="325"/>
      <c r="Y741" s="332"/>
      <c r="Z741" s="325"/>
      <c r="AA741" s="205"/>
      <c r="AB741" s="205"/>
      <c r="AC741" s="205"/>
      <c r="AD741" s="205"/>
      <c r="AE741" s="205"/>
    </row>
    <row r="742" ht="18.0" customHeight="1">
      <c r="A742" s="325"/>
      <c r="B742" s="325"/>
      <c r="C742" s="325"/>
      <c r="D742" s="325"/>
      <c r="E742" s="340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30"/>
      <c r="T742" s="330"/>
      <c r="U742" s="331"/>
      <c r="V742" s="325"/>
      <c r="W742" s="331"/>
      <c r="X742" s="325"/>
      <c r="Y742" s="332"/>
      <c r="Z742" s="325"/>
      <c r="AA742" s="205"/>
      <c r="AB742" s="205"/>
      <c r="AC742" s="205"/>
      <c r="AD742" s="205"/>
      <c r="AE742" s="205"/>
    </row>
    <row r="743" ht="18.0" customHeight="1">
      <c r="A743" s="325"/>
      <c r="B743" s="325"/>
      <c r="C743" s="325"/>
      <c r="D743" s="325"/>
      <c r="E743" s="340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30"/>
      <c r="T743" s="330"/>
      <c r="U743" s="331"/>
      <c r="V743" s="325"/>
      <c r="W743" s="331"/>
      <c r="X743" s="325"/>
      <c r="Y743" s="332"/>
      <c r="Z743" s="325"/>
      <c r="AA743" s="205"/>
      <c r="AB743" s="205"/>
      <c r="AC743" s="205"/>
      <c r="AD743" s="205"/>
      <c r="AE743" s="205"/>
    </row>
    <row r="744" ht="18.0" customHeight="1">
      <c r="A744" s="325"/>
      <c r="B744" s="325"/>
      <c r="C744" s="325"/>
      <c r="D744" s="325"/>
      <c r="E744" s="340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30"/>
      <c r="T744" s="330"/>
      <c r="U744" s="331"/>
      <c r="V744" s="325"/>
      <c r="W744" s="331"/>
      <c r="X744" s="325"/>
      <c r="Y744" s="332"/>
      <c r="Z744" s="325"/>
      <c r="AA744" s="205"/>
      <c r="AB744" s="205"/>
      <c r="AC744" s="205"/>
      <c r="AD744" s="205"/>
      <c r="AE744" s="205"/>
    </row>
    <row r="745" ht="18.0" customHeight="1">
      <c r="A745" s="325"/>
      <c r="B745" s="325"/>
      <c r="C745" s="325"/>
      <c r="D745" s="325"/>
      <c r="E745" s="340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30"/>
      <c r="T745" s="330"/>
      <c r="U745" s="331"/>
      <c r="V745" s="325"/>
      <c r="W745" s="331"/>
      <c r="X745" s="325"/>
      <c r="Y745" s="332"/>
      <c r="Z745" s="325"/>
      <c r="AA745" s="205"/>
      <c r="AB745" s="205"/>
      <c r="AC745" s="205"/>
      <c r="AD745" s="205"/>
      <c r="AE745" s="205"/>
    </row>
    <row r="746" ht="18.0" customHeight="1">
      <c r="A746" s="325"/>
      <c r="B746" s="325"/>
      <c r="C746" s="325"/>
      <c r="D746" s="325"/>
      <c r="E746" s="340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30"/>
      <c r="T746" s="330"/>
      <c r="U746" s="331"/>
      <c r="V746" s="325"/>
      <c r="W746" s="331"/>
      <c r="X746" s="325"/>
      <c r="Y746" s="332"/>
      <c r="Z746" s="325"/>
      <c r="AA746" s="205"/>
      <c r="AB746" s="205"/>
      <c r="AC746" s="205"/>
      <c r="AD746" s="205"/>
      <c r="AE746" s="205"/>
    </row>
    <row r="747" ht="18.0" customHeight="1">
      <c r="A747" s="325"/>
      <c r="B747" s="325"/>
      <c r="C747" s="325"/>
      <c r="D747" s="325"/>
      <c r="E747" s="340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30"/>
      <c r="T747" s="330"/>
      <c r="U747" s="331"/>
      <c r="V747" s="325"/>
      <c r="W747" s="331"/>
      <c r="X747" s="325"/>
      <c r="Y747" s="332"/>
      <c r="Z747" s="325"/>
      <c r="AA747" s="205"/>
      <c r="AB747" s="205"/>
      <c r="AC747" s="205"/>
      <c r="AD747" s="205"/>
      <c r="AE747" s="205"/>
    </row>
    <row r="748" ht="18.0" customHeight="1">
      <c r="A748" s="325"/>
      <c r="B748" s="325"/>
      <c r="C748" s="325"/>
      <c r="D748" s="325"/>
      <c r="E748" s="340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30"/>
      <c r="T748" s="330"/>
      <c r="U748" s="331"/>
      <c r="V748" s="325"/>
      <c r="W748" s="331"/>
      <c r="X748" s="325"/>
      <c r="Y748" s="332"/>
      <c r="Z748" s="325"/>
      <c r="AA748" s="205"/>
      <c r="AB748" s="205"/>
      <c r="AC748" s="205"/>
      <c r="AD748" s="205"/>
      <c r="AE748" s="205"/>
    </row>
    <row r="749" ht="18.0" customHeight="1">
      <c r="A749" s="325"/>
      <c r="B749" s="325"/>
      <c r="C749" s="325"/>
      <c r="D749" s="325"/>
      <c r="E749" s="340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30"/>
      <c r="T749" s="330"/>
      <c r="U749" s="331"/>
      <c r="V749" s="325"/>
      <c r="W749" s="331"/>
      <c r="X749" s="325"/>
      <c r="Y749" s="332"/>
      <c r="Z749" s="325"/>
      <c r="AA749" s="205"/>
      <c r="AB749" s="205"/>
      <c r="AC749" s="205"/>
      <c r="AD749" s="205"/>
      <c r="AE749" s="205"/>
    </row>
    <row r="750" ht="18.0" customHeight="1">
      <c r="A750" s="325"/>
      <c r="B750" s="325"/>
      <c r="C750" s="325"/>
      <c r="D750" s="325"/>
      <c r="E750" s="340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30"/>
      <c r="T750" s="330"/>
      <c r="U750" s="331"/>
      <c r="V750" s="325"/>
      <c r="W750" s="331"/>
      <c r="X750" s="325"/>
      <c r="Y750" s="332"/>
      <c r="Z750" s="325"/>
      <c r="AA750" s="205"/>
      <c r="AB750" s="205"/>
      <c r="AC750" s="205"/>
      <c r="AD750" s="205"/>
      <c r="AE750" s="205"/>
    </row>
    <row r="751" ht="18.0" customHeight="1">
      <c r="A751" s="325"/>
      <c r="B751" s="325"/>
      <c r="C751" s="325"/>
      <c r="D751" s="325"/>
      <c r="E751" s="340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30"/>
      <c r="T751" s="330"/>
      <c r="U751" s="331"/>
      <c r="V751" s="325"/>
      <c r="W751" s="331"/>
      <c r="X751" s="325"/>
      <c r="Y751" s="332"/>
      <c r="Z751" s="325"/>
      <c r="AA751" s="205"/>
      <c r="AB751" s="205"/>
      <c r="AC751" s="205"/>
      <c r="AD751" s="205"/>
      <c r="AE751" s="205"/>
    </row>
    <row r="752" ht="18.0" customHeight="1">
      <c r="A752" s="325"/>
      <c r="B752" s="325"/>
      <c r="C752" s="325"/>
      <c r="D752" s="325"/>
      <c r="E752" s="340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30"/>
      <c r="T752" s="330"/>
      <c r="U752" s="331"/>
      <c r="V752" s="325"/>
      <c r="W752" s="331"/>
      <c r="X752" s="325"/>
      <c r="Y752" s="332"/>
      <c r="Z752" s="325"/>
      <c r="AA752" s="205"/>
      <c r="AB752" s="205"/>
      <c r="AC752" s="205"/>
      <c r="AD752" s="205"/>
      <c r="AE752" s="205"/>
    </row>
    <row r="753" ht="18.0" customHeight="1">
      <c r="A753" s="325"/>
      <c r="B753" s="325"/>
      <c r="C753" s="325"/>
      <c r="D753" s="325"/>
      <c r="E753" s="340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30"/>
      <c r="T753" s="330"/>
      <c r="U753" s="331"/>
      <c r="V753" s="325"/>
      <c r="W753" s="331"/>
      <c r="X753" s="325"/>
      <c r="Y753" s="332"/>
      <c r="Z753" s="325"/>
      <c r="AA753" s="205"/>
      <c r="AB753" s="205"/>
      <c r="AC753" s="205"/>
      <c r="AD753" s="205"/>
      <c r="AE753" s="205"/>
    </row>
    <row r="754" ht="18.0" customHeight="1">
      <c r="A754" s="325"/>
      <c r="B754" s="325"/>
      <c r="C754" s="325"/>
      <c r="D754" s="325"/>
      <c r="E754" s="340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30"/>
      <c r="T754" s="330"/>
      <c r="U754" s="331"/>
      <c r="V754" s="325"/>
      <c r="W754" s="331"/>
      <c r="X754" s="325"/>
      <c r="Y754" s="332"/>
      <c r="Z754" s="325"/>
      <c r="AA754" s="205"/>
      <c r="AB754" s="205"/>
      <c r="AC754" s="205"/>
      <c r="AD754" s="205"/>
      <c r="AE754" s="205"/>
    </row>
    <row r="755" ht="18.0" customHeight="1">
      <c r="A755" s="325"/>
      <c r="B755" s="325"/>
      <c r="C755" s="325"/>
      <c r="D755" s="325"/>
      <c r="E755" s="340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30"/>
      <c r="T755" s="330"/>
      <c r="U755" s="331"/>
      <c r="V755" s="325"/>
      <c r="W755" s="331"/>
      <c r="X755" s="325"/>
      <c r="Y755" s="332"/>
      <c r="Z755" s="325"/>
      <c r="AA755" s="205"/>
      <c r="AB755" s="205"/>
      <c r="AC755" s="205"/>
      <c r="AD755" s="205"/>
      <c r="AE755" s="205"/>
    </row>
    <row r="756" ht="18.0" customHeight="1">
      <c r="A756" s="325"/>
      <c r="B756" s="325"/>
      <c r="C756" s="325"/>
      <c r="D756" s="325"/>
      <c r="E756" s="340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30"/>
      <c r="T756" s="330"/>
      <c r="U756" s="331"/>
      <c r="V756" s="325"/>
      <c r="W756" s="331"/>
      <c r="X756" s="325"/>
      <c r="Y756" s="332"/>
      <c r="Z756" s="325"/>
      <c r="AA756" s="205"/>
      <c r="AB756" s="205"/>
      <c r="AC756" s="205"/>
      <c r="AD756" s="205"/>
      <c r="AE756" s="205"/>
    </row>
    <row r="757" ht="18.0" customHeight="1">
      <c r="A757" s="325"/>
      <c r="B757" s="325"/>
      <c r="C757" s="325"/>
      <c r="D757" s="325"/>
      <c r="E757" s="340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30"/>
      <c r="T757" s="330"/>
      <c r="U757" s="331"/>
      <c r="V757" s="325"/>
      <c r="W757" s="331"/>
      <c r="X757" s="325"/>
      <c r="Y757" s="332"/>
      <c r="Z757" s="325"/>
      <c r="AA757" s="205"/>
      <c r="AB757" s="205"/>
      <c r="AC757" s="205"/>
      <c r="AD757" s="205"/>
      <c r="AE757" s="205"/>
    </row>
    <row r="758" ht="18.0" customHeight="1">
      <c r="A758" s="325"/>
      <c r="B758" s="325"/>
      <c r="C758" s="325"/>
      <c r="D758" s="325"/>
      <c r="E758" s="340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30"/>
      <c r="T758" s="330"/>
      <c r="U758" s="331"/>
      <c r="V758" s="325"/>
      <c r="W758" s="331"/>
      <c r="X758" s="325"/>
      <c r="Y758" s="332"/>
      <c r="Z758" s="325"/>
      <c r="AA758" s="205"/>
      <c r="AB758" s="205"/>
      <c r="AC758" s="205"/>
      <c r="AD758" s="205"/>
      <c r="AE758" s="205"/>
    </row>
    <row r="759" ht="18.0" customHeight="1">
      <c r="A759" s="325"/>
      <c r="B759" s="325"/>
      <c r="C759" s="325"/>
      <c r="D759" s="325"/>
      <c r="E759" s="340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30"/>
      <c r="T759" s="330"/>
      <c r="U759" s="331"/>
      <c r="V759" s="325"/>
      <c r="W759" s="331"/>
      <c r="X759" s="325"/>
      <c r="Y759" s="332"/>
      <c r="Z759" s="325"/>
      <c r="AA759" s="205"/>
      <c r="AB759" s="205"/>
      <c r="AC759" s="205"/>
      <c r="AD759" s="205"/>
      <c r="AE759" s="205"/>
    </row>
    <row r="760" ht="18.0" customHeight="1">
      <c r="A760" s="325"/>
      <c r="B760" s="325"/>
      <c r="C760" s="325"/>
      <c r="D760" s="325"/>
      <c r="E760" s="340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30"/>
      <c r="T760" s="330"/>
      <c r="U760" s="331"/>
      <c r="V760" s="325"/>
      <c r="W760" s="331"/>
      <c r="X760" s="325"/>
      <c r="Y760" s="332"/>
      <c r="Z760" s="325"/>
      <c r="AA760" s="205"/>
      <c r="AB760" s="205"/>
      <c r="AC760" s="205"/>
      <c r="AD760" s="205"/>
      <c r="AE760" s="205"/>
    </row>
    <row r="761" ht="18.0" customHeight="1">
      <c r="A761" s="325"/>
      <c r="B761" s="325"/>
      <c r="C761" s="325"/>
      <c r="D761" s="325"/>
      <c r="E761" s="340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30"/>
      <c r="T761" s="330"/>
      <c r="U761" s="331"/>
      <c r="V761" s="325"/>
      <c r="W761" s="331"/>
      <c r="X761" s="325"/>
      <c r="Y761" s="332"/>
      <c r="Z761" s="325"/>
      <c r="AA761" s="205"/>
      <c r="AB761" s="205"/>
      <c r="AC761" s="205"/>
      <c r="AD761" s="205"/>
      <c r="AE761" s="205"/>
    </row>
    <row r="762" ht="18.0" customHeight="1">
      <c r="A762" s="325"/>
      <c r="B762" s="325"/>
      <c r="C762" s="325"/>
      <c r="D762" s="325"/>
      <c r="E762" s="340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30"/>
      <c r="T762" s="330"/>
      <c r="U762" s="331"/>
      <c r="V762" s="325"/>
      <c r="W762" s="331"/>
      <c r="X762" s="325"/>
      <c r="Y762" s="332"/>
      <c r="Z762" s="325"/>
      <c r="AA762" s="205"/>
      <c r="AB762" s="205"/>
      <c r="AC762" s="205"/>
      <c r="AD762" s="205"/>
      <c r="AE762" s="205"/>
    </row>
    <row r="763" ht="18.0" customHeight="1">
      <c r="A763" s="325"/>
      <c r="B763" s="325"/>
      <c r="C763" s="325"/>
      <c r="D763" s="325"/>
      <c r="E763" s="340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30"/>
      <c r="T763" s="330"/>
      <c r="U763" s="331"/>
      <c r="V763" s="325"/>
      <c r="W763" s="331"/>
      <c r="X763" s="325"/>
      <c r="Y763" s="332"/>
      <c r="Z763" s="325"/>
      <c r="AA763" s="205"/>
      <c r="AB763" s="205"/>
      <c r="AC763" s="205"/>
      <c r="AD763" s="205"/>
      <c r="AE763" s="205"/>
    </row>
    <row r="764" ht="18.0" customHeight="1">
      <c r="A764" s="325"/>
      <c r="B764" s="325"/>
      <c r="C764" s="325"/>
      <c r="D764" s="325"/>
      <c r="E764" s="340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30"/>
      <c r="T764" s="330"/>
      <c r="U764" s="331"/>
      <c r="V764" s="325"/>
      <c r="W764" s="331"/>
      <c r="X764" s="325"/>
      <c r="Y764" s="332"/>
      <c r="Z764" s="325"/>
      <c r="AA764" s="205"/>
      <c r="AB764" s="205"/>
      <c r="AC764" s="205"/>
      <c r="AD764" s="205"/>
      <c r="AE764" s="205"/>
    </row>
    <row r="765" ht="18.0" customHeight="1">
      <c r="A765" s="325"/>
      <c r="B765" s="325"/>
      <c r="C765" s="325"/>
      <c r="D765" s="325"/>
      <c r="E765" s="340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30"/>
      <c r="T765" s="330"/>
      <c r="U765" s="331"/>
      <c r="V765" s="325"/>
      <c r="W765" s="331"/>
      <c r="X765" s="325"/>
      <c r="Y765" s="332"/>
      <c r="Z765" s="325"/>
      <c r="AA765" s="205"/>
      <c r="AB765" s="205"/>
      <c r="AC765" s="205"/>
      <c r="AD765" s="205"/>
      <c r="AE765" s="205"/>
    </row>
    <row r="766" ht="18.0" customHeight="1">
      <c r="A766" s="325"/>
      <c r="B766" s="325"/>
      <c r="C766" s="325"/>
      <c r="D766" s="325"/>
      <c r="E766" s="340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30"/>
      <c r="T766" s="330"/>
      <c r="U766" s="331"/>
      <c r="V766" s="325"/>
      <c r="W766" s="331"/>
      <c r="X766" s="325"/>
      <c r="Y766" s="332"/>
      <c r="Z766" s="325"/>
      <c r="AA766" s="205"/>
      <c r="AB766" s="205"/>
      <c r="AC766" s="205"/>
      <c r="AD766" s="205"/>
      <c r="AE766" s="205"/>
    </row>
    <row r="767" ht="18.0" customHeight="1">
      <c r="A767" s="325"/>
      <c r="B767" s="325"/>
      <c r="C767" s="325"/>
      <c r="D767" s="325"/>
      <c r="E767" s="340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30"/>
      <c r="T767" s="330"/>
      <c r="U767" s="331"/>
      <c r="V767" s="325"/>
      <c r="W767" s="331"/>
      <c r="X767" s="325"/>
      <c r="Y767" s="332"/>
      <c r="Z767" s="325"/>
      <c r="AA767" s="205"/>
      <c r="AB767" s="205"/>
      <c r="AC767" s="205"/>
      <c r="AD767" s="205"/>
      <c r="AE767" s="205"/>
    </row>
    <row r="768" ht="18.0" customHeight="1">
      <c r="A768" s="325"/>
      <c r="B768" s="325"/>
      <c r="C768" s="325"/>
      <c r="D768" s="325"/>
      <c r="E768" s="340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30"/>
      <c r="T768" s="330"/>
      <c r="U768" s="331"/>
      <c r="V768" s="325"/>
      <c r="W768" s="331"/>
      <c r="X768" s="325"/>
      <c r="Y768" s="332"/>
      <c r="Z768" s="325"/>
      <c r="AA768" s="205"/>
      <c r="AB768" s="205"/>
      <c r="AC768" s="205"/>
      <c r="AD768" s="205"/>
      <c r="AE768" s="205"/>
    </row>
    <row r="769" ht="18.0" customHeight="1">
      <c r="A769" s="325"/>
      <c r="B769" s="325"/>
      <c r="C769" s="325"/>
      <c r="D769" s="325"/>
      <c r="E769" s="340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30"/>
      <c r="T769" s="330"/>
      <c r="U769" s="331"/>
      <c r="V769" s="325"/>
      <c r="W769" s="331"/>
      <c r="X769" s="325"/>
      <c r="Y769" s="332"/>
      <c r="Z769" s="325"/>
      <c r="AA769" s="205"/>
      <c r="AB769" s="205"/>
      <c r="AC769" s="205"/>
      <c r="AD769" s="205"/>
      <c r="AE769" s="205"/>
    </row>
    <row r="770" ht="18.0" customHeight="1">
      <c r="A770" s="325"/>
      <c r="B770" s="325"/>
      <c r="C770" s="325"/>
      <c r="D770" s="325"/>
      <c r="E770" s="340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30"/>
      <c r="T770" s="330"/>
      <c r="U770" s="331"/>
      <c r="V770" s="325"/>
      <c r="W770" s="331"/>
      <c r="X770" s="325"/>
      <c r="Y770" s="332"/>
      <c r="Z770" s="325"/>
      <c r="AA770" s="205"/>
      <c r="AB770" s="205"/>
      <c r="AC770" s="205"/>
      <c r="AD770" s="205"/>
      <c r="AE770" s="205"/>
    </row>
    <row r="771" ht="18.0" customHeight="1">
      <c r="A771" s="325"/>
      <c r="B771" s="325"/>
      <c r="C771" s="325"/>
      <c r="D771" s="325"/>
      <c r="E771" s="340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30"/>
      <c r="T771" s="330"/>
      <c r="U771" s="331"/>
      <c r="V771" s="325"/>
      <c r="W771" s="331"/>
      <c r="X771" s="325"/>
      <c r="Y771" s="332"/>
      <c r="Z771" s="325"/>
      <c r="AA771" s="205"/>
      <c r="AB771" s="205"/>
      <c r="AC771" s="205"/>
      <c r="AD771" s="205"/>
      <c r="AE771" s="205"/>
    </row>
    <row r="772" ht="18.0" customHeight="1">
      <c r="A772" s="325"/>
      <c r="B772" s="325"/>
      <c r="C772" s="325"/>
      <c r="D772" s="325"/>
      <c r="E772" s="340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30"/>
      <c r="T772" s="330"/>
      <c r="U772" s="331"/>
      <c r="V772" s="325"/>
      <c r="W772" s="331"/>
      <c r="X772" s="325"/>
      <c r="Y772" s="332"/>
      <c r="Z772" s="325"/>
      <c r="AA772" s="205"/>
      <c r="AB772" s="205"/>
      <c r="AC772" s="205"/>
      <c r="AD772" s="205"/>
      <c r="AE772" s="205"/>
    </row>
    <row r="773" ht="18.0" customHeight="1">
      <c r="A773" s="325"/>
      <c r="B773" s="325"/>
      <c r="C773" s="325"/>
      <c r="D773" s="325"/>
      <c r="E773" s="340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30"/>
      <c r="T773" s="330"/>
      <c r="U773" s="331"/>
      <c r="V773" s="325"/>
      <c r="W773" s="331"/>
      <c r="X773" s="325"/>
      <c r="Y773" s="332"/>
      <c r="Z773" s="325"/>
      <c r="AA773" s="205"/>
      <c r="AB773" s="205"/>
      <c r="AC773" s="205"/>
      <c r="AD773" s="205"/>
      <c r="AE773" s="205"/>
    </row>
    <row r="774" ht="18.0" customHeight="1">
      <c r="A774" s="325"/>
      <c r="B774" s="325"/>
      <c r="C774" s="325"/>
      <c r="D774" s="325"/>
      <c r="E774" s="340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30"/>
      <c r="T774" s="330"/>
      <c r="U774" s="331"/>
      <c r="V774" s="325"/>
      <c r="W774" s="331"/>
      <c r="X774" s="325"/>
      <c r="Y774" s="332"/>
      <c r="Z774" s="325"/>
      <c r="AA774" s="205"/>
      <c r="AB774" s="205"/>
      <c r="AC774" s="205"/>
      <c r="AD774" s="205"/>
      <c r="AE774" s="205"/>
    </row>
    <row r="775" ht="18.0" customHeight="1">
      <c r="A775" s="325"/>
      <c r="B775" s="325"/>
      <c r="C775" s="325"/>
      <c r="D775" s="325"/>
      <c r="E775" s="340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30"/>
      <c r="T775" s="330"/>
      <c r="U775" s="331"/>
      <c r="V775" s="325"/>
      <c r="W775" s="331"/>
      <c r="X775" s="325"/>
      <c r="Y775" s="332"/>
      <c r="Z775" s="325"/>
      <c r="AA775" s="205"/>
      <c r="AB775" s="205"/>
      <c r="AC775" s="205"/>
      <c r="AD775" s="205"/>
      <c r="AE775" s="205"/>
    </row>
    <row r="776" ht="18.0" customHeight="1">
      <c r="A776" s="325"/>
      <c r="B776" s="325"/>
      <c r="C776" s="325"/>
      <c r="D776" s="325"/>
      <c r="E776" s="340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30"/>
      <c r="T776" s="330"/>
      <c r="U776" s="331"/>
      <c r="V776" s="325"/>
      <c r="W776" s="331"/>
      <c r="X776" s="325"/>
      <c r="Y776" s="332"/>
      <c r="Z776" s="325"/>
      <c r="AA776" s="205"/>
      <c r="AB776" s="205"/>
      <c r="AC776" s="205"/>
      <c r="AD776" s="205"/>
      <c r="AE776" s="205"/>
    </row>
    <row r="777" ht="18.0" customHeight="1">
      <c r="A777" s="325"/>
      <c r="B777" s="325"/>
      <c r="C777" s="325"/>
      <c r="D777" s="325"/>
      <c r="E777" s="340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30"/>
      <c r="T777" s="330"/>
      <c r="U777" s="331"/>
      <c r="V777" s="325"/>
      <c r="W777" s="331"/>
      <c r="X777" s="325"/>
      <c r="Y777" s="332"/>
      <c r="Z777" s="325"/>
      <c r="AA777" s="205"/>
      <c r="AB777" s="205"/>
      <c r="AC777" s="205"/>
      <c r="AD777" s="205"/>
      <c r="AE777" s="205"/>
    </row>
    <row r="778" ht="18.0" customHeight="1">
      <c r="A778" s="325"/>
      <c r="B778" s="325"/>
      <c r="C778" s="325"/>
      <c r="D778" s="325"/>
      <c r="E778" s="340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30"/>
      <c r="T778" s="330"/>
      <c r="U778" s="331"/>
      <c r="V778" s="325"/>
      <c r="W778" s="331"/>
      <c r="X778" s="325"/>
      <c r="Y778" s="332"/>
      <c r="Z778" s="325"/>
      <c r="AA778" s="205"/>
      <c r="AB778" s="205"/>
      <c r="AC778" s="205"/>
      <c r="AD778" s="205"/>
      <c r="AE778" s="205"/>
    </row>
    <row r="779" ht="18.0" customHeight="1">
      <c r="A779" s="325"/>
      <c r="B779" s="325"/>
      <c r="C779" s="325"/>
      <c r="D779" s="325"/>
      <c r="E779" s="340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30"/>
      <c r="T779" s="330"/>
      <c r="U779" s="331"/>
      <c r="V779" s="325"/>
      <c r="W779" s="331"/>
      <c r="X779" s="325"/>
      <c r="Y779" s="332"/>
      <c r="Z779" s="325"/>
      <c r="AA779" s="205"/>
      <c r="AB779" s="205"/>
      <c r="AC779" s="205"/>
      <c r="AD779" s="205"/>
      <c r="AE779" s="205"/>
    </row>
    <row r="780" ht="18.0" customHeight="1">
      <c r="A780" s="325"/>
      <c r="B780" s="325"/>
      <c r="C780" s="325"/>
      <c r="D780" s="325"/>
      <c r="E780" s="340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30"/>
      <c r="T780" s="330"/>
      <c r="U780" s="331"/>
      <c r="V780" s="325"/>
      <c r="W780" s="331"/>
      <c r="X780" s="325"/>
      <c r="Y780" s="332"/>
      <c r="Z780" s="325"/>
      <c r="AA780" s="205"/>
      <c r="AB780" s="205"/>
      <c r="AC780" s="205"/>
      <c r="AD780" s="205"/>
      <c r="AE780" s="205"/>
    </row>
    <row r="781" ht="18.0" customHeight="1">
      <c r="A781" s="325"/>
      <c r="B781" s="325"/>
      <c r="C781" s="325"/>
      <c r="D781" s="325"/>
      <c r="E781" s="340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30"/>
      <c r="T781" s="330"/>
      <c r="U781" s="331"/>
      <c r="V781" s="325"/>
      <c r="W781" s="331"/>
      <c r="X781" s="325"/>
      <c r="Y781" s="332"/>
      <c r="Z781" s="325"/>
      <c r="AA781" s="205"/>
      <c r="AB781" s="205"/>
      <c r="AC781" s="205"/>
      <c r="AD781" s="205"/>
      <c r="AE781" s="205"/>
    </row>
    <row r="782" ht="18.0" customHeight="1">
      <c r="A782" s="325"/>
      <c r="B782" s="325"/>
      <c r="C782" s="325"/>
      <c r="D782" s="325"/>
      <c r="E782" s="340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30"/>
      <c r="T782" s="330"/>
      <c r="U782" s="331"/>
      <c r="V782" s="325"/>
      <c r="W782" s="331"/>
      <c r="X782" s="325"/>
      <c r="Y782" s="332"/>
      <c r="Z782" s="325"/>
      <c r="AA782" s="205"/>
      <c r="AB782" s="205"/>
      <c r="AC782" s="205"/>
      <c r="AD782" s="205"/>
      <c r="AE782" s="205"/>
    </row>
    <row r="783" ht="18.0" customHeight="1">
      <c r="A783" s="325"/>
      <c r="B783" s="325"/>
      <c r="C783" s="325"/>
      <c r="D783" s="325"/>
      <c r="E783" s="340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30"/>
      <c r="T783" s="330"/>
      <c r="U783" s="331"/>
      <c r="V783" s="325"/>
      <c r="W783" s="331"/>
      <c r="X783" s="325"/>
      <c r="Y783" s="332"/>
      <c r="Z783" s="325"/>
      <c r="AA783" s="205"/>
      <c r="AB783" s="205"/>
      <c r="AC783" s="205"/>
      <c r="AD783" s="205"/>
      <c r="AE783" s="205"/>
    </row>
    <row r="784" ht="18.0" customHeight="1">
      <c r="A784" s="325"/>
      <c r="B784" s="325"/>
      <c r="C784" s="325"/>
      <c r="D784" s="325"/>
      <c r="E784" s="340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30"/>
      <c r="T784" s="330"/>
      <c r="U784" s="331"/>
      <c r="V784" s="325"/>
      <c r="W784" s="331"/>
      <c r="X784" s="325"/>
      <c r="Y784" s="332"/>
      <c r="Z784" s="325"/>
      <c r="AA784" s="205"/>
      <c r="AB784" s="205"/>
      <c r="AC784" s="205"/>
      <c r="AD784" s="205"/>
      <c r="AE784" s="205"/>
    </row>
    <row r="785" ht="18.0" customHeight="1">
      <c r="A785" s="325"/>
      <c r="B785" s="325"/>
      <c r="C785" s="325"/>
      <c r="D785" s="325"/>
      <c r="E785" s="340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30"/>
      <c r="T785" s="330"/>
      <c r="U785" s="331"/>
      <c r="V785" s="325"/>
      <c r="W785" s="331"/>
      <c r="X785" s="325"/>
      <c r="Y785" s="332"/>
      <c r="Z785" s="325"/>
      <c r="AA785" s="205"/>
      <c r="AB785" s="205"/>
      <c r="AC785" s="205"/>
      <c r="AD785" s="205"/>
      <c r="AE785" s="205"/>
    </row>
    <row r="786" ht="18.0" customHeight="1">
      <c r="A786" s="325"/>
      <c r="B786" s="325"/>
      <c r="C786" s="325"/>
      <c r="D786" s="325"/>
      <c r="E786" s="340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30"/>
      <c r="T786" s="330"/>
      <c r="U786" s="331"/>
      <c r="V786" s="325"/>
      <c r="W786" s="331"/>
      <c r="X786" s="325"/>
      <c r="Y786" s="332"/>
      <c r="Z786" s="325"/>
      <c r="AA786" s="205"/>
      <c r="AB786" s="205"/>
      <c r="AC786" s="205"/>
      <c r="AD786" s="205"/>
      <c r="AE786" s="205"/>
    </row>
    <row r="787" ht="18.0" customHeight="1">
      <c r="A787" s="325"/>
      <c r="B787" s="325"/>
      <c r="C787" s="325"/>
      <c r="D787" s="325"/>
      <c r="E787" s="340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30"/>
      <c r="T787" s="330"/>
      <c r="U787" s="331"/>
      <c r="V787" s="325"/>
      <c r="W787" s="331"/>
      <c r="X787" s="325"/>
      <c r="Y787" s="332"/>
      <c r="Z787" s="325"/>
      <c r="AA787" s="205"/>
      <c r="AB787" s="205"/>
      <c r="AC787" s="205"/>
      <c r="AD787" s="205"/>
      <c r="AE787" s="205"/>
    </row>
    <row r="788" ht="18.0" customHeight="1">
      <c r="A788" s="325"/>
      <c r="B788" s="325"/>
      <c r="C788" s="325"/>
      <c r="D788" s="325"/>
      <c r="E788" s="340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30"/>
      <c r="T788" s="330"/>
      <c r="U788" s="331"/>
      <c r="V788" s="325"/>
      <c r="W788" s="331"/>
      <c r="X788" s="325"/>
      <c r="Y788" s="332"/>
      <c r="Z788" s="325"/>
      <c r="AA788" s="205"/>
      <c r="AB788" s="205"/>
      <c r="AC788" s="205"/>
      <c r="AD788" s="205"/>
      <c r="AE788" s="205"/>
    </row>
    <row r="789" ht="18.0" customHeight="1">
      <c r="A789" s="325"/>
      <c r="B789" s="325"/>
      <c r="C789" s="325"/>
      <c r="D789" s="325"/>
      <c r="E789" s="340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30"/>
      <c r="T789" s="330"/>
      <c r="U789" s="331"/>
      <c r="V789" s="325"/>
      <c r="W789" s="331"/>
      <c r="X789" s="325"/>
      <c r="Y789" s="332"/>
      <c r="Z789" s="325"/>
      <c r="AA789" s="205"/>
      <c r="AB789" s="205"/>
      <c r="AC789" s="205"/>
      <c r="AD789" s="205"/>
      <c r="AE789" s="205"/>
    </row>
    <row r="790" ht="18.0" customHeight="1">
      <c r="A790" s="325"/>
      <c r="B790" s="325"/>
      <c r="C790" s="325"/>
      <c r="D790" s="325"/>
      <c r="E790" s="340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30"/>
      <c r="T790" s="330"/>
      <c r="U790" s="331"/>
      <c r="V790" s="325"/>
      <c r="W790" s="331"/>
      <c r="X790" s="325"/>
      <c r="Y790" s="332"/>
      <c r="Z790" s="325"/>
      <c r="AA790" s="205"/>
      <c r="AB790" s="205"/>
      <c r="AC790" s="205"/>
      <c r="AD790" s="205"/>
      <c r="AE790" s="205"/>
    </row>
    <row r="791" ht="18.0" customHeight="1">
      <c r="A791" s="325"/>
      <c r="B791" s="325"/>
      <c r="C791" s="325"/>
      <c r="D791" s="325"/>
      <c r="E791" s="340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30"/>
      <c r="T791" s="330"/>
      <c r="U791" s="331"/>
      <c r="V791" s="325"/>
      <c r="W791" s="331"/>
      <c r="X791" s="325"/>
      <c r="Y791" s="332"/>
      <c r="Z791" s="325"/>
      <c r="AA791" s="205"/>
      <c r="AB791" s="205"/>
      <c r="AC791" s="205"/>
      <c r="AD791" s="205"/>
      <c r="AE791" s="205"/>
    </row>
    <row r="792" ht="18.0" customHeight="1">
      <c r="A792" s="325"/>
      <c r="B792" s="325"/>
      <c r="C792" s="325"/>
      <c r="D792" s="325"/>
      <c r="E792" s="340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30"/>
      <c r="T792" s="330"/>
      <c r="U792" s="331"/>
      <c r="V792" s="325"/>
      <c r="W792" s="331"/>
      <c r="X792" s="325"/>
      <c r="Y792" s="332"/>
      <c r="Z792" s="325"/>
      <c r="AA792" s="205"/>
      <c r="AB792" s="205"/>
      <c r="AC792" s="205"/>
      <c r="AD792" s="205"/>
      <c r="AE792" s="205"/>
    </row>
    <row r="793" ht="18.0" customHeight="1">
      <c r="A793" s="325"/>
      <c r="B793" s="325"/>
      <c r="C793" s="325"/>
      <c r="D793" s="325"/>
      <c r="E793" s="340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30"/>
      <c r="T793" s="330"/>
      <c r="U793" s="331"/>
      <c r="V793" s="325"/>
      <c r="W793" s="331"/>
      <c r="X793" s="325"/>
      <c r="Y793" s="332"/>
      <c r="Z793" s="325"/>
      <c r="AA793" s="205"/>
      <c r="AB793" s="205"/>
      <c r="AC793" s="205"/>
      <c r="AD793" s="205"/>
      <c r="AE793" s="205"/>
    </row>
    <row r="794" ht="18.0" customHeight="1">
      <c r="A794" s="325"/>
      <c r="B794" s="325"/>
      <c r="C794" s="325"/>
      <c r="D794" s="325"/>
      <c r="E794" s="340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30"/>
      <c r="T794" s="330"/>
      <c r="U794" s="331"/>
      <c r="V794" s="325"/>
      <c r="W794" s="331"/>
      <c r="X794" s="325"/>
      <c r="Y794" s="332"/>
      <c r="Z794" s="325"/>
      <c r="AA794" s="205"/>
      <c r="AB794" s="205"/>
      <c r="AC794" s="205"/>
      <c r="AD794" s="205"/>
      <c r="AE794" s="205"/>
    </row>
    <row r="795" ht="18.0" customHeight="1">
      <c r="A795" s="325"/>
      <c r="B795" s="325"/>
      <c r="C795" s="325"/>
      <c r="D795" s="325"/>
      <c r="E795" s="340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30"/>
      <c r="T795" s="330"/>
      <c r="U795" s="331"/>
      <c r="V795" s="325"/>
      <c r="W795" s="331"/>
      <c r="X795" s="325"/>
      <c r="Y795" s="332"/>
      <c r="Z795" s="325"/>
      <c r="AA795" s="205"/>
      <c r="AB795" s="205"/>
      <c r="AC795" s="205"/>
      <c r="AD795" s="205"/>
      <c r="AE795" s="205"/>
    </row>
    <row r="796" ht="18.0" customHeight="1">
      <c r="A796" s="325"/>
      <c r="B796" s="325"/>
      <c r="C796" s="325"/>
      <c r="D796" s="325"/>
      <c r="E796" s="340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30"/>
      <c r="T796" s="330"/>
      <c r="U796" s="331"/>
      <c r="V796" s="325"/>
      <c r="W796" s="331"/>
      <c r="X796" s="325"/>
      <c r="Y796" s="332"/>
      <c r="Z796" s="325"/>
      <c r="AA796" s="205"/>
      <c r="AB796" s="205"/>
      <c r="AC796" s="205"/>
      <c r="AD796" s="205"/>
      <c r="AE796" s="205"/>
    </row>
    <row r="797" ht="18.0" customHeight="1">
      <c r="A797" s="325"/>
      <c r="B797" s="325"/>
      <c r="C797" s="325"/>
      <c r="D797" s="325"/>
      <c r="E797" s="340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30"/>
      <c r="T797" s="330"/>
      <c r="U797" s="331"/>
      <c r="V797" s="325"/>
      <c r="W797" s="331"/>
      <c r="X797" s="325"/>
      <c r="Y797" s="332"/>
      <c r="Z797" s="325"/>
      <c r="AA797" s="205"/>
      <c r="AB797" s="205"/>
      <c r="AC797" s="205"/>
      <c r="AD797" s="205"/>
      <c r="AE797" s="205"/>
    </row>
    <row r="798" ht="18.0" customHeight="1">
      <c r="A798" s="325"/>
      <c r="B798" s="325"/>
      <c r="C798" s="325"/>
      <c r="D798" s="325"/>
      <c r="E798" s="340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30"/>
      <c r="T798" s="330"/>
      <c r="U798" s="331"/>
      <c r="V798" s="325"/>
      <c r="W798" s="331"/>
      <c r="X798" s="325"/>
      <c r="Y798" s="332"/>
      <c r="Z798" s="325"/>
      <c r="AA798" s="205"/>
      <c r="AB798" s="205"/>
      <c r="AC798" s="205"/>
      <c r="AD798" s="205"/>
      <c r="AE798" s="205"/>
    </row>
    <row r="799" ht="18.0" customHeight="1">
      <c r="A799" s="325"/>
      <c r="B799" s="325"/>
      <c r="C799" s="325"/>
      <c r="D799" s="325"/>
      <c r="E799" s="340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30"/>
      <c r="T799" s="330"/>
      <c r="U799" s="331"/>
      <c r="V799" s="325"/>
      <c r="W799" s="331"/>
      <c r="X799" s="325"/>
      <c r="Y799" s="332"/>
      <c r="Z799" s="325"/>
      <c r="AA799" s="205"/>
      <c r="AB799" s="205"/>
      <c r="AC799" s="205"/>
      <c r="AD799" s="205"/>
      <c r="AE799" s="205"/>
    </row>
    <row r="800" ht="18.0" customHeight="1">
      <c r="A800" s="325"/>
      <c r="B800" s="325"/>
      <c r="C800" s="325"/>
      <c r="D800" s="325"/>
      <c r="E800" s="340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30"/>
      <c r="T800" s="330"/>
      <c r="U800" s="331"/>
      <c r="V800" s="325"/>
      <c r="W800" s="331"/>
      <c r="X800" s="325"/>
      <c r="Y800" s="332"/>
      <c r="Z800" s="325"/>
      <c r="AA800" s="205"/>
      <c r="AB800" s="205"/>
      <c r="AC800" s="205"/>
      <c r="AD800" s="205"/>
      <c r="AE800" s="205"/>
    </row>
    <row r="801" ht="18.0" customHeight="1">
      <c r="A801" s="325"/>
      <c r="B801" s="325"/>
      <c r="C801" s="325"/>
      <c r="D801" s="325"/>
      <c r="E801" s="340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30"/>
      <c r="T801" s="330"/>
      <c r="U801" s="331"/>
      <c r="V801" s="325"/>
      <c r="W801" s="331"/>
      <c r="X801" s="325"/>
      <c r="Y801" s="332"/>
      <c r="Z801" s="325"/>
      <c r="AA801" s="205"/>
      <c r="AB801" s="205"/>
      <c r="AC801" s="205"/>
      <c r="AD801" s="205"/>
      <c r="AE801" s="205"/>
    </row>
    <row r="802" ht="18.0" customHeight="1">
      <c r="A802" s="325"/>
      <c r="B802" s="325"/>
      <c r="C802" s="325"/>
      <c r="D802" s="325"/>
      <c r="E802" s="340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30"/>
      <c r="T802" s="330"/>
      <c r="U802" s="331"/>
      <c r="V802" s="325"/>
      <c r="W802" s="331"/>
      <c r="X802" s="325"/>
      <c r="Y802" s="332"/>
      <c r="Z802" s="325"/>
      <c r="AA802" s="205"/>
      <c r="AB802" s="205"/>
      <c r="AC802" s="205"/>
      <c r="AD802" s="205"/>
      <c r="AE802" s="205"/>
    </row>
    <row r="803" ht="18.0" customHeight="1">
      <c r="A803" s="325"/>
      <c r="B803" s="325"/>
      <c r="C803" s="325"/>
      <c r="D803" s="325"/>
      <c r="E803" s="340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30"/>
      <c r="T803" s="330"/>
      <c r="U803" s="331"/>
      <c r="V803" s="325"/>
      <c r="W803" s="331"/>
      <c r="X803" s="325"/>
      <c r="Y803" s="332"/>
      <c r="Z803" s="325"/>
      <c r="AA803" s="205"/>
      <c r="AB803" s="205"/>
      <c r="AC803" s="205"/>
      <c r="AD803" s="205"/>
      <c r="AE803" s="205"/>
    </row>
    <row r="804" ht="18.0" customHeight="1">
      <c r="A804" s="325"/>
      <c r="B804" s="325"/>
      <c r="C804" s="325"/>
      <c r="D804" s="325"/>
      <c r="E804" s="340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30"/>
      <c r="T804" s="330"/>
      <c r="U804" s="331"/>
      <c r="V804" s="325"/>
      <c r="W804" s="331"/>
      <c r="X804" s="325"/>
      <c r="Y804" s="332"/>
      <c r="Z804" s="325"/>
      <c r="AA804" s="205"/>
      <c r="AB804" s="205"/>
      <c r="AC804" s="205"/>
      <c r="AD804" s="205"/>
      <c r="AE804" s="205"/>
    </row>
    <row r="805" ht="18.0" customHeight="1">
      <c r="A805" s="325"/>
      <c r="B805" s="325"/>
      <c r="C805" s="325"/>
      <c r="D805" s="325"/>
      <c r="E805" s="340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30"/>
      <c r="T805" s="330"/>
      <c r="U805" s="331"/>
      <c r="V805" s="325"/>
      <c r="W805" s="331"/>
      <c r="X805" s="325"/>
      <c r="Y805" s="332"/>
      <c r="Z805" s="325"/>
      <c r="AA805" s="205"/>
      <c r="AB805" s="205"/>
      <c r="AC805" s="205"/>
      <c r="AD805" s="205"/>
      <c r="AE805" s="205"/>
    </row>
    <row r="806" ht="18.0" customHeight="1">
      <c r="A806" s="325"/>
      <c r="B806" s="325"/>
      <c r="C806" s="325"/>
      <c r="D806" s="325"/>
      <c r="E806" s="340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30"/>
      <c r="T806" s="330"/>
      <c r="U806" s="331"/>
      <c r="V806" s="325"/>
      <c r="W806" s="331"/>
      <c r="X806" s="325"/>
      <c r="Y806" s="332"/>
      <c r="Z806" s="325"/>
      <c r="AA806" s="205"/>
      <c r="AB806" s="205"/>
      <c r="AC806" s="205"/>
      <c r="AD806" s="205"/>
      <c r="AE806" s="205"/>
    </row>
    <row r="807" ht="18.0" customHeight="1">
      <c r="A807" s="325"/>
      <c r="B807" s="325"/>
      <c r="C807" s="325"/>
      <c r="D807" s="325"/>
      <c r="E807" s="340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30"/>
      <c r="T807" s="330"/>
      <c r="U807" s="331"/>
      <c r="V807" s="325"/>
      <c r="W807" s="331"/>
      <c r="X807" s="325"/>
      <c r="Y807" s="332"/>
      <c r="Z807" s="325"/>
      <c r="AA807" s="205"/>
      <c r="AB807" s="205"/>
      <c r="AC807" s="205"/>
      <c r="AD807" s="205"/>
      <c r="AE807" s="205"/>
    </row>
    <row r="808" ht="18.0" customHeight="1">
      <c r="A808" s="325"/>
      <c r="B808" s="325"/>
      <c r="C808" s="325"/>
      <c r="D808" s="325"/>
      <c r="E808" s="340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30"/>
      <c r="T808" s="330"/>
      <c r="U808" s="331"/>
      <c r="V808" s="325"/>
      <c r="W808" s="331"/>
      <c r="X808" s="325"/>
      <c r="Y808" s="332"/>
      <c r="Z808" s="325"/>
      <c r="AA808" s="205"/>
      <c r="AB808" s="205"/>
      <c r="AC808" s="205"/>
      <c r="AD808" s="205"/>
      <c r="AE808" s="205"/>
    </row>
    <row r="809" ht="18.0" customHeight="1">
      <c r="A809" s="325"/>
      <c r="B809" s="325"/>
      <c r="C809" s="325"/>
      <c r="D809" s="325"/>
      <c r="E809" s="340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30"/>
      <c r="T809" s="330"/>
      <c r="U809" s="331"/>
      <c r="V809" s="325"/>
      <c r="W809" s="331"/>
      <c r="X809" s="325"/>
      <c r="Y809" s="332"/>
      <c r="Z809" s="325"/>
      <c r="AA809" s="205"/>
      <c r="AB809" s="205"/>
      <c r="AC809" s="205"/>
      <c r="AD809" s="205"/>
      <c r="AE809" s="205"/>
    </row>
    <row r="810" ht="18.0" customHeight="1">
      <c r="A810" s="325"/>
      <c r="B810" s="325"/>
      <c r="C810" s="325"/>
      <c r="D810" s="325"/>
      <c r="E810" s="340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30"/>
      <c r="T810" s="330"/>
      <c r="U810" s="331"/>
      <c r="V810" s="325"/>
      <c r="W810" s="331"/>
      <c r="X810" s="325"/>
      <c r="Y810" s="332"/>
      <c r="Z810" s="325"/>
      <c r="AA810" s="205"/>
      <c r="AB810" s="205"/>
      <c r="AC810" s="205"/>
      <c r="AD810" s="205"/>
      <c r="AE810" s="205"/>
    </row>
    <row r="811" ht="18.0" customHeight="1">
      <c r="A811" s="325"/>
      <c r="B811" s="325"/>
      <c r="C811" s="325"/>
      <c r="D811" s="325"/>
      <c r="E811" s="340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30"/>
      <c r="T811" s="330"/>
      <c r="U811" s="331"/>
      <c r="V811" s="325"/>
      <c r="W811" s="331"/>
      <c r="X811" s="325"/>
      <c r="Y811" s="332"/>
      <c r="Z811" s="325"/>
      <c r="AA811" s="205"/>
      <c r="AB811" s="205"/>
      <c r="AC811" s="205"/>
      <c r="AD811" s="205"/>
      <c r="AE811" s="205"/>
    </row>
    <row r="812" ht="18.0" customHeight="1">
      <c r="A812" s="325"/>
      <c r="B812" s="325"/>
      <c r="C812" s="325"/>
      <c r="D812" s="325"/>
      <c r="E812" s="340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30"/>
      <c r="T812" s="330"/>
      <c r="U812" s="331"/>
      <c r="V812" s="325"/>
      <c r="W812" s="331"/>
      <c r="X812" s="325"/>
      <c r="Y812" s="332"/>
      <c r="Z812" s="325"/>
      <c r="AA812" s="205"/>
      <c r="AB812" s="205"/>
      <c r="AC812" s="205"/>
      <c r="AD812" s="205"/>
      <c r="AE812" s="205"/>
    </row>
    <row r="813" ht="18.0" customHeight="1">
      <c r="A813" s="325"/>
      <c r="B813" s="325"/>
      <c r="C813" s="325"/>
      <c r="D813" s="325"/>
      <c r="E813" s="340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30"/>
      <c r="T813" s="330"/>
      <c r="U813" s="331"/>
      <c r="V813" s="325"/>
      <c r="W813" s="331"/>
      <c r="X813" s="325"/>
      <c r="Y813" s="332"/>
      <c r="Z813" s="325"/>
      <c r="AA813" s="205"/>
      <c r="AB813" s="205"/>
      <c r="AC813" s="205"/>
      <c r="AD813" s="205"/>
      <c r="AE813" s="205"/>
    </row>
    <row r="814" ht="18.0" customHeight="1">
      <c r="A814" s="325"/>
      <c r="B814" s="325"/>
      <c r="C814" s="325"/>
      <c r="D814" s="325"/>
      <c r="E814" s="340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30"/>
      <c r="T814" s="330"/>
      <c r="U814" s="331"/>
      <c r="V814" s="325"/>
      <c r="W814" s="331"/>
      <c r="X814" s="325"/>
      <c r="Y814" s="332"/>
      <c r="Z814" s="325"/>
      <c r="AA814" s="205"/>
      <c r="AB814" s="205"/>
      <c r="AC814" s="205"/>
      <c r="AD814" s="205"/>
      <c r="AE814" s="205"/>
    </row>
    <row r="815" ht="18.0" customHeight="1">
      <c r="A815" s="325"/>
      <c r="B815" s="325"/>
      <c r="C815" s="325"/>
      <c r="D815" s="325"/>
      <c r="E815" s="340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30"/>
      <c r="T815" s="330"/>
      <c r="U815" s="331"/>
      <c r="V815" s="325"/>
      <c r="W815" s="331"/>
      <c r="X815" s="325"/>
      <c r="Y815" s="332"/>
      <c r="Z815" s="325"/>
      <c r="AA815" s="205"/>
      <c r="AB815" s="205"/>
      <c r="AC815" s="205"/>
      <c r="AD815" s="205"/>
      <c r="AE815" s="205"/>
    </row>
    <row r="816" ht="18.0" customHeight="1">
      <c r="A816" s="325"/>
      <c r="B816" s="325"/>
      <c r="C816" s="325"/>
      <c r="D816" s="325"/>
      <c r="E816" s="340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30"/>
      <c r="T816" s="330"/>
      <c r="U816" s="331"/>
      <c r="V816" s="325"/>
      <c r="W816" s="331"/>
      <c r="X816" s="325"/>
      <c r="Y816" s="332"/>
      <c r="Z816" s="325"/>
      <c r="AA816" s="205"/>
      <c r="AB816" s="205"/>
      <c r="AC816" s="205"/>
      <c r="AD816" s="205"/>
      <c r="AE816" s="205"/>
    </row>
    <row r="817" ht="18.0" customHeight="1">
      <c r="A817" s="325"/>
      <c r="B817" s="325"/>
      <c r="C817" s="325"/>
      <c r="D817" s="325"/>
      <c r="E817" s="340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30"/>
      <c r="T817" s="330"/>
      <c r="U817" s="331"/>
      <c r="V817" s="325"/>
      <c r="W817" s="331"/>
      <c r="X817" s="325"/>
      <c r="Y817" s="332"/>
      <c r="Z817" s="325"/>
      <c r="AA817" s="205"/>
      <c r="AB817" s="205"/>
      <c r="AC817" s="205"/>
      <c r="AD817" s="205"/>
      <c r="AE817" s="205"/>
    </row>
    <row r="818" ht="18.0" customHeight="1">
      <c r="A818" s="325"/>
      <c r="B818" s="325"/>
      <c r="C818" s="325"/>
      <c r="D818" s="325"/>
      <c r="E818" s="340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30"/>
      <c r="T818" s="330"/>
      <c r="U818" s="331"/>
      <c r="V818" s="325"/>
      <c r="W818" s="331"/>
      <c r="X818" s="325"/>
      <c r="Y818" s="332"/>
      <c r="Z818" s="325"/>
      <c r="AA818" s="205"/>
      <c r="AB818" s="205"/>
      <c r="AC818" s="205"/>
      <c r="AD818" s="205"/>
      <c r="AE818" s="205"/>
    </row>
    <row r="819" ht="18.0" customHeight="1">
      <c r="A819" s="325"/>
      <c r="B819" s="325"/>
      <c r="C819" s="325"/>
      <c r="D819" s="325"/>
      <c r="E819" s="340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30"/>
      <c r="T819" s="330"/>
      <c r="U819" s="331"/>
      <c r="V819" s="325"/>
      <c r="W819" s="331"/>
      <c r="X819" s="325"/>
      <c r="Y819" s="332"/>
      <c r="Z819" s="325"/>
      <c r="AA819" s="205"/>
      <c r="AB819" s="205"/>
      <c r="AC819" s="205"/>
      <c r="AD819" s="205"/>
      <c r="AE819" s="205"/>
    </row>
    <row r="820" ht="18.0" customHeight="1">
      <c r="A820" s="325"/>
      <c r="B820" s="325"/>
      <c r="C820" s="325"/>
      <c r="D820" s="325"/>
      <c r="E820" s="340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30"/>
      <c r="T820" s="330"/>
      <c r="U820" s="331"/>
      <c r="V820" s="325"/>
      <c r="W820" s="331"/>
      <c r="X820" s="325"/>
      <c r="Y820" s="332"/>
      <c r="Z820" s="325"/>
      <c r="AA820" s="205"/>
      <c r="AB820" s="205"/>
      <c r="AC820" s="205"/>
      <c r="AD820" s="205"/>
      <c r="AE820" s="205"/>
    </row>
    <row r="821" ht="18.0" customHeight="1">
      <c r="A821" s="325"/>
      <c r="B821" s="325"/>
      <c r="C821" s="325"/>
      <c r="D821" s="325"/>
      <c r="E821" s="340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30"/>
      <c r="T821" s="330"/>
      <c r="U821" s="331"/>
      <c r="V821" s="325"/>
      <c r="W821" s="331"/>
      <c r="X821" s="325"/>
      <c r="Y821" s="332"/>
      <c r="Z821" s="325"/>
      <c r="AA821" s="205"/>
      <c r="AB821" s="205"/>
      <c r="AC821" s="205"/>
      <c r="AD821" s="205"/>
      <c r="AE821" s="205"/>
    </row>
    <row r="822" ht="18.0" customHeight="1">
      <c r="A822" s="325"/>
      <c r="B822" s="325"/>
      <c r="C822" s="325"/>
      <c r="D822" s="325"/>
      <c r="E822" s="340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30"/>
      <c r="T822" s="330"/>
      <c r="U822" s="331"/>
      <c r="V822" s="325"/>
      <c r="W822" s="331"/>
      <c r="X822" s="325"/>
      <c r="Y822" s="332"/>
      <c r="Z822" s="325"/>
      <c r="AA822" s="205"/>
      <c r="AB822" s="205"/>
      <c r="AC822" s="205"/>
      <c r="AD822" s="205"/>
      <c r="AE822" s="205"/>
    </row>
    <row r="823" ht="18.0" customHeight="1">
      <c r="A823" s="325"/>
      <c r="B823" s="325"/>
      <c r="C823" s="325"/>
      <c r="D823" s="325"/>
      <c r="E823" s="340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30"/>
      <c r="T823" s="330"/>
      <c r="U823" s="331"/>
      <c r="V823" s="325"/>
      <c r="W823" s="331"/>
      <c r="X823" s="325"/>
      <c r="Y823" s="332"/>
      <c r="Z823" s="325"/>
      <c r="AA823" s="205"/>
      <c r="AB823" s="205"/>
      <c r="AC823" s="205"/>
      <c r="AD823" s="205"/>
      <c r="AE823" s="205"/>
    </row>
    <row r="824" ht="18.0" customHeight="1">
      <c r="A824" s="325"/>
      <c r="B824" s="325"/>
      <c r="C824" s="325"/>
      <c r="D824" s="325"/>
      <c r="E824" s="340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30"/>
      <c r="T824" s="330"/>
      <c r="U824" s="331"/>
      <c r="V824" s="325"/>
      <c r="W824" s="331"/>
      <c r="X824" s="325"/>
      <c r="Y824" s="332"/>
      <c r="Z824" s="325"/>
      <c r="AA824" s="205"/>
      <c r="AB824" s="205"/>
      <c r="AC824" s="205"/>
      <c r="AD824" s="205"/>
      <c r="AE824" s="205"/>
    </row>
    <row r="825" ht="18.0" customHeight="1">
      <c r="A825" s="325"/>
      <c r="B825" s="325"/>
      <c r="C825" s="325"/>
      <c r="D825" s="325"/>
      <c r="E825" s="340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30"/>
      <c r="T825" s="330"/>
      <c r="U825" s="331"/>
      <c r="V825" s="325"/>
      <c r="W825" s="331"/>
      <c r="X825" s="325"/>
      <c r="Y825" s="332"/>
      <c r="Z825" s="325"/>
      <c r="AA825" s="205"/>
      <c r="AB825" s="205"/>
      <c r="AC825" s="205"/>
      <c r="AD825" s="205"/>
      <c r="AE825" s="205"/>
    </row>
    <row r="826" ht="18.0" customHeight="1">
      <c r="A826" s="325"/>
      <c r="B826" s="325"/>
      <c r="C826" s="325"/>
      <c r="D826" s="325"/>
      <c r="E826" s="340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30"/>
      <c r="T826" s="330"/>
      <c r="U826" s="331"/>
      <c r="V826" s="325"/>
      <c r="W826" s="331"/>
      <c r="X826" s="325"/>
      <c r="Y826" s="332"/>
      <c r="Z826" s="325"/>
      <c r="AA826" s="205"/>
      <c r="AB826" s="205"/>
      <c r="AC826" s="205"/>
      <c r="AD826" s="205"/>
      <c r="AE826" s="205"/>
    </row>
    <row r="827" ht="18.0" customHeight="1">
      <c r="A827" s="325"/>
      <c r="B827" s="325"/>
      <c r="C827" s="325"/>
      <c r="D827" s="325"/>
      <c r="E827" s="340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30"/>
      <c r="T827" s="330"/>
      <c r="U827" s="331"/>
      <c r="V827" s="325"/>
      <c r="W827" s="331"/>
      <c r="X827" s="325"/>
      <c r="Y827" s="332"/>
      <c r="Z827" s="325"/>
      <c r="AA827" s="205"/>
      <c r="AB827" s="205"/>
      <c r="AC827" s="205"/>
      <c r="AD827" s="205"/>
      <c r="AE827" s="205"/>
    </row>
    <row r="828" ht="18.0" customHeight="1">
      <c r="A828" s="325"/>
      <c r="B828" s="325"/>
      <c r="C828" s="325"/>
      <c r="D828" s="325"/>
      <c r="E828" s="340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30"/>
      <c r="T828" s="330"/>
      <c r="U828" s="331"/>
      <c r="V828" s="325"/>
      <c r="W828" s="331"/>
      <c r="X828" s="325"/>
      <c r="Y828" s="332"/>
      <c r="Z828" s="325"/>
      <c r="AA828" s="205"/>
      <c r="AB828" s="205"/>
      <c r="AC828" s="205"/>
      <c r="AD828" s="205"/>
      <c r="AE828" s="205"/>
    </row>
    <row r="829" ht="18.0" customHeight="1">
      <c r="A829" s="325"/>
      <c r="B829" s="325"/>
      <c r="C829" s="325"/>
      <c r="D829" s="325"/>
      <c r="E829" s="340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30"/>
      <c r="T829" s="330"/>
      <c r="U829" s="331"/>
      <c r="V829" s="325"/>
      <c r="W829" s="331"/>
      <c r="X829" s="325"/>
      <c r="Y829" s="332"/>
      <c r="Z829" s="325"/>
      <c r="AA829" s="205"/>
      <c r="AB829" s="205"/>
      <c r="AC829" s="205"/>
      <c r="AD829" s="205"/>
      <c r="AE829" s="205"/>
    </row>
    <row r="830" ht="18.0" customHeight="1">
      <c r="A830" s="325"/>
      <c r="B830" s="325"/>
      <c r="C830" s="325"/>
      <c r="D830" s="325"/>
      <c r="E830" s="340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30"/>
      <c r="T830" s="330"/>
      <c r="U830" s="331"/>
      <c r="V830" s="325"/>
      <c r="W830" s="331"/>
      <c r="X830" s="325"/>
      <c r="Y830" s="332"/>
      <c r="Z830" s="325"/>
      <c r="AA830" s="205"/>
      <c r="AB830" s="205"/>
      <c r="AC830" s="205"/>
      <c r="AD830" s="205"/>
      <c r="AE830" s="205"/>
    </row>
    <row r="831" ht="18.0" customHeight="1">
      <c r="A831" s="325"/>
      <c r="B831" s="325"/>
      <c r="C831" s="325"/>
      <c r="D831" s="325"/>
      <c r="E831" s="340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30"/>
      <c r="T831" s="330"/>
      <c r="U831" s="331"/>
      <c r="V831" s="325"/>
      <c r="W831" s="331"/>
      <c r="X831" s="325"/>
      <c r="Y831" s="332"/>
      <c r="Z831" s="325"/>
      <c r="AA831" s="205"/>
      <c r="AB831" s="205"/>
      <c r="AC831" s="205"/>
      <c r="AD831" s="205"/>
      <c r="AE831" s="205"/>
    </row>
    <row r="832" ht="18.0" customHeight="1">
      <c r="A832" s="325"/>
      <c r="B832" s="325"/>
      <c r="C832" s="325"/>
      <c r="D832" s="325"/>
      <c r="E832" s="340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30"/>
      <c r="T832" s="330"/>
      <c r="U832" s="331"/>
      <c r="V832" s="325"/>
      <c r="W832" s="331"/>
      <c r="X832" s="325"/>
      <c r="Y832" s="332"/>
      <c r="Z832" s="325"/>
      <c r="AA832" s="205"/>
      <c r="AB832" s="205"/>
      <c r="AC832" s="205"/>
      <c r="AD832" s="205"/>
      <c r="AE832" s="205"/>
    </row>
    <row r="833" ht="18.0" customHeight="1">
      <c r="A833" s="325"/>
      <c r="B833" s="325"/>
      <c r="C833" s="325"/>
      <c r="D833" s="325"/>
      <c r="E833" s="340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30"/>
      <c r="T833" s="330"/>
      <c r="U833" s="331"/>
      <c r="V833" s="325"/>
      <c r="W833" s="331"/>
      <c r="X833" s="325"/>
      <c r="Y833" s="332"/>
      <c r="Z833" s="325"/>
      <c r="AA833" s="205"/>
      <c r="AB833" s="205"/>
      <c r="AC833" s="205"/>
      <c r="AD833" s="205"/>
      <c r="AE833" s="205"/>
    </row>
    <row r="834" ht="18.0" customHeight="1">
      <c r="A834" s="325"/>
      <c r="B834" s="325"/>
      <c r="C834" s="325"/>
      <c r="D834" s="325"/>
      <c r="E834" s="340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30"/>
      <c r="T834" s="330"/>
      <c r="U834" s="331"/>
      <c r="V834" s="325"/>
      <c r="W834" s="331"/>
      <c r="X834" s="325"/>
      <c r="Y834" s="332"/>
      <c r="Z834" s="325"/>
      <c r="AA834" s="205"/>
      <c r="AB834" s="205"/>
      <c r="AC834" s="205"/>
      <c r="AD834" s="205"/>
      <c r="AE834" s="205"/>
    </row>
    <row r="835" ht="18.0" customHeight="1">
      <c r="A835" s="325"/>
      <c r="B835" s="325"/>
      <c r="C835" s="325"/>
      <c r="D835" s="325"/>
      <c r="E835" s="340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30"/>
      <c r="T835" s="330"/>
      <c r="U835" s="331"/>
      <c r="V835" s="325"/>
      <c r="W835" s="331"/>
      <c r="X835" s="325"/>
      <c r="Y835" s="332"/>
      <c r="Z835" s="325"/>
      <c r="AA835" s="205"/>
      <c r="AB835" s="205"/>
      <c r="AC835" s="205"/>
      <c r="AD835" s="205"/>
      <c r="AE835" s="205"/>
    </row>
    <row r="836" ht="18.0" customHeight="1">
      <c r="A836" s="325"/>
      <c r="B836" s="325"/>
      <c r="C836" s="325"/>
      <c r="D836" s="325"/>
      <c r="E836" s="340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30"/>
      <c r="T836" s="330"/>
      <c r="U836" s="331"/>
      <c r="V836" s="325"/>
      <c r="W836" s="331"/>
      <c r="X836" s="325"/>
      <c r="Y836" s="332"/>
      <c r="Z836" s="325"/>
      <c r="AA836" s="205"/>
      <c r="AB836" s="205"/>
      <c r="AC836" s="205"/>
      <c r="AD836" s="205"/>
      <c r="AE836" s="205"/>
    </row>
    <row r="837" ht="18.0" customHeight="1">
      <c r="A837" s="325"/>
      <c r="B837" s="325"/>
      <c r="C837" s="325"/>
      <c r="D837" s="325"/>
      <c r="E837" s="340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30"/>
      <c r="T837" s="330"/>
      <c r="U837" s="331"/>
      <c r="V837" s="325"/>
      <c r="W837" s="331"/>
      <c r="X837" s="325"/>
      <c r="Y837" s="332"/>
      <c r="Z837" s="325"/>
      <c r="AA837" s="205"/>
      <c r="AB837" s="205"/>
      <c r="AC837" s="205"/>
      <c r="AD837" s="205"/>
      <c r="AE837" s="205"/>
    </row>
    <row r="838" ht="18.0" customHeight="1">
      <c r="A838" s="325"/>
      <c r="B838" s="325"/>
      <c r="C838" s="325"/>
      <c r="D838" s="325"/>
      <c r="E838" s="340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30"/>
      <c r="T838" s="330"/>
      <c r="U838" s="331"/>
      <c r="V838" s="325"/>
      <c r="W838" s="331"/>
      <c r="X838" s="325"/>
      <c r="Y838" s="332"/>
      <c r="Z838" s="325"/>
      <c r="AA838" s="205"/>
      <c r="AB838" s="205"/>
      <c r="AC838" s="205"/>
      <c r="AD838" s="205"/>
      <c r="AE838" s="205"/>
    </row>
    <row r="839" ht="18.0" customHeight="1">
      <c r="A839" s="325"/>
      <c r="B839" s="325"/>
      <c r="C839" s="325"/>
      <c r="D839" s="325"/>
      <c r="E839" s="340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30"/>
      <c r="T839" s="330"/>
      <c r="U839" s="331"/>
      <c r="V839" s="325"/>
      <c r="W839" s="331"/>
      <c r="X839" s="325"/>
      <c r="Y839" s="332"/>
      <c r="Z839" s="325"/>
      <c r="AA839" s="205"/>
      <c r="AB839" s="205"/>
      <c r="AC839" s="205"/>
      <c r="AD839" s="205"/>
      <c r="AE839" s="205"/>
    </row>
    <row r="840" ht="18.0" customHeight="1">
      <c r="A840" s="325"/>
      <c r="B840" s="325"/>
      <c r="C840" s="325"/>
      <c r="D840" s="325"/>
      <c r="E840" s="340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30"/>
      <c r="T840" s="330"/>
      <c r="U840" s="331"/>
      <c r="V840" s="325"/>
      <c r="W840" s="331"/>
      <c r="X840" s="325"/>
      <c r="Y840" s="332"/>
      <c r="Z840" s="325"/>
      <c r="AA840" s="205"/>
      <c r="AB840" s="205"/>
      <c r="AC840" s="205"/>
      <c r="AD840" s="205"/>
      <c r="AE840" s="205"/>
    </row>
    <row r="841" ht="18.0" customHeight="1">
      <c r="A841" s="325"/>
      <c r="B841" s="325"/>
      <c r="C841" s="325"/>
      <c r="D841" s="325"/>
      <c r="E841" s="340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30"/>
      <c r="T841" s="330"/>
      <c r="U841" s="331"/>
      <c r="V841" s="325"/>
      <c r="W841" s="331"/>
      <c r="X841" s="325"/>
      <c r="Y841" s="332"/>
      <c r="Z841" s="325"/>
      <c r="AA841" s="205"/>
      <c r="AB841" s="205"/>
      <c r="AC841" s="205"/>
      <c r="AD841" s="205"/>
      <c r="AE841" s="205"/>
    </row>
    <row r="842" ht="18.0" customHeight="1">
      <c r="A842" s="325"/>
      <c r="B842" s="325"/>
      <c r="C842" s="325"/>
      <c r="D842" s="325"/>
      <c r="E842" s="340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30"/>
      <c r="T842" s="330"/>
      <c r="U842" s="331"/>
      <c r="V842" s="325"/>
      <c r="W842" s="331"/>
      <c r="X842" s="325"/>
      <c r="Y842" s="332"/>
      <c r="Z842" s="325"/>
      <c r="AA842" s="205"/>
      <c r="AB842" s="205"/>
      <c r="AC842" s="205"/>
      <c r="AD842" s="205"/>
      <c r="AE842" s="205"/>
    </row>
    <row r="843" ht="18.0" customHeight="1">
      <c r="A843" s="325"/>
      <c r="B843" s="325"/>
      <c r="C843" s="325"/>
      <c r="D843" s="325"/>
      <c r="E843" s="340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30"/>
      <c r="T843" s="330"/>
      <c r="U843" s="331"/>
      <c r="V843" s="325"/>
      <c r="W843" s="331"/>
      <c r="X843" s="325"/>
      <c r="Y843" s="332"/>
      <c r="Z843" s="325"/>
      <c r="AA843" s="205"/>
      <c r="AB843" s="205"/>
      <c r="AC843" s="205"/>
      <c r="AD843" s="205"/>
      <c r="AE843" s="205"/>
    </row>
    <row r="844" ht="18.0" customHeight="1">
      <c r="A844" s="325"/>
      <c r="B844" s="325"/>
      <c r="C844" s="325"/>
      <c r="D844" s="325"/>
      <c r="E844" s="340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30"/>
      <c r="T844" s="330"/>
      <c r="U844" s="331"/>
      <c r="V844" s="325"/>
      <c r="W844" s="331"/>
      <c r="X844" s="325"/>
      <c r="Y844" s="332"/>
      <c r="Z844" s="325"/>
      <c r="AA844" s="205"/>
      <c r="AB844" s="205"/>
      <c r="AC844" s="205"/>
      <c r="AD844" s="205"/>
      <c r="AE844" s="205"/>
    </row>
    <row r="845" ht="18.0" customHeight="1">
      <c r="A845" s="325"/>
      <c r="B845" s="325"/>
      <c r="C845" s="325"/>
      <c r="D845" s="325"/>
      <c r="E845" s="340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30"/>
      <c r="T845" s="330"/>
      <c r="U845" s="331"/>
      <c r="V845" s="325"/>
      <c r="W845" s="331"/>
      <c r="X845" s="325"/>
      <c r="Y845" s="332"/>
      <c r="Z845" s="325"/>
      <c r="AA845" s="205"/>
      <c r="AB845" s="205"/>
      <c r="AC845" s="205"/>
      <c r="AD845" s="205"/>
      <c r="AE845" s="205"/>
    </row>
    <row r="846" ht="18.0" customHeight="1">
      <c r="A846" s="325"/>
      <c r="B846" s="325"/>
      <c r="C846" s="325"/>
      <c r="D846" s="325"/>
      <c r="E846" s="340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30"/>
      <c r="T846" s="330"/>
      <c r="U846" s="331"/>
      <c r="V846" s="325"/>
      <c r="W846" s="331"/>
      <c r="X846" s="325"/>
      <c r="Y846" s="332"/>
      <c r="Z846" s="325"/>
      <c r="AA846" s="205"/>
      <c r="AB846" s="205"/>
      <c r="AC846" s="205"/>
      <c r="AD846" s="205"/>
      <c r="AE846" s="205"/>
    </row>
    <row r="847" ht="18.0" customHeight="1">
      <c r="A847" s="325"/>
      <c r="B847" s="325"/>
      <c r="C847" s="325"/>
      <c r="D847" s="325"/>
      <c r="E847" s="340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30"/>
      <c r="T847" s="330"/>
      <c r="U847" s="331"/>
      <c r="V847" s="325"/>
      <c r="W847" s="331"/>
      <c r="X847" s="325"/>
      <c r="Y847" s="332"/>
      <c r="Z847" s="325"/>
      <c r="AA847" s="205"/>
      <c r="AB847" s="205"/>
      <c r="AC847" s="205"/>
      <c r="AD847" s="205"/>
      <c r="AE847" s="205"/>
    </row>
    <row r="848" ht="18.0" customHeight="1">
      <c r="A848" s="325"/>
      <c r="B848" s="325"/>
      <c r="C848" s="325"/>
      <c r="D848" s="325"/>
      <c r="E848" s="340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30"/>
      <c r="T848" s="330"/>
      <c r="U848" s="331"/>
      <c r="V848" s="325"/>
      <c r="W848" s="331"/>
      <c r="X848" s="325"/>
      <c r="Y848" s="332"/>
      <c r="Z848" s="325"/>
      <c r="AA848" s="205"/>
      <c r="AB848" s="205"/>
      <c r="AC848" s="205"/>
      <c r="AD848" s="205"/>
      <c r="AE848" s="205"/>
    </row>
    <row r="849" ht="18.0" customHeight="1">
      <c r="A849" s="325"/>
      <c r="B849" s="325"/>
      <c r="C849" s="325"/>
      <c r="D849" s="325"/>
      <c r="E849" s="340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30"/>
      <c r="T849" s="330"/>
      <c r="U849" s="331"/>
      <c r="V849" s="325"/>
      <c r="W849" s="331"/>
      <c r="X849" s="325"/>
      <c r="Y849" s="332"/>
      <c r="Z849" s="325"/>
      <c r="AA849" s="205"/>
      <c r="AB849" s="205"/>
      <c r="AC849" s="205"/>
      <c r="AD849" s="205"/>
      <c r="AE849" s="205"/>
    </row>
    <row r="850" ht="18.0" customHeight="1">
      <c r="A850" s="325"/>
      <c r="B850" s="325"/>
      <c r="C850" s="325"/>
      <c r="D850" s="325"/>
      <c r="E850" s="340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30"/>
      <c r="T850" s="330"/>
      <c r="U850" s="331"/>
      <c r="V850" s="325"/>
      <c r="W850" s="331"/>
      <c r="X850" s="325"/>
      <c r="Y850" s="332"/>
      <c r="Z850" s="325"/>
      <c r="AA850" s="205"/>
      <c r="AB850" s="205"/>
      <c r="AC850" s="205"/>
      <c r="AD850" s="205"/>
      <c r="AE850" s="205"/>
    </row>
    <row r="851" ht="18.0" customHeight="1">
      <c r="A851" s="325"/>
      <c r="B851" s="325"/>
      <c r="C851" s="325"/>
      <c r="D851" s="325"/>
      <c r="E851" s="340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30"/>
      <c r="T851" s="330"/>
      <c r="U851" s="331"/>
      <c r="V851" s="325"/>
      <c r="W851" s="331"/>
      <c r="X851" s="325"/>
      <c r="Y851" s="332"/>
      <c r="Z851" s="325"/>
      <c r="AA851" s="205"/>
      <c r="AB851" s="205"/>
      <c r="AC851" s="205"/>
      <c r="AD851" s="205"/>
      <c r="AE851" s="205"/>
    </row>
    <row r="852" ht="18.0" customHeight="1">
      <c r="A852" s="325"/>
      <c r="B852" s="325"/>
      <c r="C852" s="325"/>
      <c r="D852" s="325"/>
      <c r="E852" s="340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30"/>
      <c r="T852" s="330"/>
      <c r="U852" s="331"/>
      <c r="V852" s="325"/>
      <c r="W852" s="331"/>
      <c r="X852" s="325"/>
      <c r="Y852" s="332"/>
      <c r="Z852" s="325"/>
      <c r="AA852" s="205"/>
      <c r="AB852" s="205"/>
      <c r="AC852" s="205"/>
      <c r="AD852" s="205"/>
      <c r="AE852" s="205"/>
    </row>
    <row r="853" ht="18.0" customHeight="1">
      <c r="A853" s="325"/>
      <c r="B853" s="325"/>
      <c r="C853" s="325"/>
      <c r="D853" s="325"/>
      <c r="E853" s="340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30"/>
      <c r="T853" s="330"/>
      <c r="U853" s="331"/>
      <c r="V853" s="325"/>
      <c r="W853" s="331"/>
      <c r="X853" s="325"/>
      <c r="Y853" s="332"/>
      <c r="Z853" s="325"/>
      <c r="AA853" s="205"/>
      <c r="AB853" s="205"/>
      <c r="AC853" s="205"/>
      <c r="AD853" s="205"/>
      <c r="AE853" s="205"/>
    </row>
    <row r="854" ht="18.0" customHeight="1">
      <c r="A854" s="325"/>
      <c r="B854" s="325"/>
      <c r="C854" s="325"/>
      <c r="D854" s="325"/>
      <c r="E854" s="340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30"/>
      <c r="T854" s="330"/>
      <c r="U854" s="331"/>
      <c r="V854" s="325"/>
      <c r="W854" s="331"/>
      <c r="X854" s="325"/>
      <c r="Y854" s="332"/>
      <c r="Z854" s="325"/>
      <c r="AA854" s="205"/>
      <c r="AB854" s="205"/>
      <c r="AC854" s="205"/>
      <c r="AD854" s="205"/>
      <c r="AE854" s="205"/>
    </row>
    <row r="855" ht="18.0" customHeight="1">
      <c r="A855" s="325"/>
      <c r="B855" s="325"/>
      <c r="C855" s="325"/>
      <c r="D855" s="325"/>
      <c r="E855" s="340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30"/>
      <c r="T855" s="330"/>
      <c r="U855" s="331"/>
      <c r="V855" s="325"/>
      <c r="W855" s="331"/>
      <c r="X855" s="325"/>
      <c r="Y855" s="332"/>
      <c r="Z855" s="325"/>
      <c r="AA855" s="205"/>
      <c r="AB855" s="205"/>
      <c r="AC855" s="205"/>
      <c r="AD855" s="205"/>
      <c r="AE855" s="205"/>
    </row>
    <row r="856" ht="18.0" customHeight="1">
      <c r="A856" s="325"/>
      <c r="B856" s="325"/>
      <c r="C856" s="325"/>
      <c r="D856" s="325"/>
      <c r="E856" s="340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30"/>
      <c r="T856" s="330"/>
      <c r="U856" s="331"/>
      <c r="V856" s="325"/>
      <c r="W856" s="331"/>
      <c r="X856" s="325"/>
      <c r="Y856" s="332"/>
      <c r="Z856" s="325"/>
      <c r="AA856" s="205"/>
      <c r="AB856" s="205"/>
      <c r="AC856" s="205"/>
      <c r="AD856" s="205"/>
      <c r="AE856" s="205"/>
    </row>
    <row r="857" ht="18.0" customHeight="1">
      <c r="A857" s="325"/>
      <c r="B857" s="325"/>
      <c r="C857" s="325"/>
      <c r="D857" s="325"/>
      <c r="E857" s="340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30"/>
      <c r="T857" s="330"/>
      <c r="U857" s="331"/>
      <c r="V857" s="325"/>
      <c r="W857" s="331"/>
      <c r="X857" s="325"/>
      <c r="Y857" s="332"/>
      <c r="Z857" s="325"/>
      <c r="AA857" s="205"/>
      <c r="AB857" s="205"/>
      <c r="AC857" s="205"/>
      <c r="AD857" s="205"/>
      <c r="AE857" s="205"/>
    </row>
    <row r="858" ht="18.0" customHeight="1">
      <c r="A858" s="325"/>
      <c r="B858" s="325"/>
      <c r="C858" s="325"/>
      <c r="D858" s="325"/>
      <c r="E858" s="340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30"/>
      <c r="T858" s="330"/>
      <c r="U858" s="331"/>
      <c r="V858" s="325"/>
      <c r="W858" s="331"/>
      <c r="X858" s="325"/>
      <c r="Y858" s="332"/>
      <c r="Z858" s="325"/>
      <c r="AA858" s="205"/>
      <c r="AB858" s="205"/>
      <c r="AC858" s="205"/>
      <c r="AD858" s="205"/>
      <c r="AE858" s="205"/>
    </row>
    <row r="859" ht="18.0" customHeight="1">
      <c r="A859" s="325"/>
      <c r="B859" s="325"/>
      <c r="C859" s="325"/>
      <c r="D859" s="325"/>
      <c r="E859" s="340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30"/>
      <c r="T859" s="330"/>
      <c r="U859" s="331"/>
      <c r="V859" s="325"/>
      <c r="W859" s="331"/>
      <c r="X859" s="325"/>
      <c r="Y859" s="332"/>
      <c r="Z859" s="325"/>
      <c r="AA859" s="205"/>
      <c r="AB859" s="205"/>
      <c r="AC859" s="205"/>
      <c r="AD859" s="205"/>
      <c r="AE859" s="205"/>
    </row>
    <row r="860" ht="18.0" customHeight="1">
      <c r="A860" s="325"/>
      <c r="B860" s="325"/>
      <c r="C860" s="325"/>
      <c r="D860" s="325"/>
      <c r="E860" s="340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30"/>
      <c r="T860" s="330"/>
      <c r="U860" s="331"/>
      <c r="V860" s="325"/>
      <c r="W860" s="331"/>
      <c r="X860" s="325"/>
      <c r="Y860" s="332"/>
      <c r="Z860" s="325"/>
      <c r="AA860" s="205"/>
      <c r="AB860" s="205"/>
      <c r="AC860" s="205"/>
      <c r="AD860" s="205"/>
      <c r="AE860" s="205"/>
    </row>
    <row r="861" ht="18.0" customHeight="1">
      <c r="A861" s="325"/>
      <c r="B861" s="325"/>
      <c r="C861" s="325"/>
      <c r="D861" s="325"/>
      <c r="E861" s="340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30"/>
      <c r="T861" s="330"/>
      <c r="U861" s="331"/>
      <c r="V861" s="325"/>
      <c r="W861" s="331"/>
      <c r="X861" s="325"/>
      <c r="Y861" s="332"/>
      <c r="Z861" s="325"/>
      <c r="AA861" s="205"/>
      <c r="AB861" s="205"/>
      <c r="AC861" s="205"/>
      <c r="AD861" s="205"/>
      <c r="AE861" s="205"/>
    </row>
    <row r="862" ht="18.0" customHeight="1">
      <c r="A862" s="325"/>
      <c r="B862" s="325"/>
      <c r="C862" s="325"/>
      <c r="D862" s="325"/>
      <c r="E862" s="340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30"/>
      <c r="T862" s="330"/>
      <c r="U862" s="331"/>
      <c r="V862" s="325"/>
      <c r="W862" s="331"/>
      <c r="X862" s="325"/>
      <c r="Y862" s="332"/>
      <c r="Z862" s="325"/>
      <c r="AA862" s="205"/>
      <c r="AB862" s="205"/>
      <c r="AC862" s="205"/>
      <c r="AD862" s="205"/>
      <c r="AE862" s="205"/>
    </row>
    <row r="863" ht="18.0" customHeight="1">
      <c r="A863" s="325"/>
      <c r="B863" s="325"/>
      <c r="C863" s="325"/>
      <c r="D863" s="325"/>
      <c r="E863" s="340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30"/>
      <c r="T863" s="330"/>
      <c r="U863" s="331"/>
      <c r="V863" s="325"/>
      <c r="W863" s="331"/>
      <c r="X863" s="325"/>
      <c r="Y863" s="332"/>
      <c r="Z863" s="325"/>
      <c r="AA863" s="205"/>
      <c r="AB863" s="205"/>
      <c r="AC863" s="205"/>
      <c r="AD863" s="205"/>
      <c r="AE863" s="205"/>
    </row>
    <row r="864" ht="18.0" customHeight="1">
      <c r="A864" s="325"/>
      <c r="B864" s="325"/>
      <c r="C864" s="325"/>
      <c r="D864" s="325"/>
      <c r="E864" s="340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30"/>
      <c r="T864" s="330"/>
      <c r="U864" s="331"/>
      <c r="V864" s="325"/>
      <c r="W864" s="331"/>
      <c r="X864" s="325"/>
      <c r="Y864" s="332"/>
      <c r="Z864" s="325"/>
      <c r="AA864" s="205"/>
      <c r="AB864" s="205"/>
      <c r="AC864" s="205"/>
      <c r="AD864" s="205"/>
      <c r="AE864" s="205"/>
    </row>
    <row r="865" ht="18.0" customHeight="1">
      <c r="A865" s="325"/>
      <c r="B865" s="325"/>
      <c r="C865" s="325"/>
      <c r="D865" s="325"/>
      <c r="E865" s="340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30"/>
      <c r="T865" s="330"/>
      <c r="U865" s="331"/>
      <c r="V865" s="325"/>
      <c r="W865" s="331"/>
      <c r="X865" s="325"/>
      <c r="Y865" s="332"/>
      <c r="Z865" s="325"/>
      <c r="AA865" s="205"/>
      <c r="AB865" s="205"/>
      <c r="AC865" s="205"/>
      <c r="AD865" s="205"/>
      <c r="AE865" s="205"/>
    </row>
    <row r="866" ht="18.0" customHeight="1">
      <c r="A866" s="325"/>
      <c r="B866" s="325"/>
      <c r="C866" s="325"/>
      <c r="D866" s="325"/>
      <c r="E866" s="340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30"/>
      <c r="T866" s="330"/>
      <c r="U866" s="331"/>
      <c r="V866" s="325"/>
      <c r="W866" s="331"/>
      <c r="X866" s="325"/>
      <c r="Y866" s="332"/>
      <c r="Z866" s="325"/>
      <c r="AA866" s="205"/>
      <c r="AB866" s="205"/>
      <c r="AC866" s="205"/>
      <c r="AD866" s="205"/>
      <c r="AE866" s="205"/>
    </row>
    <row r="867" ht="18.0" customHeight="1">
      <c r="A867" s="325"/>
      <c r="B867" s="325"/>
      <c r="C867" s="325"/>
      <c r="D867" s="325"/>
      <c r="E867" s="340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30"/>
      <c r="T867" s="330"/>
      <c r="U867" s="331"/>
      <c r="V867" s="325"/>
      <c r="W867" s="331"/>
      <c r="X867" s="325"/>
      <c r="Y867" s="332"/>
      <c r="Z867" s="325"/>
      <c r="AA867" s="205"/>
      <c r="AB867" s="205"/>
      <c r="AC867" s="205"/>
      <c r="AD867" s="205"/>
      <c r="AE867" s="205"/>
    </row>
    <row r="868" ht="18.0" customHeight="1">
      <c r="A868" s="325"/>
      <c r="B868" s="325"/>
      <c r="C868" s="325"/>
      <c r="D868" s="325"/>
      <c r="E868" s="340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30"/>
      <c r="T868" s="330"/>
      <c r="U868" s="331"/>
      <c r="V868" s="325"/>
      <c r="W868" s="331"/>
      <c r="X868" s="325"/>
      <c r="Y868" s="332"/>
      <c r="Z868" s="325"/>
      <c r="AA868" s="205"/>
      <c r="AB868" s="205"/>
      <c r="AC868" s="205"/>
      <c r="AD868" s="205"/>
      <c r="AE868" s="205"/>
    </row>
    <row r="869" ht="18.0" customHeight="1">
      <c r="A869" s="325"/>
      <c r="B869" s="325"/>
      <c r="C869" s="325"/>
      <c r="D869" s="325"/>
      <c r="E869" s="340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30"/>
      <c r="T869" s="330"/>
      <c r="U869" s="331"/>
      <c r="V869" s="325"/>
      <c r="W869" s="331"/>
      <c r="X869" s="325"/>
      <c r="Y869" s="332"/>
      <c r="Z869" s="325"/>
      <c r="AA869" s="205"/>
      <c r="AB869" s="205"/>
      <c r="AC869" s="205"/>
      <c r="AD869" s="205"/>
      <c r="AE869" s="205"/>
    </row>
    <row r="870" ht="18.0" customHeight="1">
      <c r="A870" s="325"/>
      <c r="B870" s="325"/>
      <c r="C870" s="325"/>
      <c r="D870" s="325"/>
      <c r="E870" s="340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30"/>
      <c r="T870" s="330"/>
      <c r="U870" s="331"/>
      <c r="V870" s="325"/>
      <c r="W870" s="331"/>
      <c r="X870" s="325"/>
      <c r="Y870" s="332"/>
      <c r="Z870" s="325"/>
      <c r="AA870" s="205"/>
      <c r="AB870" s="205"/>
      <c r="AC870" s="205"/>
      <c r="AD870" s="205"/>
      <c r="AE870" s="205"/>
    </row>
    <row r="871" ht="18.0" customHeight="1">
      <c r="A871" s="325"/>
      <c r="B871" s="325"/>
      <c r="C871" s="325"/>
      <c r="D871" s="325"/>
      <c r="E871" s="340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30"/>
      <c r="T871" s="330"/>
      <c r="U871" s="331"/>
      <c r="V871" s="325"/>
      <c r="W871" s="331"/>
      <c r="X871" s="325"/>
      <c r="Y871" s="332"/>
      <c r="Z871" s="325"/>
      <c r="AA871" s="205"/>
      <c r="AB871" s="205"/>
      <c r="AC871" s="205"/>
      <c r="AD871" s="205"/>
      <c r="AE871" s="205"/>
    </row>
    <row r="872" ht="18.0" customHeight="1">
      <c r="A872" s="325"/>
      <c r="B872" s="325"/>
      <c r="C872" s="325"/>
      <c r="D872" s="325"/>
      <c r="E872" s="340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30"/>
      <c r="T872" s="330"/>
      <c r="U872" s="331"/>
      <c r="V872" s="325"/>
      <c r="W872" s="331"/>
      <c r="X872" s="325"/>
      <c r="Y872" s="332"/>
      <c r="Z872" s="325"/>
      <c r="AA872" s="205"/>
      <c r="AB872" s="205"/>
      <c r="AC872" s="205"/>
      <c r="AD872" s="205"/>
      <c r="AE872" s="205"/>
    </row>
    <row r="873" ht="18.0" customHeight="1">
      <c r="A873" s="325"/>
      <c r="B873" s="325"/>
      <c r="C873" s="325"/>
      <c r="D873" s="325"/>
      <c r="E873" s="340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30"/>
      <c r="T873" s="330"/>
      <c r="U873" s="331"/>
      <c r="V873" s="325"/>
      <c r="W873" s="331"/>
      <c r="X873" s="325"/>
      <c r="Y873" s="332"/>
      <c r="Z873" s="325"/>
      <c r="AA873" s="205"/>
      <c r="AB873" s="205"/>
      <c r="AC873" s="205"/>
      <c r="AD873" s="205"/>
      <c r="AE873" s="205"/>
    </row>
    <row r="874" ht="18.0" customHeight="1">
      <c r="A874" s="325"/>
      <c r="B874" s="325"/>
      <c r="C874" s="325"/>
      <c r="D874" s="325"/>
      <c r="E874" s="340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30"/>
      <c r="T874" s="330"/>
      <c r="U874" s="331"/>
      <c r="V874" s="325"/>
      <c r="W874" s="331"/>
      <c r="X874" s="325"/>
      <c r="Y874" s="332"/>
      <c r="Z874" s="325"/>
      <c r="AA874" s="205"/>
      <c r="AB874" s="205"/>
      <c r="AC874" s="205"/>
      <c r="AD874" s="205"/>
      <c r="AE874" s="205"/>
    </row>
    <row r="875" ht="18.0" customHeight="1">
      <c r="A875" s="325"/>
      <c r="B875" s="325"/>
      <c r="C875" s="325"/>
      <c r="D875" s="325"/>
      <c r="E875" s="340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30"/>
      <c r="T875" s="330"/>
      <c r="U875" s="331"/>
      <c r="V875" s="325"/>
      <c r="W875" s="331"/>
      <c r="X875" s="325"/>
      <c r="Y875" s="332"/>
      <c r="Z875" s="325"/>
      <c r="AA875" s="205"/>
      <c r="AB875" s="205"/>
      <c r="AC875" s="205"/>
      <c r="AD875" s="205"/>
      <c r="AE875" s="205"/>
    </row>
    <row r="876" ht="18.0" customHeight="1">
      <c r="A876" s="325"/>
      <c r="B876" s="325"/>
      <c r="C876" s="325"/>
      <c r="D876" s="325"/>
      <c r="E876" s="340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30"/>
      <c r="T876" s="330"/>
      <c r="U876" s="331"/>
      <c r="V876" s="325"/>
      <c r="W876" s="331"/>
      <c r="X876" s="325"/>
      <c r="Y876" s="332"/>
      <c r="Z876" s="325"/>
      <c r="AA876" s="205"/>
      <c r="AB876" s="205"/>
      <c r="AC876" s="205"/>
      <c r="AD876" s="205"/>
      <c r="AE876" s="205"/>
    </row>
    <row r="877" ht="18.0" customHeight="1">
      <c r="A877" s="325"/>
      <c r="B877" s="325"/>
      <c r="C877" s="325"/>
      <c r="D877" s="325"/>
      <c r="E877" s="340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30"/>
      <c r="T877" s="330"/>
      <c r="U877" s="331"/>
      <c r="V877" s="325"/>
      <c r="W877" s="331"/>
      <c r="X877" s="325"/>
      <c r="Y877" s="332"/>
      <c r="Z877" s="325"/>
      <c r="AA877" s="205"/>
      <c r="AB877" s="205"/>
      <c r="AC877" s="205"/>
      <c r="AD877" s="205"/>
      <c r="AE877" s="205"/>
    </row>
    <row r="878" ht="18.0" customHeight="1">
      <c r="A878" s="325"/>
      <c r="B878" s="325"/>
      <c r="C878" s="325"/>
      <c r="D878" s="325"/>
      <c r="E878" s="340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30"/>
      <c r="T878" s="330"/>
      <c r="U878" s="331"/>
      <c r="V878" s="325"/>
      <c r="W878" s="331"/>
      <c r="X878" s="325"/>
      <c r="Y878" s="332"/>
      <c r="Z878" s="325"/>
      <c r="AA878" s="205"/>
      <c r="AB878" s="205"/>
      <c r="AC878" s="205"/>
      <c r="AD878" s="205"/>
      <c r="AE878" s="205"/>
    </row>
    <row r="879" ht="18.0" customHeight="1">
      <c r="A879" s="325"/>
      <c r="B879" s="325"/>
      <c r="C879" s="325"/>
      <c r="D879" s="325"/>
      <c r="E879" s="340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30"/>
      <c r="T879" s="330"/>
      <c r="U879" s="331"/>
      <c r="V879" s="325"/>
      <c r="W879" s="331"/>
      <c r="X879" s="325"/>
      <c r="Y879" s="332"/>
      <c r="Z879" s="325"/>
      <c r="AA879" s="205"/>
      <c r="AB879" s="205"/>
      <c r="AC879" s="205"/>
      <c r="AD879" s="205"/>
      <c r="AE879" s="205"/>
    </row>
    <row r="880" ht="18.0" customHeight="1">
      <c r="A880" s="325"/>
      <c r="B880" s="325"/>
      <c r="C880" s="325"/>
      <c r="D880" s="325"/>
      <c r="E880" s="340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30"/>
      <c r="T880" s="330"/>
      <c r="U880" s="331"/>
      <c r="V880" s="325"/>
      <c r="W880" s="331"/>
      <c r="X880" s="325"/>
      <c r="Y880" s="332"/>
      <c r="Z880" s="325"/>
      <c r="AA880" s="205"/>
      <c r="AB880" s="205"/>
      <c r="AC880" s="205"/>
      <c r="AD880" s="205"/>
      <c r="AE880" s="205"/>
    </row>
    <row r="881" ht="18.0" customHeight="1">
      <c r="A881" s="325"/>
      <c r="B881" s="325"/>
      <c r="C881" s="325"/>
      <c r="D881" s="325"/>
      <c r="E881" s="340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30"/>
      <c r="T881" s="330"/>
      <c r="U881" s="331"/>
      <c r="V881" s="325"/>
      <c r="W881" s="331"/>
      <c r="X881" s="325"/>
      <c r="Y881" s="332"/>
      <c r="Z881" s="325"/>
      <c r="AA881" s="205"/>
      <c r="AB881" s="205"/>
      <c r="AC881" s="205"/>
      <c r="AD881" s="205"/>
      <c r="AE881" s="205"/>
    </row>
    <row r="882" ht="18.0" customHeight="1">
      <c r="A882" s="325"/>
      <c r="B882" s="325"/>
      <c r="C882" s="325"/>
      <c r="D882" s="325"/>
      <c r="E882" s="340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30"/>
      <c r="T882" s="330"/>
      <c r="U882" s="331"/>
      <c r="V882" s="325"/>
      <c r="W882" s="331"/>
      <c r="X882" s="325"/>
      <c r="Y882" s="332"/>
      <c r="Z882" s="325"/>
      <c r="AA882" s="205"/>
      <c r="AB882" s="205"/>
      <c r="AC882" s="205"/>
      <c r="AD882" s="205"/>
      <c r="AE882" s="205"/>
    </row>
    <row r="883" ht="18.0" customHeight="1">
      <c r="A883" s="325"/>
      <c r="B883" s="325"/>
      <c r="C883" s="325"/>
      <c r="D883" s="325"/>
      <c r="E883" s="340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30"/>
      <c r="T883" s="330"/>
      <c r="U883" s="331"/>
      <c r="V883" s="325"/>
      <c r="W883" s="331"/>
      <c r="X883" s="325"/>
      <c r="Y883" s="332"/>
      <c r="Z883" s="325"/>
      <c r="AA883" s="205"/>
      <c r="AB883" s="205"/>
      <c r="AC883" s="205"/>
      <c r="AD883" s="205"/>
      <c r="AE883" s="205"/>
    </row>
    <row r="884" ht="18.0" customHeight="1">
      <c r="A884" s="325"/>
      <c r="B884" s="325"/>
      <c r="C884" s="325"/>
      <c r="D884" s="325"/>
      <c r="E884" s="340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30"/>
      <c r="T884" s="330"/>
      <c r="U884" s="331"/>
      <c r="V884" s="325"/>
      <c r="W884" s="331"/>
      <c r="X884" s="325"/>
      <c r="Y884" s="332"/>
      <c r="Z884" s="325"/>
      <c r="AA884" s="205"/>
      <c r="AB884" s="205"/>
      <c r="AC884" s="205"/>
      <c r="AD884" s="205"/>
      <c r="AE884" s="205"/>
    </row>
    <row r="885" ht="18.0" customHeight="1">
      <c r="A885" s="325"/>
      <c r="B885" s="325"/>
      <c r="C885" s="325"/>
      <c r="D885" s="325"/>
      <c r="E885" s="340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30"/>
      <c r="T885" s="330"/>
      <c r="U885" s="331"/>
      <c r="V885" s="325"/>
      <c r="W885" s="331"/>
      <c r="X885" s="325"/>
      <c r="Y885" s="332"/>
      <c r="Z885" s="325"/>
      <c r="AA885" s="205"/>
      <c r="AB885" s="205"/>
      <c r="AC885" s="205"/>
      <c r="AD885" s="205"/>
      <c r="AE885" s="205"/>
    </row>
    <row r="886" ht="18.0" customHeight="1">
      <c r="A886" s="325"/>
      <c r="B886" s="325"/>
      <c r="C886" s="325"/>
      <c r="D886" s="325"/>
      <c r="E886" s="340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30"/>
      <c r="T886" s="330"/>
      <c r="U886" s="331"/>
      <c r="V886" s="325"/>
      <c r="W886" s="331"/>
      <c r="X886" s="325"/>
      <c r="Y886" s="332"/>
      <c r="Z886" s="325"/>
      <c r="AA886" s="205"/>
      <c r="AB886" s="205"/>
      <c r="AC886" s="205"/>
      <c r="AD886" s="205"/>
      <c r="AE886" s="205"/>
    </row>
    <row r="887" ht="18.0" customHeight="1">
      <c r="A887" s="325"/>
      <c r="B887" s="325"/>
      <c r="C887" s="325"/>
      <c r="D887" s="325"/>
      <c r="E887" s="340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30"/>
      <c r="T887" s="330"/>
      <c r="U887" s="331"/>
      <c r="V887" s="325"/>
      <c r="W887" s="331"/>
      <c r="X887" s="325"/>
      <c r="Y887" s="332"/>
      <c r="Z887" s="325"/>
      <c r="AA887" s="205"/>
      <c r="AB887" s="205"/>
      <c r="AC887" s="205"/>
      <c r="AD887" s="205"/>
      <c r="AE887" s="205"/>
    </row>
    <row r="888" ht="18.0" customHeight="1">
      <c r="A888" s="325"/>
      <c r="B888" s="325"/>
      <c r="C888" s="325"/>
      <c r="D888" s="325"/>
      <c r="E888" s="340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30"/>
      <c r="T888" s="330"/>
      <c r="U888" s="331"/>
      <c r="V888" s="325"/>
      <c r="W888" s="331"/>
      <c r="X888" s="325"/>
      <c r="Y888" s="332"/>
      <c r="Z888" s="325"/>
      <c r="AA888" s="205"/>
      <c r="AB888" s="205"/>
      <c r="AC888" s="205"/>
      <c r="AD888" s="205"/>
      <c r="AE888" s="205"/>
    </row>
    <row r="889" ht="18.0" customHeight="1">
      <c r="A889" s="325"/>
      <c r="B889" s="325"/>
      <c r="C889" s="325"/>
      <c r="D889" s="325"/>
      <c r="E889" s="340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30"/>
      <c r="T889" s="330"/>
      <c r="U889" s="331"/>
      <c r="V889" s="325"/>
      <c r="W889" s="331"/>
      <c r="X889" s="325"/>
      <c r="Y889" s="332"/>
      <c r="Z889" s="325"/>
      <c r="AA889" s="205"/>
      <c r="AB889" s="205"/>
      <c r="AC889" s="205"/>
      <c r="AD889" s="205"/>
      <c r="AE889" s="205"/>
    </row>
    <row r="890" ht="18.0" customHeight="1">
      <c r="A890" s="325"/>
      <c r="B890" s="325"/>
      <c r="C890" s="325"/>
      <c r="D890" s="325"/>
      <c r="E890" s="340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30"/>
      <c r="T890" s="330"/>
      <c r="U890" s="331"/>
      <c r="V890" s="325"/>
      <c r="W890" s="331"/>
      <c r="X890" s="325"/>
      <c r="Y890" s="332"/>
      <c r="Z890" s="325"/>
      <c r="AA890" s="205"/>
      <c r="AB890" s="205"/>
      <c r="AC890" s="205"/>
      <c r="AD890" s="205"/>
      <c r="AE890" s="205"/>
    </row>
    <row r="891" ht="18.0" customHeight="1">
      <c r="A891" s="325"/>
      <c r="B891" s="325"/>
      <c r="C891" s="325"/>
      <c r="D891" s="325"/>
      <c r="E891" s="340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30"/>
      <c r="T891" s="330"/>
      <c r="U891" s="331"/>
      <c r="V891" s="325"/>
      <c r="W891" s="331"/>
      <c r="X891" s="325"/>
      <c r="Y891" s="332"/>
      <c r="Z891" s="325"/>
      <c r="AA891" s="205"/>
      <c r="AB891" s="205"/>
      <c r="AC891" s="205"/>
      <c r="AD891" s="205"/>
      <c r="AE891" s="205"/>
    </row>
    <row r="892" ht="18.0" customHeight="1">
      <c r="A892" s="325"/>
      <c r="B892" s="325"/>
      <c r="C892" s="325"/>
      <c r="D892" s="325"/>
      <c r="E892" s="340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30"/>
      <c r="T892" s="330"/>
      <c r="U892" s="331"/>
      <c r="V892" s="325"/>
      <c r="W892" s="331"/>
      <c r="X892" s="325"/>
      <c r="Y892" s="332"/>
      <c r="Z892" s="325"/>
      <c r="AA892" s="205"/>
      <c r="AB892" s="205"/>
      <c r="AC892" s="205"/>
      <c r="AD892" s="205"/>
      <c r="AE892" s="205"/>
    </row>
    <row r="893" ht="18.0" customHeight="1">
      <c r="A893" s="325"/>
      <c r="B893" s="325"/>
      <c r="C893" s="325"/>
      <c r="D893" s="325"/>
      <c r="E893" s="340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30"/>
      <c r="T893" s="330"/>
      <c r="U893" s="331"/>
      <c r="V893" s="325"/>
      <c r="W893" s="331"/>
      <c r="X893" s="325"/>
      <c r="Y893" s="332"/>
      <c r="Z893" s="325"/>
      <c r="AA893" s="205"/>
      <c r="AB893" s="205"/>
      <c r="AC893" s="205"/>
      <c r="AD893" s="205"/>
      <c r="AE893" s="205"/>
    </row>
    <row r="894" ht="18.0" customHeight="1">
      <c r="A894" s="325"/>
      <c r="B894" s="325"/>
      <c r="C894" s="325"/>
      <c r="D894" s="325"/>
      <c r="E894" s="340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30"/>
      <c r="T894" s="330"/>
      <c r="U894" s="331"/>
      <c r="V894" s="325"/>
      <c r="W894" s="331"/>
      <c r="X894" s="325"/>
      <c r="Y894" s="332"/>
      <c r="Z894" s="325"/>
      <c r="AA894" s="205"/>
      <c r="AB894" s="205"/>
      <c r="AC894" s="205"/>
      <c r="AD894" s="205"/>
      <c r="AE894" s="205"/>
    </row>
    <row r="895" ht="18.0" customHeight="1">
      <c r="A895" s="325"/>
      <c r="B895" s="325"/>
      <c r="C895" s="325"/>
      <c r="D895" s="325"/>
      <c r="E895" s="340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30"/>
      <c r="T895" s="330"/>
      <c r="U895" s="331"/>
      <c r="V895" s="325"/>
      <c r="W895" s="331"/>
      <c r="X895" s="325"/>
      <c r="Y895" s="332"/>
      <c r="Z895" s="325"/>
      <c r="AA895" s="205"/>
      <c r="AB895" s="205"/>
      <c r="AC895" s="205"/>
      <c r="AD895" s="205"/>
      <c r="AE895" s="205"/>
    </row>
    <row r="896" ht="18.0" customHeight="1">
      <c r="A896" s="325"/>
      <c r="B896" s="325"/>
      <c r="C896" s="325"/>
      <c r="D896" s="325"/>
      <c r="E896" s="340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30"/>
      <c r="T896" s="330"/>
      <c r="U896" s="331"/>
      <c r="V896" s="325"/>
      <c r="W896" s="331"/>
      <c r="X896" s="325"/>
      <c r="Y896" s="332"/>
      <c r="Z896" s="325"/>
      <c r="AA896" s="205"/>
      <c r="AB896" s="205"/>
      <c r="AC896" s="205"/>
      <c r="AD896" s="205"/>
      <c r="AE896" s="205"/>
    </row>
    <row r="897" ht="18.0" customHeight="1">
      <c r="A897" s="325"/>
      <c r="B897" s="325"/>
      <c r="C897" s="325"/>
      <c r="D897" s="325"/>
      <c r="E897" s="340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30"/>
      <c r="T897" s="330"/>
      <c r="U897" s="331"/>
      <c r="V897" s="325"/>
      <c r="W897" s="331"/>
      <c r="X897" s="325"/>
      <c r="Y897" s="332"/>
      <c r="Z897" s="325"/>
      <c r="AA897" s="205"/>
      <c r="AB897" s="205"/>
      <c r="AC897" s="205"/>
      <c r="AD897" s="205"/>
      <c r="AE897" s="205"/>
    </row>
    <row r="898" ht="18.0" customHeight="1">
      <c r="A898" s="325"/>
      <c r="B898" s="325"/>
      <c r="C898" s="325"/>
      <c r="D898" s="325"/>
      <c r="E898" s="340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30"/>
      <c r="T898" s="330"/>
      <c r="U898" s="331"/>
      <c r="V898" s="325"/>
      <c r="W898" s="331"/>
      <c r="X898" s="325"/>
      <c r="Y898" s="332"/>
      <c r="Z898" s="325"/>
      <c r="AA898" s="205"/>
      <c r="AB898" s="205"/>
      <c r="AC898" s="205"/>
      <c r="AD898" s="205"/>
      <c r="AE898" s="205"/>
    </row>
    <row r="899" ht="18.0" customHeight="1">
      <c r="A899" s="325"/>
      <c r="B899" s="325"/>
      <c r="C899" s="325"/>
      <c r="D899" s="325"/>
      <c r="E899" s="340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30"/>
      <c r="T899" s="330"/>
      <c r="U899" s="331"/>
      <c r="V899" s="325"/>
      <c r="W899" s="331"/>
      <c r="X899" s="325"/>
      <c r="Y899" s="332"/>
      <c r="Z899" s="325"/>
      <c r="AA899" s="205"/>
      <c r="AB899" s="205"/>
      <c r="AC899" s="205"/>
      <c r="AD899" s="205"/>
      <c r="AE899" s="205"/>
    </row>
    <row r="900" ht="18.0" customHeight="1">
      <c r="A900" s="325"/>
      <c r="B900" s="325"/>
      <c r="C900" s="325"/>
      <c r="D900" s="325"/>
      <c r="E900" s="340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30"/>
      <c r="T900" s="330"/>
      <c r="U900" s="331"/>
      <c r="V900" s="325"/>
      <c r="W900" s="331"/>
      <c r="X900" s="325"/>
      <c r="Y900" s="332"/>
      <c r="Z900" s="325"/>
      <c r="AA900" s="205"/>
      <c r="AB900" s="205"/>
      <c r="AC900" s="205"/>
      <c r="AD900" s="205"/>
      <c r="AE900" s="205"/>
    </row>
    <row r="901" ht="18.0" customHeight="1">
      <c r="A901" s="325"/>
      <c r="B901" s="325"/>
      <c r="C901" s="325"/>
      <c r="D901" s="325"/>
      <c r="E901" s="340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30"/>
      <c r="T901" s="330"/>
      <c r="U901" s="331"/>
      <c r="V901" s="325"/>
      <c r="W901" s="331"/>
      <c r="X901" s="325"/>
      <c r="Y901" s="332"/>
      <c r="Z901" s="325"/>
      <c r="AA901" s="205"/>
      <c r="AB901" s="205"/>
      <c r="AC901" s="205"/>
      <c r="AD901" s="205"/>
      <c r="AE901" s="205"/>
    </row>
    <row r="902" ht="18.0" customHeight="1">
      <c r="A902" s="325"/>
      <c r="B902" s="325"/>
      <c r="C902" s="325"/>
      <c r="D902" s="325"/>
      <c r="E902" s="340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30"/>
      <c r="T902" s="330"/>
      <c r="U902" s="331"/>
      <c r="V902" s="325"/>
      <c r="W902" s="331"/>
      <c r="X902" s="325"/>
      <c r="Y902" s="332"/>
      <c r="Z902" s="325"/>
      <c r="AA902" s="205"/>
      <c r="AB902" s="205"/>
      <c r="AC902" s="205"/>
      <c r="AD902" s="205"/>
      <c r="AE902" s="205"/>
    </row>
    <row r="903" ht="18.0" customHeight="1">
      <c r="A903" s="325"/>
      <c r="B903" s="325"/>
      <c r="C903" s="325"/>
      <c r="D903" s="325"/>
      <c r="E903" s="340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30"/>
      <c r="T903" s="330"/>
      <c r="U903" s="331"/>
      <c r="V903" s="325"/>
      <c r="W903" s="331"/>
      <c r="X903" s="325"/>
      <c r="Y903" s="332"/>
      <c r="Z903" s="325"/>
      <c r="AA903" s="205"/>
      <c r="AB903" s="205"/>
      <c r="AC903" s="205"/>
      <c r="AD903" s="205"/>
      <c r="AE903" s="205"/>
    </row>
    <row r="904" ht="18.0" customHeight="1">
      <c r="A904" s="325"/>
      <c r="B904" s="325"/>
      <c r="C904" s="325"/>
      <c r="D904" s="325"/>
      <c r="E904" s="340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30"/>
      <c r="T904" s="330"/>
      <c r="U904" s="331"/>
      <c r="V904" s="325"/>
      <c r="W904" s="331"/>
      <c r="X904" s="325"/>
      <c r="Y904" s="332"/>
      <c r="Z904" s="325"/>
      <c r="AA904" s="205"/>
      <c r="AB904" s="205"/>
      <c r="AC904" s="205"/>
      <c r="AD904" s="205"/>
      <c r="AE904" s="205"/>
    </row>
    <row r="905" ht="18.0" customHeight="1">
      <c r="A905" s="325"/>
      <c r="B905" s="325"/>
      <c r="C905" s="325"/>
      <c r="D905" s="325"/>
      <c r="E905" s="340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30"/>
      <c r="T905" s="330"/>
      <c r="U905" s="331"/>
      <c r="V905" s="325"/>
      <c r="W905" s="331"/>
      <c r="X905" s="325"/>
      <c r="Y905" s="332"/>
      <c r="Z905" s="325"/>
      <c r="AA905" s="205"/>
      <c r="AB905" s="205"/>
      <c r="AC905" s="205"/>
      <c r="AD905" s="205"/>
      <c r="AE905" s="205"/>
    </row>
    <row r="906" ht="18.0" customHeight="1">
      <c r="A906" s="325"/>
      <c r="B906" s="325"/>
      <c r="C906" s="325"/>
      <c r="D906" s="325"/>
      <c r="E906" s="340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30"/>
      <c r="T906" s="330"/>
      <c r="U906" s="331"/>
      <c r="V906" s="325"/>
      <c r="W906" s="331"/>
      <c r="X906" s="325"/>
      <c r="Y906" s="332"/>
      <c r="Z906" s="325"/>
      <c r="AA906" s="205"/>
      <c r="AB906" s="205"/>
      <c r="AC906" s="205"/>
      <c r="AD906" s="205"/>
      <c r="AE906" s="205"/>
    </row>
    <row r="907" ht="18.0" customHeight="1">
      <c r="A907" s="325"/>
      <c r="B907" s="325"/>
      <c r="C907" s="325"/>
      <c r="D907" s="325"/>
      <c r="E907" s="340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30"/>
      <c r="T907" s="330"/>
      <c r="U907" s="331"/>
      <c r="V907" s="325"/>
      <c r="W907" s="331"/>
      <c r="X907" s="325"/>
      <c r="Y907" s="332"/>
      <c r="Z907" s="325"/>
      <c r="AA907" s="205"/>
      <c r="AB907" s="205"/>
      <c r="AC907" s="205"/>
      <c r="AD907" s="205"/>
      <c r="AE907" s="205"/>
    </row>
    <row r="908" ht="18.0" customHeight="1">
      <c r="A908" s="325"/>
      <c r="B908" s="325"/>
      <c r="C908" s="325"/>
      <c r="D908" s="325"/>
      <c r="E908" s="340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30"/>
      <c r="T908" s="330"/>
      <c r="U908" s="331"/>
      <c r="V908" s="325"/>
      <c r="W908" s="331"/>
      <c r="X908" s="325"/>
      <c r="Y908" s="332"/>
      <c r="Z908" s="325"/>
      <c r="AA908" s="205"/>
      <c r="AB908" s="205"/>
      <c r="AC908" s="205"/>
      <c r="AD908" s="205"/>
      <c r="AE908" s="205"/>
    </row>
    <row r="909" ht="18.0" customHeight="1">
      <c r="A909" s="325"/>
      <c r="B909" s="325"/>
      <c r="C909" s="325"/>
      <c r="D909" s="325"/>
      <c r="E909" s="340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30"/>
      <c r="T909" s="330"/>
      <c r="U909" s="331"/>
      <c r="V909" s="325"/>
      <c r="W909" s="331"/>
      <c r="X909" s="325"/>
      <c r="Y909" s="332"/>
      <c r="Z909" s="325"/>
      <c r="AA909" s="205"/>
      <c r="AB909" s="205"/>
      <c r="AC909" s="205"/>
      <c r="AD909" s="205"/>
      <c r="AE909" s="205"/>
    </row>
    <row r="910" ht="18.0" customHeight="1">
      <c r="A910" s="325"/>
      <c r="B910" s="325"/>
      <c r="C910" s="325"/>
      <c r="D910" s="325"/>
      <c r="E910" s="340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30"/>
      <c r="T910" s="330"/>
      <c r="U910" s="331"/>
      <c r="V910" s="325"/>
      <c r="W910" s="331"/>
      <c r="X910" s="325"/>
      <c r="Y910" s="332"/>
      <c r="Z910" s="325"/>
      <c r="AA910" s="205"/>
      <c r="AB910" s="205"/>
      <c r="AC910" s="205"/>
      <c r="AD910" s="205"/>
      <c r="AE910" s="205"/>
    </row>
    <row r="911" ht="18.0" customHeight="1">
      <c r="A911" s="325"/>
      <c r="B911" s="325"/>
      <c r="C911" s="325"/>
      <c r="D911" s="325"/>
      <c r="E911" s="340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30"/>
      <c r="T911" s="330"/>
      <c r="U911" s="331"/>
      <c r="V911" s="325"/>
      <c r="W911" s="331"/>
      <c r="X911" s="325"/>
      <c r="Y911" s="332"/>
      <c r="Z911" s="325"/>
      <c r="AA911" s="205"/>
      <c r="AB911" s="205"/>
      <c r="AC911" s="205"/>
      <c r="AD911" s="205"/>
      <c r="AE911" s="205"/>
    </row>
    <row r="912" ht="18.0" customHeight="1">
      <c r="A912" s="325"/>
      <c r="B912" s="325"/>
      <c r="C912" s="325"/>
      <c r="D912" s="325"/>
      <c r="E912" s="340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30"/>
      <c r="T912" s="330"/>
      <c r="U912" s="331"/>
      <c r="V912" s="325"/>
      <c r="W912" s="331"/>
      <c r="X912" s="325"/>
      <c r="Y912" s="332"/>
      <c r="Z912" s="325"/>
      <c r="AA912" s="205"/>
      <c r="AB912" s="205"/>
      <c r="AC912" s="205"/>
      <c r="AD912" s="205"/>
      <c r="AE912" s="205"/>
    </row>
    <row r="913" ht="18.0" customHeight="1">
      <c r="A913" s="325"/>
      <c r="B913" s="325"/>
      <c r="C913" s="325"/>
      <c r="D913" s="325"/>
      <c r="E913" s="340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30"/>
      <c r="T913" s="330"/>
      <c r="U913" s="331"/>
      <c r="V913" s="325"/>
      <c r="W913" s="331"/>
      <c r="X913" s="325"/>
      <c r="Y913" s="332"/>
      <c r="Z913" s="325"/>
      <c r="AA913" s="205"/>
      <c r="AB913" s="205"/>
      <c r="AC913" s="205"/>
      <c r="AD913" s="205"/>
      <c r="AE913" s="205"/>
    </row>
    <row r="914" ht="18.0" customHeight="1">
      <c r="A914" s="325"/>
      <c r="B914" s="325"/>
      <c r="C914" s="325"/>
      <c r="D914" s="325"/>
      <c r="E914" s="340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30"/>
      <c r="T914" s="330"/>
      <c r="U914" s="331"/>
      <c r="V914" s="325"/>
      <c r="W914" s="331"/>
      <c r="X914" s="325"/>
      <c r="Y914" s="332"/>
      <c r="Z914" s="325"/>
      <c r="AA914" s="205"/>
      <c r="AB914" s="205"/>
      <c r="AC914" s="205"/>
      <c r="AD914" s="205"/>
      <c r="AE914" s="205"/>
    </row>
    <row r="915" ht="18.0" customHeight="1">
      <c r="A915" s="325"/>
      <c r="B915" s="325"/>
      <c r="C915" s="325"/>
      <c r="D915" s="325"/>
      <c r="E915" s="340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30"/>
      <c r="T915" s="330"/>
      <c r="U915" s="331"/>
      <c r="V915" s="325"/>
      <c r="W915" s="331"/>
      <c r="X915" s="325"/>
      <c r="Y915" s="332"/>
      <c r="Z915" s="325"/>
      <c r="AA915" s="205"/>
      <c r="AB915" s="205"/>
      <c r="AC915" s="205"/>
      <c r="AD915" s="205"/>
      <c r="AE915" s="205"/>
    </row>
    <row r="916" ht="18.0" customHeight="1">
      <c r="A916" s="325"/>
      <c r="B916" s="325"/>
      <c r="C916" s="325"/>
      <c r="D916" s="325"/>
      <c r="E916" s="340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30"/>
      <c r="T916" s="330"/>
      <c r="U916" s="331"/>
      <c r="V916" s="325"/>
      <c r="W916" s="331"/>
      <c r="X916" s="325"/>
      <c r="Y916" s="332"/>
      <c r="Z916" s="325"/>
      <c r="AA916" s="205"/>
      <c r="AB916" s="205"/>
      <c r="AC916" s="205"/>
      <c r="AD916" s="205"/>
      <c r="AE916" s="205"/>
    </row>
    <row r="917" ht="18.0" customHeight="1">
      <c r="A917" s="325"/>
      <c r="B917" s="325"/>
      <c r="C917" s="325"/>
      <c r="D917" s="325"/>
      <c r="E917" s="340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30"/>
      <c r="T917" s="330"/>
      <c r="U917" s="331"/>
      <c r="V917" s="325"/>
      <c r="W917" s="331"/>
      <c r="X917" s="325"/>
      <c r="Y917" s="332"/>
      <c r="Z917" s="325"/>
      <c r="AA917" s="205"/>
      <c r="AB917" s="205"/>
      <c r="AC917" s="205"/>
      <c r="AD917" s="205"/>
      <c r="AE917" s="205"/>
    </row>
    <row r="918" ht="18.0" customHeight="1">
      <c r="A918" s="325"/>
      <c r="B918" s="325"/>
      <c r="C918" s="325"/>
      <c r="D918" s="325"/>
      <c r="E918" s="340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30"/>
      <c r="T918" s="330"/>
      <c r="U918" s="331"/>
      <c r="V918" s="325"/>
      <c r="W918" s="331"/>
      <c r="X918" s="325"/>
      <c r="Y918" s="332"/>
      <c r="Z918" s="325"/>
      <c r="AA918" s="205"/>
      <c r="AB918" s="205"/>
      <c r="AC918" s="205"/>
      <c r="AD918" s="205"/>
      <c r="AE918" s="205"/>
    </row>
    <row r="919" ht="18.0" customHeight="1">
      <c r="A919" s="325"/>
      <c r="B919" s="325"/>
      <c r="C919" s="325"/>
      <c r="D919" s="325"/>
      <c r="E919" s="340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30"/>
      <c r="T919" s="330"/>
      <c r="U919" s="331"/>
      <c r="V919" s="325"/>
      <c r="W919" s="331"/>
      <c r="X919" s="325"/>
      <c r="Y919" s="332"/>
      <c r="Z919" s="325"/>
      <c r="AA919" s="205"/>
      <c r="AB919" s="205"/>
      <c r="AC919" s="205"/>
      <c r="AD919" s="205"/>
      <c r="AE919" s="205"/>
    </row>
    <row r="920" ht="18.0" customHeight="1">
      <c r="A920" s="325"/>
      <c r="B920" s="325"/>
      <c r="C920" s="325"/>
      <c r="D920" s="325"/>
      <c r="E920" s="340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30"/>
      <c r="T920" s="330"/>
      <c r="U920" s="331"/>
      <c r="V920" s="325"/>
      <c r="W920" s="331"/>
      <c r="X920" s="325"/>
      <c r="Y920" s="332"/>
      <c r="Z920" s="325"/>
      <c r="AA920" s="205"/>
      <c r="AB920" s="205"/>
      <c r="AC920" s="205"/>
      <c r="AD920" s="205"/>
      <c r="AE920" s="205"/>
    </row>
    <row r="921" ht="18.0" customHeight="1">
      <c r="A921" s="325"/>
      <c r="B921" s="325"/>
      <c r="C921" s="325"/>
      <c r="D921" s="325"/>
      <c r="E921" s="340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30"/>
      <c r="T921" s="330"/>
      <c r="U921" s="331"/>
      <c r="V921" s="325"/>
      <c r="W921" s="331"/>
      <c r="X921" s="325"/>
      <c r="Y921" s="332"/>
      <c r="Z921" s="325"/>
      <c r="AA921" s="205"/>
      <c r="AB921" s="205"/>
      <c r="AC921" s="205"/>
      <c r="AD921" s="205"/>
      <c r="AE921" s="205"/>
    </row>
    <row r="922" ht="18.0" customHeight="1">
      <c r="A922" s="325"/>
      <c r="B922" s="325"/>
      <c r="C922" s="325"/>
      <c r="D922" s="325"/>
      <c r="E922" s="340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30"/>
      <c r="T922" s="330"/>
      <c r="U922" s="331"/>
      <c r="V922" s="325"/>
      <c r="W922" s="331"/>
      <c r="X922" s="325"/>
      <c r="Y922" s="332"/>
      <c r="Z922" s="325"/>
      <c r="AA922" s="205"/>
      <c r="AB922" s="205"/>
      <c r="AC922" s="205"/>
      <c r="AD922" s="205"/>
      <c r="AE922" s="205"/>
    </row>
    <row r="923" ht="18.0" customHeight="1">
      <c r="A923" s="325"/>
      <c r="B923" s="325"/>
      <c r="C923" s="325"/>
      <c r="D923" s="325"/>
      <c r="E923" s="340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30"/>
      <c r="T923" s="330"/>
      <c r="U923" s="331"/>
      <c r="V923" s="325"/>
      <c r="W923" s="331"/>
      <c r="X923" s="325"/>
      <c r="Y923" s="332"/>
      <c r="Z923" s="325"/>
      <c r="AA923" s="205"/>
      <c r="AB923" s="205"/>
      <c r="AC923" s="205"/>
      <c r="AD923" s="205"/>
      <c r="AE923" s="205"/>
    </row>
    <row r="924" ht="18.0" customHeight="1">
      <c r="A924" s="325"/>
      <c r="B924" s="325"/>
      <c r="C924" s="325"/>
      <c r="D924" s="325"/>
      <c r="E924" s="340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30"/>
      <c r="T924" s="330"/>
      <c r="U924" s="331"/>
      <c r="V924" s="325"/>
      <c r="W924" s="331"/>
      <c r="X924" s="325"/>
      <c r="Y924" s="332"/>
      <c r="Z924" s="325"/>
      <c r="AA924" s="205"/>
      <c r="AB924" s="205"/>
      <c r="AC924" s="205"/>
      <c r="AD924" s="205"/>
      <c r="AE924" s="205"/>
    </row>
    <row r="925" ht="18.0" customHeight="1">
      <c r="A925" s="325"/>
      <c r="B925" s="325"/>
      <c r="C925" s="325"/>
      <c r="D925" s="325"/>
      <c r="E925" s="340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30"/>
      <c r="T925" s="330"/>
      <c r="U925" s="331"/>
      <c r="V925" s="325"/>
      <c r="W925" s="331"/>
      <c r="X925" s="325"/>
      <c r="Y925" s="332"/>
      <c r="Z925" s="325"/>
      <c r="AA925" s="205"/>
      <c r="AB925" s="205"/>
      <c r="AC925" s="205"/>
      <c r="AD925" s="205"/>
      <c r="AE925" s="205"/>
    </row>
    <row r="926" ht="18.0" customHeight="1">
      <c r="A926" s="325"/>
      <c r="B926" s="325"/>
      <c r="C926" s="325"/>
      <c r="D926" s="325"/>
      <c r="E926" s="340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30"/>
      <c r="T926" s="330"/>
      <c r="U926" s="331"/>
      <c r="V926" s="325"/>
      <c r="W926" s="331"/>
      <c r="X926" s="325"/>
      <c r="Y926" s="332"/>
      <c r="Z926" s="325"/>
      <c r="AA926" s="205"/>
      <c r="AB926" s="205"/>
      <c r="AC926" s="205"/>
      <c r="AD926" s="205"/>
      <c r="AE926" s="205"/>
    </row>
    <row r="927" ht="18.0" customHeight="1">
      <c r="A927" s="325"/>
      <c r="B927" s="325"/>
      <c r="C927" s="325"/>
      <c r="D927" s="325"/>
      <c r="E927" s="340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30"/>
      <c r="T927" s="330"/>
      <c r="U927" s="331"/>
      <c r="V927" s="325"/>
      <c r="W927" s="331"/>
      <c r="X927" s="325"/>
      <c r="Y927" s="332"/>
      <c r="Z927" s="325"/>
      <c r="AA927" s="205"/>
      <c r="AB927" s="205"/>
      <c r="AC927" s="205"/>
      <c r="AD927" s="205"/>
      <c r="AE927" s="205"/>
    </row>
    <row r="928" ht="18.0" customHeight="1">
      <c r="A928" s="325"/>
      <c r="B928" s="325"/>
      <c r="C928" s="325"/>
      <c r="D928" s="325"/>
      <c r="E928" s="340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30"/>
      <c r="T928" s="330"/>
      <c r="U928" s="331"/>
      <c r="V928" s="325"/>
      <c r="W928" s="331"/>
      <c r="X928" s="325"/>
      <c r="Y928" s="332"/>
      <c r="Z928" s="325"/>
      <c r="AA928" s="205"/>
      <c r="AB928" s="205"/>
      <c r="AC928" s="205"/>
      <c r="AD928" s="205"/>
      <c r="AE928" s="205"/>
    </row>
    <row r="929" ht="18.0" customHeight="1">
      <c r="A929" s="325"/>
      <c r="B929" s="325"/>
      <c r="C929" s="325"/>
      <c r="D929" s="325"/>
      <c r="E929" s="340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30"/>
      <c r="T929" s="330"/>
      <c r="U929" s="331"/>
      <c r="V929" s="325"/>
      <c r="W929" s="331"/>
      <c r="X929" s="325"/>
      <c r="Y929" s="332"/>
      <c r="Z929" s="325"/>
      <c r="AA929" s="205"/>
      <c r="AB929" s="205"/>
      <c r="AC929" s="205"/>
      <c r="AD929" s="205"/>
      <c r="AE929" s="205"/>
    </row>
    <row r="930" ht="18.0" customHeight="1">
      <c r="A930" s="325"/>
      <c r="B930" s="325"/>
      <c r="C930" s="325"/>
      <c r="D930" s="325"/>
      <c r="E930" s="340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30"/>
      <c r="T930" s="330"/>
      <c r="U930" s="331"/>
      <c r="V930" s="325"/>
      <c r="W930" s="331"/>
      <c r="X930" s="325"/>
      <c r="Y930" s="332"/>
      <c r="Z930" s="325"/>
      <c r="AA930" s="205"/>
      <c r="AB930" s="205"/>
      <c r="AC930" s="205"/>
      <c r="AD930" s="205"/>
      <c r="AE930" s="205"/>
    </row>
    <row r="931" ht="18.0" customHeight="1">
      <c r="A931" s="325"/>
      <c r="B931" s="325"/>
      <c r="C931" s="325"/>
      <c r="D931" s="325"/>
      <c r="E931" s="340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30"/>
      <c r="T931" s="330"/>
      <c r="U931" s="331"/>
      <c r="V931" s="325"/>
      <c r="W931" s="331"/>
      <c r="X931" s="325"/>
      <c r="Y931" s="332"/>
      <c r="Z931" s="325"/>
      <c r="AA931" s="205"/>
      <c r="AB931" s="205"/>
      <c r="AC931" s="205"/>
      <c r="AD931" s="205"/>
      <c r="AE931" s="205"/>
    </row>
    <row r="932" ht="18.0" customHeight="1">
      <c r="A932" s="325"/>
      <c r="B932" s="325"/>
      <c r="C932" s="325"/>
      <c r="D932" s="325"/>
      <c r="E932" s="340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30"/>
      <c r="T932" s="330"/>
      <c r="U932" s="331"/>
      <c r="V932" s="325"/>
      <c r="W932" s="331"/>
      <c r="X932" s="325"/>
      <c r="Y932" s="332"/>
      <c r="Z932" s="325"/>
      <c r="AA932" s="205"/>
      <c r="AB932" s="205"/>
      <c r="AC932" s="205"/>
      <c r="AD932" s="205"/>
      <c r="AE932" s="205"/>
    </row>
    <row r="933" ht="18.0" customHeight="1">
      <c r="A933" s="325"/>
      <c r="B933" s="325"/>
      <c r="C933" s="325"/>
      <c r="D933" s="325"/>
      <c r="E933" s="340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30"/>
      <c r="T933" s="330"/>
      <c r="U933" s="331"/>
      <c r="V933" s="325"/>
      <c r="W933" s="331"/>
      <c r="X933" s="325"/>
      <c r="Y933" s="332"/>
      <c r="Z933" s="325"/>
      <c r="AA933" s="205"/>
      <c r="AB933" s="205"/>
      <c r="AC933" s="205"/>
      <c r="AD933" s="205"/>
      <c r="AE933" s="205"/>
    </row>
    <row r="934" ht="18.0" customHeight="1">
      <c r="A934" s="325"/>
      <c r="B934" s="325"/>
      <c r="C934" s="325"/>
      <c r="D934" s="325"/>
      <c r="E934" s="340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30"/>
      <c r="T934" s="330"/>
      <c r="U934" s="331"/>
      <c r="V934" s="325"/>
      <c r="W934" s="331"/>
      <c r="X934" s="325"/>
      <c r="Y934" s="332"/>
      <c r="Z934" s="325"/>
      <c r="AA934" s="205"/>
      <c r="AB934" s="205"/>
      <c r="AC934" s="205"/>
      <c r="AD934" s="205"/>
      <c r="AE934" s="205"/>
    </row>
    <row r="935" ht="18.0" customHeight="1">
      <c r="A935" s="325"/>
      <c r="B935" s="325"/>
      <c r="C935" s="325"/>
      <c r="D935" s="325"/>
      <c r="E935" s="340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30"/>
      <c r="T935" s="330"/>
      <c r="U935" s="331"/>
      <c r="V935" s="325"/>
      <c r="W935" s="331"/>
      <c r="X935" s="325"/>
      <c r="Y935" s="332"/>
      <c r="Z935" s="325"/>
      <c r="AA935" s="205"/>
      <c r="AB935" s="205"/>
      <c r="AC935" s="205"/>
      <c r="AD935" s="205"/>
      <c r="AE935" s="205"/>
    </row>
    <row r="936" ht="18.0" customHeight="1">
      <c r="A936" s="325"/>
      <c r="B936" s="325"/>
      <c r="C936" s="325"/>
      <c r="D936" s="325"/>
      <c r="E936" s="340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30"/>
      <c r="T936" s="330"/>
      <c r="U936" s="331"/>
      <c r="V936" s="325"/>
      <c r="W936" s="331"/>
      <c r="X936" s="325"/>
      <c r="Y936" s="332"/>
      <c r="Z936" s="325"/>
      <c r="AA936" s="205"/>
      <c r="AB936" s="205"/>
      <c r="AC936" s="205"/>
      <c r="AD936" s="205"/>
      <c r="AE936" s="205"/>
    </row>
    <row r="937" ht="18.0" customHeight="1">
      <c r="A937" s="325"/>
      <c r="B937" s="325"/>
      <c r="C937" s="325"/>
      <c r="D937" s="325"/>
      <c r="E937" s="340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30"/>
      <c r="T937" s="330"/>
      <c r="U937" s="331"/>
      <c r="V937" s="325"/>
      <c r="W937" s="331"/>
      <c r="X937" s="325"/>
      <c r="Y937" s="332"/>
      <c r="Z937" s="325"/>
      <c r="AA937" s="205"/>
      <c r="AB937" s="205"/>
      <c r="AC937" s="205"/>
      <c r="AD937" s="205"/>
      <c r="AE937" s="205"/>
    </row>
    <row r="938" ht="18.0" customHeight="1">
      <c r="A938" s="325"/>
      <c r="B938" s="325"/>
      <c r="C938" s="325"/>
      <c r="D938" s="325"/>
      <c r="E938" s="340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30"/>
      <c r="T938" s="330"/>
      <c r="U938" s="331"/>
      <c r="V938" s="325"/>
      <c r="W938" s="331"/>
      <c r="X938" s="325"/>
      <c r="Y938" s="332"/>
      <c r="Z938" s="325"/>
      <c r="AA938" s="205"/>
      <c r="AB938" s="205"/>
      <c r="AC938" s="205"/>
      <c r="AD938" s="205"/>
      <c r="AE938" s="205"/>
    </row>
    <row r="939" ht="18.0" customHeight="1">
      <c r="A939" s="325"/>
      <c r="B939" s="325"/>
      <c r="C939" s="325"/>
      <c r="D939" s="325"/>
      <c r="E939" s="340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30"/>
      <c r="T939" s="330"/>
      <c r="U939" s="331"/>
      <c r="V939" s="325"/>
      <c r="W939" s="331"/>
      <c r="X939" s="325"/>
      <c r="Y939" s="332"/>
      <c r="Z939" s="325"/>
      <c r="AA939" s="205"/>
      <c r="AB939" s="205"/>
      <c r="AC939" s="205"/>
      <c r="AD939" s="205"/>
      <c r="AE939" s="205"/>
    </row>
    <row r="940" ht="18.0" customHeight="1">
      <c r="A940" s="325"/>
      <c r="B940" s="325"/>
      <c r="C940" s="325"/>
      <c r="D940" s="325"/>
      <c r="E940" s="340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30"/>
      <c r="T940" s="330"/>
      <c r="U940" s="331"/>
      <c r="V940" s="325"/>
      <c r="W940" s="331"/>
      <c r="X940" s="325"/>
      <c r="Y940" s="332"/>
      <c r="Z940" s="325"/>
      <c r="AA940" s="205"/>
      <c r="AB940" s="205"/>
      <c r="AC940" s="205"/>
      <c r="AD940" s="205"/>
      <c r="AE940" s="205"/>
    </row>
    <row r="941" ht="18.0" customHeight="1">
      <c r="A941" s="325"/>
      <c r="B941" s="325"/>
      <c r="C941" s="325"/>
      <c r="D941" s="325"/>
      <c r="E941" s="340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30"/>
      <c r="T941" s="330"/>
      <c r="U941" s="331"/>
      <c r="V941" s="325"/>
      <c r="W941" s="331"/>
      <c r="X941" s="325"/>
      <c r="Y941" s="332"/>
      <c r="Z941" s="325"/>
      <c r="AA941" s="205"/>
      <c r="AB941" s="205"/>
      <c r="AC941" s="205"/>
      <c r="AD941" s="205"/>
      <c r="AE941" s="205"/>
    </row>
    <row r="942" ht="18.0" customHeight="1">
      <c r="A942" s="325"/>
      <c r="B942" s="325"/>
      <c r="C942" s="325"/>
      <c r="D942" s="325"/>
      <c r="E942" s="340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30"/>
      <c r="T942" s="330"/>
      <c r="U942" s="331"/>
      <c r="V942" s="325"/>
      <c r="W942" s="331"/>
      <c r="X942" s="325"/>
      <c r="Y942" s="332"/>
      <c r="Z942" s="325"/>
      <c r="AA942" s="205"/>
      <c r="AB942" s="205"/>
      <c r="AC942" s="205"/>
      <c r="AD942" s="205"/>
      <c r="AE942" s="205"/>
    </row>
    <row r="943" ht="18.0" customHeight="1">
      <c r="A943" s="325"/>
      <c r="B943" s="325"/>
      <c r="C943" s="325"/>
      <c r="D943" s="325"/>
      <c r="E943" s="340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30"/>
      <c r="T943" s="330"/>
      <c r="U943" s="331"/>
      <c r="V943" s="325"/>
      <c r="W943" s="331"/>
      <c r="X943" s="325"/>
      <c r="Y943" s="332"/>
      <c r="Z943" s="325"/>
      <c r="AA943" s="205"/>
      <c r="AB943" s="205"/>
      <c r="AC943" s="205"/>
      <c r="AD943" s="205"/>
      <c r="AE943" s="205"/>
    </row>
    <row r="944" ht="18.0" customHeight="1">
      <c r="A944" s="325"/>
      <c r="B944" s="325"/>
      <c r="C944" s="325"/>
      <c r="D944" s="325"/>
      <c r="E944" s="340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30"/>
      <c r="T944" s="330"/>
      <c r="U944" s="331"/>
      <c r="V944" s="325"/>
      <c r="W944" s="331"/>
      <c r="X944" s="325"/>
      <c r="Y944" s="332"/>
      <c r="Z944" s="325"/>
      <c r="AA944" s="205"/>
      <c r="AB944" s="205"/>
      <c r="AC944" s="205"/>
      <c r="AD944" s="205"/>
      <c r="AE944" s="205"/>
    </row>
    <row r="945" ht="18.0" customHeight="1">
      <c r="A945" s="325"/>
      <c r="B945" s="325"/>
      <c r="C945" s="325"/>
      <c r="D945" s="325"/>
      <c r="E945" s="340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30"/>
      <c r="T945" s="330"/>
      <c r="U945" s="331"/>
      <c r="V945" s="325"/>
      <c r="W945" s="331"/>
      <c r="X945" s="325"/>
      <c r="Y945" s="332"/>
      <c r="Z945" s="325"/>
      <c r="AA945" s="205"/>
      <c r="AB945" s="205"/>
      <c r="AC945" s="205"/>
      <c r="AD945" s="205"/>
      <c r="AE945" s="205"/>
    </row>
    <row r="946" ht="18.0" customHeight="1">
      <c r="A946" s="325"/>
      <c r="B946" s="325"/>
      <c r="C946" s="325"/>
      <c r="D946" s="325"/>
      <c r="E946" s="340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30"/>
      <c r="T946" s="330"/>
      <c r="U946" s="331"/>
      <c r="V946" s="325"/>
      <c r="W946" s="331"/>
      <c r="X946" s="325"/>
      <c r="Y946" s="332"/>
      <c r="Z946" s="325"/>
      <c r="AA946" s="205"/>
      <c r="AB946" s="205"/>
      <c r="AC946" s="205"/>
      <c r="AD946" s="205"/>
      <c r="AE946" s="205"/>
    </row>
    <row r="947" ht="18.0" customHeight="1">
      <c r="A947" s="325"/>
      <c r="B947" s="325"/>
      <c r="C947" s="325"/>
      <c r="D947" s="325"/>
      <c r="E947" s="340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30"/>
      <c r="T947" s="330"/>
      <c r="U947" s="331"/>
      <c r="V947" s="325"/>
      <c r="W947" s="331"/>
      <c r="X947" s="325"/>
      <c r="Y947" s="332"/>
      <c r="Z947" s="325"/>
      <c r="AA947" s="205"/>
      <c r="AB947" s="205"/>
      <c r="AC947" s="205"/>
      <c r="AD947" s="205"/>
      <c r="AE947" s="205"/>
    </row>
    <row r="948" ht="18.0" customHeight="1">
      <c r="A948" s="325"/>
      <c r="B948" s="325"/>
      <c r="C948" s="325"/>
      <c r="D948" s="325"/>
      <c r="E948" s="340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30"/>
      <c r="T948" s="330"/>
      <c r="U948" s="331"/>
      <c r="V948" s="325"/>
      <c r="W948" s="331"/>
      <c r="X948" s="325"/>
      <c r="Y948" s="332"/>
      <c r="Z948" s="325"/>
      <c r="AA948" s="205"/>
      <c r="AB948" s="205"/>
      <c r="AC948" s="205"/>
      <c r="AD948" s="205"/>
      <c r="AE948" s="205"/>
    </row>
    <row r="949" ht="18.0" customHeight="1">
      <c r="A949" s="325"/>
      <c r="B949" s="325"/>
      <c r="C949" s="325"/>
      <c r="D949" s="325"/>
      <c r="E949" s="340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30"/>
      <c r="T949" s="330"/>
      <c r="U949" s="331"/>
      <c r="V949" s="325"/>
      <c r="W949" s="331"/>
      <c r="X949" s="325"/>
      <c r="Y949" s="332"/>
      <c r="Z949" s="325"/>
      <c r="AA949" s="205"/>
      <c r="AB949" s="205"/>
      <c r="AC949" s="205"/>
      <c r="AD949" s="205"/>
      <c r="AE949" s="205"/>
    </row>
    <row r="950" ht="18.0" customHeight="1">
      <c r="A950" s="325"/>
      <c r="B950" s="325"/>
      <c r="C950" s="325"/>
      <c r="D950" s="325"/>
      <c r="E950" s="340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30"/>
      <c r="T950" s="330"/>
      <c r="U950" s="331"/>
      <c r="V950" s="325"/>
      <c r="W950" s="331"/>
      <c r="X950" s="325"/>
      <c r="Y950" s="332"/>
      <c r="Z950" s="325"/>
      <c r="AA950" s="205"/>
      <c r="AB950" s="205"/>
      <c r="AC950" s="205"/>
      <c r="AD950" s="205"/>
      <c r="AE950" s="205"/>
    </row>
    <row r="951" ht="18.0" customHeight="1">
      <c r="A951" s="325"/>
      <c r="B951" s="325"/>
      <c r="C951" s="325"/>
      <c r="D951" s="325"/>
      <c r="E951" s="340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30"/>
      <c r="T951" s="330"/>
      <c r="U951" s="331"/>
      <c r="V951" s="325"/>
      <c r="W951" s="331"/>
      <c r="X951" s="325"/>
      <c r="Y951" s="332"/>
      <c r="Z951" s="325"/>
      <c r="AA951" s="205"/>
      <c r="AB951" s="205"/>
      <c r="AC951" s="205"/>
      <c r="AD951" s="205"/>
      <c r="AE951" s="205"/>
    </row>
    <row r="952" ht="18.0" customHeight="1">
      <c r="A952" s="325"/>
      <c r="B952" s="325"/>
      <c r="C952" s="325"/>
      <c r="D952" s="325"/>
      <c r="E952" s="340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30"/>
      <c r="T952" s="330"/>
      <c r="U952" s="331"/>
      <c r="V952" s="325"/>
      <c r="W952" s="331"/>
      <c r="X952" s="325"/>
      <c r="Y952" s="332"/>
      <c r="Z952" s="325"/>
      <c r="AA952" s="205"/>
      <c r="AB952" s="205"/>
      <c r="AC952" s="205"/>
      <c r="AD952" s="205"/>
      <c r="AE952" s="205"/>
    </row>
    <row r="953" ht="18.0" customHeight="1">
      <c r="A953" s="325"/>
      <c r="B953" s="325"/>
      <c r="C953" s="325"/>
      <c r="D953" s="325"/>
      <c r="E953" s="340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30"/>
      <c r="T953" s="330"/>
      <c r="U953" s="331"/>
      <c r="V953" s="325"/>
      <c r="W953" s="331"/>
      <c r="X953" s="325"/>
      <c r="Y953" s="332"/>
      <c r="Z953" s="325"/>
      <c r="AA953" s="205"/>
      <c r="AB953" s="205"/>
      <c r="AC953" s="205"/>
      <c r="AD953" s="205"/>
      <c r="AE953" s="205"/>
    </row>
    <row r="954" ht="18.0" customHeight="1">
      <c r="A954" s="325"/>
      <c r="B954" s="325"/>
      <c r="C954" s="325"/>
      <c r="D954" s="325"/>
      <c r="E954" s="340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30"/>
      <c r="T954" s="330"/>
      <c r="U954" s="331"/>
      <c r="V954" s="325"/>
      <c r="W954" s="331"/>
      <c r="X954" s="325"/>
      <c r="Y954" s="332"/>
      <c r="Z954" s="325"/>
      <c r="AA954" s="205"/>
      <c r="AB954" s="205"/>
      <c r="AC954" s="205"/>
      <c r="AD954" s="205"/>
      <c r="AE954" s="205"/>
    </row>
    <row r="955" ht="18.0" customHeight="1">
      <c r="A955" s="325"/>
      <c r="B955" s="325"/>
      <c r="C955" s="325"/>
      <c r="D955" s="325"/>
      <c r="E955" s="340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30"/>
      <c r="T955" s="330"/>
      <c r="U955" s="331"/>
      <c r="V955" s="325"/>
      <c r="W955" s="331"/>
      <c r="X955" s="325"/>
      <c r="Y955" s="332"/>
      <c r="Z955" s="325"/>
      <c r="AA955" s="205"/>
      <c r="AB955" s="205"/>
      <c r="AC955" s="205"/>
      <c r="AD955" s="205"/>
      <c r="AE955" s="205"/>
    </row>
    <row r="956" ht="18.0" customHeight="1">
      <c r="A956" s="325"/>
      <c r="B956" s="325"/>
      <c r="C956" s="325"/>
      <c r="D956" s="325"/>
      <c r="E956" s="340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30"/>
      <c r="T956" s="330"/>
      <c r="U956" s="331"/>
      <c r="V956" s="325"/>
      <c r="W956" s="331"/>
      <c r="X956" s="325"/>
      <c r="Y956" s="332"/>
      <c r="Z956" s="325"/>
      <c r="AA956" s="205"/>
      <c r="AB956" s="205"/>
      <c r="AC956" s="205"/>
      <c r="AD956" s="205"/>
      <c r="AE956" s="205"/>
    </row>
    <row r="957" ht="18.0" customHeight="1">
      <c r="A957" s="325"/>
      <c r="B957" s="325"/>
      <c r="C957" s="325"/>
      <c r="D957" s="325"/>
      <c r="E957" s="340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30"/>
      <c r="T957" s="330"/>
      <c r="U957" s="331"/>
      <c r="V957" s="325"/>
      <c r="W957" s="331"/>
      <c r="X957" s="325"/>
      <c r="Y957" s="332"/>
      <c r="Z957" s="325"/>
      <c r="AA957" s="205"/>
      <c r="AB957" s="205"/>
      <c r="AC957" s="205"/>
      <c r="AD957" s="205"/>
      <c r="AE957" s="205"/>
    </row>
    <row r="958" ht="18.0" customHeight="1">
      <c r="A958" s="325"/>
      <c r="B958" s="325"/>
      <c r="C958" s="325"/>
      <c r="D958" s="325"/>
      <c r="E958" s="340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30"/>
      <c r="T958" s="330"/>
      <c r="U958" s="331"/>
      <c r="V958" s="325"/>
      <c r="W958" s="331"/>
      <c r="X958" s="325"/>
      <c r="Y958" s="332"/>
      <c r="Z958" s="325"/>
      <c r="AA958" s="205"/>
      <c r="AB958" s="205"/>
      <c r="AC958" s="205"/>
      <c r="AD958" s="205"/>
      <c r="AE958" s="205"/>
    </row>
    <row r="959" ht="18.0" customHeight="1">
      <c r="A959" s="325"/>
      <c r="B959" s="325"/>
      <c r="C959" s="325"/>
      <c r="D959" s="325"/>
      <c r="E959" s="340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30"/>
      <c r="T959" s="330"/>
      <c r="U959" s="331"/>
      <c r="V959" s="325"/>
      <c r="W959" s="331"/>
      <c r="X959" s="325"/>
      <c r="Y959" s="332"/>
      <c r="Z959" s="325"/>
      <c r="AA959" s="205"/>
      <c r="AB959" s="205"/>
      <c r="AC959" s="205"/>
      <c r="AD959" s="205"/>
      <c r="AE959" s="205"/>
    </row>
    <row r="960" ht="18.0" customHeight="1">
      <c r="A960" s="325"/>
      <c r="B960" s="325"/>
      <c r="C960" s="325"/>
      <c r="D960" s="325"/>
      <c r="E960" s="340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30"/>
      <c r="T960" s="330"/>
      <c r="U960" s="331"/>
      <c r="V960" s="325"/>
      <c r="W960" s="331"/>
      <c r="X960" s="325"/>
      <c r="Y960" s="332"/>
      <c r="Z960" s="325"/>
      <c r="AA960" s="205"/>
      <c r="AB960" s="205"/>
      <c r="AC960" s="205"/>
      <c r="AD960" s="205"/>
      <c r="AE960" s="205"/>
    </row>
    <row r="961" ht="18.0" customHeight="1">
      <c r="A961" s="325"/>
      <c r="B961" s="325"/>
      <c r="C961" s="325"/>
      <c r="D961" s="325"/>
      <c r="E961" s="340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30"/>
      <c r="T961" s="330"/>
      <c r="U961" s="331"/>
      <c r="V961" s="325"/>
      <c r="W961" s="331"/>
      <c r="X961" s="325"/>
      <c r="Y961" s="332"/>
      <c r="Z961" s="325"/>
      <c r="AA961" s="205"/>
      <c r="AB961" s="205"/>
      <c r="AC961" s="205"/>
      <c r="AD961" s="205"/>
      <c r="AE961" s="205"/>
    </row>
    <row r="962" ht="18.0" customHeight="1">
      <c r="A962" s="325"/>
      <c r="B962" s="325"/>
      <c r="C962" s="325"/>
      <c r="D962" s="325"/>
      <c r="E962" s="340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30"/>
      <c r="T962" s="330"/>
      <c r="U962" s="331"/>
      <c r="V962" s="325"/>
      <c r="W962" s="331"/>
      <c r="X962" s="325"/>
      <c r="Y962" s="332"/>
      <c r="Z962" s="325"/>
      <c r="AA962" s="205"/>
      <c r="AB962" s="205"/>
      <c r="AC962" s="205"/>
      <c r="AD962" s="205"/>
      <c r="AE962" s="205"/>
    </row>
    <row r="963" ht="18.0" customHeight="1">
      <c r="A963" s="325"/>
      <c r="B963" s="325"/>
      <c r="C963" s="325"/>
      <c r="D963" s="325"/>
      <c r="E963" s="340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30"/>
      <c r="T963" s="330"/>
      <c r="U963" s="331"/>
      <c r="V963" s="325"/>
      <c r="W963" s="331"/>
      <c r="X963" s="325"/>
      <c r="Y963" s="332"/>
      <c r="Z963" s="325"/>
      <c r="AA963" s="205"/>
      <c r="AB963" s="205"/>
      <c r="AC963" s="205"/>
      <c r="AD963" s="205"/>
      <c r="AE963" s="205"/>
    </row>
    <row r="964" ht="18.0" customHeight="1">
      <c r="A964" s="325"/>
      <c r="B964" s="325"/>
      <c r="C964" s="325"/>
      <c r="D964" s="325"/>
      <c r="E964" s="340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30"/>
      <c r="T964" s="330"/>
      <c r="U964" s="331"/>
      <c r="V964" s="325"/>
      <c r="W964" s="331"/>
      <c r="X964" s="325"/>
      <c r="Y964" s="332"/>
      <c r="Z964" s="325"/>
      <c r="AA964" s="205"/>
      <c r="AB964" s="205"/>
      <c r="AC964" s="205"/>
      <c r="AD964" s="205"/>
      <c r="AE964" s="205"/>
    </row>
    <row r="965" ht="18.0" customHeight="1">
      <c r="A965" s="325"/>
      <c r="B965" s="325"/>
      <c r="C965" s="325"/>
      <c r="D965" s="325"/>
      <c r="E965" s="340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30"/>
      <c r="T965" s="330"/>
      <c r="U965" s="331"/>
      <c r="V965" s="325"/>
      <c r="W965" s="331"/>
      <c r="X965" s="325"/>
      <c r="Y965" s="332"/>
      <c r="Z965" s="325"/>
      <c r="AA965" s="205"/>
      <c r="AB965" s="205"/>
      <c r="AC965" s="205"/>
      <c r="AD965" s="205"/>
      <c r="AE965" s="205"/>
    </row>
    <row r="966" ht="18.0" customHeight="1">
      <c r="A966" s="325"/>
      <c r="B966" s="325"/>
      <c r="C966" s="325"/>
      <c r="D966" s="325"/>
      <c r="E966" s="340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30"/>
      <c r="T966" s="330"/>
      <c r="U966" s="331"/>
      <c r="V966" s="325"/>
      <c r="W966" s="331"/>
      <c r="X966" s="325"/>
      <c r="Y966" s="332"/>
      <c r="Z966" s="325"/>
      <c r="AA966" s="205"/>
      <c r="AB966" s="205"/>
      <c r="AC966" s="205"/>
      <c r="AD966" s="205"/>
      <c r="AE966" s="205"/>
    </row>
    <row r="967" ht="18.0" customHeight="1">
      <c r="A967" s="325"/>
      <c r="B967" s="325"/>
      <c r="C967" s="325"/>
      <c r="D967" s="325"/>
      <c r="E967" s="340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30"/>
      <c r="T967" s="330"/>
      <c r="U967" s="331"/>
      <c r="V967" s="325"/>
      <c r="W967" s="331"/>
      <c r="X967" s="325"/>
      <c r="Y967" s="332"/>
      <c r="Z967" s="325"/>
      <c r="AA967" s="205"/>
      <c r="AB967" s="205"/>
      <c r="AC967" s="205"/>
      <c r="AD967" s="205"/>
      <c r="AE967" s="205"/>
    </row>
    <row r="968" ht="18.0" customHeight="1">
      <c r="A968" s="325"/>
      <c r="B968" s="325"/>
      <c r="C968" s="325"/>
      <c r="D968" s="325"/>
      <c r="E968" s="340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30"/>
      <c r="T968" s="330"/>
      <c r="U968" s="331"/>
      <c r="V968" s="325"/>
      <c r="W968" s="331"/>
      <c r="X968" s="325"/>
      <c r="Y968" s="332"/>
      <c r="Z968" s="325"/>
      <c r="AA968" s="205"/>
      <c r="AB968" s="205"/>
      <c r="AC968" s="205"/>
      <c r="AD968" s="205"/>
      <c r="AE968" s="205"/>
    </row>
    <row r="969" ht="18.0" customHeight="1">
      <c r="A969" s="325"/>
      <c r="B969" s="325"/>
      <c r="C969" s="325"/>
      <c r="D969" s="325"/>
      <c r="E969" s="340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30"/>
      <c r="T969" s="330"/>
      <c r="U969" s="331"/>
      <c r="V969" s="325"/>
      <c r="W969" s="331"/>
      <c r="X969" s="325"/>
      <c r="Y969" s="332"/>
      <c r="Z969" s="325"/>
      <c r="AA969" s="205"/>
      <c r="AB969" s="205"/>
      <c r="AC969" s="205"/>
      <c r="AD969" s="205"/>
      <c r="AE969" s="205"/>
    </row>
    <row r="970" ht="18.0" customHeight="1">
      <c r="A970" s="325"/>
      <c r="B970" s="325"/>
      <c r="C970" s="325"/>
      <c r="D970" s="325"/>
      <c r="E970" s="340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30"/>
      <c r="T970" s="330"/>
      <c r="U970" s="331"/>
      <c r="V970" s="325"/>
      <c r="W970" s="331"/>
      <c r="X970" s="325"/>
      <c r="Y970" s="332"/>
      <c r="Z970" s="325"/>
      <c r="AA970" s="205"/>
      <c r="AB970" s="205"/>
      <c r="AC970" s="205"/>
      <c r="AD970" s="205"/>
      <c r="AE970" s="205"/>
    </row>
    <row r="971" ht="18.0" customHeight="1">
      <c r="A971" s="325"/>
      <c r="B971" s="325"/>
      <c r="C971" s="325"/>
      <c r="D971" s="325"/>
      <c r="E971" s="340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30"/>
      <c r="T971" s="330"/>
      <c r="U971" s="331"/>
      <c r="V971" s="325"/>
      <c r="W971" s="331"/>
      <c r="X971" s="325"/>
      <c r="Y971" s="332"/>
      <c r="Z971" s="325"/>
      <c r="AA971" s="205"/>
      <c r="AB971" s="205"/>
      <c r="AC971" s="205"/>
      <c r="AD971" s="205"/>
      <c r="AE971" s="205"/>
    </row>
    <row r="972" ht="18.0" customHeight="1">
      <c r="A972" s="325"/>
      <c r="B972" s="325"/>
      <c r="C972" s="325"/>
      <c r="D972" s="325"/>
      <c r="E972" s="340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30"/>
      <c r="T972" s="330"/>
      <c r="U972" s="331"/>
      <c r="V972" s="325"/>
      <c r="W972" s="331"/>
      <c r="X972" s="325"/>
      <c r="Y972" s="332"/>
      <c r="Z972" s="325"/>
      <c r="AA972" s="205"/>
      <c r="AB972" s="205"/>
      <c r="AC972" s="205"/>
      <c r="AD972" s="205"/>
      <c r="AE972" s="205"/>
    </row>
    <row r="973" ht="18.0" customHeight="1">
      <c r="A973" s="325"/>
      <c r="B973" s="325"/>
      <c r="C973" s="325"/>
      <c r="D973" s="325"/>
      <c r="E973" s="340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30"/>
      <c r="T973" s="330"/>
      <c r="U973" s="331"/>
      <c r="V973" s="325"/>
      <c r="W973" s="331"/>
      <c r="X973" s="325"/>
      <c r="Y973" s="332"/>
      <c r="Z973" s="325"/>
      <c r="AA973" s="205"/>
      <c r="AB973" s="205"/>
      <c r="AC973" s="205"/>
      <c r="AD973" s="205"/>
      <c r="AE973" s="205"/>
    </row>
    <row r="974" ht="18.0" customHeight="1">
      <c r="A974" s="325"/>
      <c r="B974" s="325"/>
      <c r="C974" s="325"/>
      <c r="D974" s="325"/>
      <c r="E974" s="340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30"/>
      <c r="T974" s="330"/>
      <c r="U974" s="331"/>
      <c r="V974" s="325"/>
      <c r="W974" s="331"/>
      <c r="X974" s="325"/>
      <c r="Y974" s="332"/>
      <c r="Z974" s="325"/>
      <c r="AA974" s="205"/>
      <c r="AB974" s="205"/>
      <c r="AC974" s="205"/>
      <c r="AD974" s="205"/>
      <c r="AE974" s="205"/>
    </row>
    <row r="975" ht="18.0" customHeight="1">
      <c r="A975" s="325"/>
      <c r="B975" s="325"/>
      <c r="C975" s="325"/>
      <c r="D975" s="325"/>
      <c r="E975" s="340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30"/>
      <c r="T975" s="330"/>
      <c r="U975" s="331"/>
      <c r="V975" s="325"/>
      <c r="W975" s="331"/>
      <c r="X975" s="325"/>
      <c r="Y975" s="332"/>
      <c r="Z975" s="325"/>
      <c r="AA975" s="205"/>
      <c r="AB975" s="205"/>
      <c r="AC975" s="205"/>
      <c r="AD975" s="205"/>
      <c r="AE975" s="205"/>
    </row>
    <row r="976" ht="18.0" customHeight="1">
      <c r="A976" s="325"/>
      <c r="B976" s="325"/>
      <c r="C976" s="325"/>
      <c r="D976" s="325"/>
      <c r="E976" s="340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30"/>
      <c r="T976" s="330"/>
      <c r="U976" s="331"/>
      <c r="V976" s="325"/>
      <c r="W976" s="331"/>
      <c r="X976" s="325"/>
      <c r="Y976" s="332"/>
      <c r="Z976" s="325"/>
      <c r="AA976" s="205"/>
      <c r="AB976" s="205"/>
      <c r="AC976" s="205"/>
      <c r="AD976" s="205"/>
      <c r="AE976" s="205"/>
    </row>
    <row r="977" ht="18.0" customHeight="1">
      <c r="A977" s="325"/>
      <c r="B977" s="325"/>
      <c r="C977" s="325"/>
      <c r="D977" s="325"/>
      <c r="E977" s="340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30"/>
      <c r="T977" s="330"/>
      <c r="U977" s="331"/>
      <c r="V977" s="325"/>
      <c r="W977" s="331"/>
      <c r="X977" s="325"/>
      <c r="Y977" s="332"/>
      <c r="Z977" s="325"/>
      <c r="AA977" s="205"/>
      <c r="AB977" s="205"/>
      <c r="AC977" s="205"/>
      <c r="AD977" s="205"/>
      <c r="AE977" s="205"/>
    </row>
    <row r="978" ht="18.0" customHeight="1">
      <c r="A978" s="325"/>
      <c r="B978" s="325"/>
      <c r="C978" s="325"/>
      <c r="D978" s="325"/>
      <c r="E978" s="340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30"/>
      <c r="T978" s="330"/>
      <c r="U978" s="331"/>
      <c r="V978" s="325"/>
      <c r="W978" s="331"/>
      <c r="X978" s="325"/>
      <c r="Y978" s="332"/>
      <c r="Z978" s="325"/>
      <c r="AA978" s="205"/>
      <c r="AB978" s="205"/>
      <c r="AC978" s="205"/>
      <c r="AD978" s="205"/>
      <c r="AE978" s="205"/>
    </row>
    <row r="979" ht="18.0" customHeight="1">
      <c r="A979" s="325"/>
      <c r="B979" s="325"/>
      <c r="C979" s="325"/>
      <c r="D979" s="325"/>
      <c r="E979" s="340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30"/>
      <c r="T979" s="330"/>
      <c r="U979" s="331"/>
      <c r="V979" s="325"/>
      <c r="W979" s="331"/>
      <c r="X979" s="325"/>
      <c r="Y979" s="332"/>
      <c r="Z979" s="325"/>
      <c r="AA979" s="205"/>
      <c r="AB979" s="205"/>
      <c r="AC979" s="205"/>
      <c r="AD979" s="205"/>
      <c r="AE979" s="205"/>
    </row>
    <row r="980" ht="18.0" customHeight="1">
      <c r="A980" s="325"/>
      <c r="B980" s="325"/>
      <c r="C980" s="325"/>
      <c r="D980" s="325"/>
      <c r="E980" s="340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30"/>
      <c r="T980" s="330"/>
      <c r="U980" s="331"/>
      <c r="V980" s="325"/>
      <c r="W980" s="331"/>
      <c r="X980" s="325"/>
      <c r="Y980" s="332"/>
      <c r="Z980" s="325"/>
      <c r="AA980" s="205"/>
      <c r="AB980" s="205"/>
      <c r="AC980" s="205"/>
      <c r="AD980" s="205"/>
      <c r="AE980" s="205"/>
    </row>
    <row r="981" ht="18.0" customHeight="1">
      <c r="A981" s="325"/>
      <c r="B981" s="325"/>
      <c r="C981" s="325"/>
      <c r="D981" s="325"/>
      <c r="E981" s="340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30"/>
      <c r="T981" s="330"/>
      <c r="U981" s="331"/>
      <c r="V981" s="325"/>
      <c r="W981" s="331"/>
      <c r="X981" s="325"/>
      <c r="Y981" s="332"/>
      <c r="Z981" s="325"/>
      <c r="AA981" s="205"/>
      <c r="AB981" s="205"/>
      <c r="AC981" s="205"/>
      <c r="AD981" s="205"/>
      <c r="AE981" s="205"/>
    </row>
    <row r="982" ht="18.0" customHeight="1">
      <c r="A982" s="325"/>
      <c r="B982" s="325"/>
      <c r="C982" s="325"/>
      <c r="D982" s="325"/>
      <c r="E982" s="340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30"/>
      <c r="T982" s="330"/>
      <c r="U982" s="331"/>
      <c r="V982" s="325"/>
      <c r="W982" s="331"/>
      <c r="X982" s="325"/>
      <c r="Y982" s="332"/>
      <c r="Z982" s="325"/>
      <c r="AA982" s="205"/>
      <c r="AB982" s="205"/>
      <c r="AC982" s="205"/>
      <c r="AD982" s="205"/>
      <c r="AE982" s="205"/>
    </row>
    <row r="983" ht="18.0" customHeight="1">
      <c r="A983" s="325"/>
      <c r="B983" s="325"/>
      <c r="C983" s="325"/>
      <c r="D983" s="325"/>
      <c r="E983" s="340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30"/>
      <c r="T983" s="330"/>
      <c r="U983" s="331"/>
      <c r="V983" s="325"/>
      <c r="W983" s="331"/>
      <c r="X983" s="325"/>
      <c r="Y983" s="332"/>
      <c r="Z983" s="325"/>
      <c r="AA983" s="205"/>
      <c r="AB983" s="205"/>
      <c r="AC983" s="205"/>
      <c r="AD983" s="205"/>
      <c r="AE983" s="205"/>
    </row>
    <row r="984" ht="18.0" customHeight="1">
      <c r="A984" s="325"/>
      <c r="B984" s="325"/>
      <c r="C984" s="325"/>
      <c r="D984" s="325"/>
      <c r="E984" s="340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30"/>
      <c r="T984" s="330"/>
      <c r="U984" s="331"/>
      <c r="V984" s="325"/>
      <c r="W984" s="331"/>
      <c r="X984" s="325"/>
      <c r="Y984" s="332"/>
      <c r="Z984" s="325"/>
      <c r="AA984" s="205"/>
      <c r="AB984" s="205"/>
      <c r="AC984" s="205"/>
      <c r="AD984" s="205"/>
      <c r="AE984" s="205"/>
    </row>
    <row r="985" ht="18.0" customHeight="1">
      <c r="A985" s="325"/>
      <c r="B985" s="325"/>
      <c r="C985" s="325"/>
      <c r="D985" s="325"/>
      <c r="E985" s="340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30"/>
      <c r="T985" s="330"/>
      <c r="U985" s="331"/>
      <c r="V985" s="325"/>
      <c r="W985" s="331"/>
      <c r="X985" s="325"/>
      <c r="Y985" s="332"/>
      <c r="Z985" s="325"/>
      <c r="AA985" s="205"/>
      <c r="AB985" s="205"/>
      <c r="AC985" s="205"/>
      <c r="AD985" s="205"/>
      <c r="AE985" s="205"/>
    </row>
    <row r="986" ht="18.0" customHeight="1">
      <c r="A986" s="325"/>
      <c r="B986" s="325"/>
      <c r="C986" s="325"/>
      <c r="D986" s="325"/>
      <c r="E986" s="340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30"/>
      <c r="T986" s="330"/>
      <c r="U986" s="331"/>
      <c r="V986" s="325"/>
      <c r="W986" s="331"/>
      <c r="X986" s="325"/>
      <c r="Y986" s="332"/>
      <c r="Z986" s="325"/>
      <c r="AA986" s="205"/>
      <c r="AB986" s="205"/>
      <c r="AC986" s="205"/>
      <c r="AD986" s="205"/>
      <c r="AE986" s="205"/>
    </row>
    <row r="987" ht="18.0" customHeight="1">
      <c r="A987" s="325"/>
      <c r="B987" s="325"/>
      <c r="C987" s="325"/>
      <c r="D987" s="325"/>
      <c r="E987" s="340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30"/>
      <c r="T987" s="330"/>
      <c r="U987" s="331"/>
      <c r="V987" s="325"/>
      <c r="W987" s="331"/>
      <c r="X987" s="325"/>
      <c r="Y987" s="332"/>
      <c r="Z987" s="325"/>
      <c r="AA987" s="205"/>
      <c r="AB987" s="205"/>
      <c r="AC987" s="205"/>
      <c r="AD987" s="205"/>
      <c r="AE987" s="205"/>
    </row>
    <row r="988" ht="18.0" customHeight="1">
      <c r="A988" s="325"/>
      <c r="B988" s="325"/>
      <c r="C988" s="325"/>
      <c r="D988" s="325"/>
      <c r="E988" s="340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30"/>
      <c r="T988" s="330"/>
      <c r="U988" s="331"/>
      <c r="V988" s="325"/>
      <c r="W988" s="331"/>
      <c r="X988" s="325"/>
      <c r="Y988" s="332"/>
      <c r="Z988" s="325"/>
      <c r="AA988" s="205"/>
      <c r="AB988" s="205"/>
      <c r="AC988" s="205"/>
      <c r="AD988" s="205"/>
      <c r="AE988" s="205"/>
    </row>
    <row r="989" ht="18.0" customHeight="1">
      <c r="A989" s="325"/>
      <c r="B989" s="325"/>
      <c r="C989" s="325"/>
      <c r="D989" s="325"/>
      <c r="E989" s="340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30"/>
      <c r="T989" s="330"/>
      <c r="U989" s="331"/>
      <c r="V989" s="325"/>
      <c r="W989" s="331"/>
      <c r="X989" s="325"/>
      <c r="Y989" s="332"/>
      <c r="Z989" s="325"/>
      <c r="AA989" s="205"/>
      <c r="AB989" s="205"/>
      <c r="AC989" s="205"/>
      <c r="AD989" s="205"/>
      <c r="AE989" s="205"/>
    </row>
    <row r="990" ht="18.0" customHeight="1">
      <c r="A990" s="325"/>
      <c r="B990" s="325"/>
      <c r="C990" s="325"/>
      <c r="D990" s="325"/>
      <c r="E990" s="340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30"/>
      <c r="T990" s="330"/>
      <c r="U990" s="331"/>
      <c r="V990" s="325"/>
      <c r="W990" s="331"/>
      <c r="X990" s="325"/>
      <c r="Y990" s="332"/>
      <c r="Z990" s="325"/>
      <c r="AA990" s="205"/>
      <c r="AB990" s="205"/>
      <c r="AC990" s="205"/>
      <c r="AD990" s="205"/>
      <c r="AE990" s="205"/>
    </row>
    <row r="991" ht="18.0" customHeight="1">
      <c r="A991" s="325"/>
      <c r="B991" s="325"/>
      <c r="C991" s="325"/>
      <c r="D991" s="325"/>
      <c r="E991" s="340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30"/>
      <c r="T991" s="330"/>
      <c r="U991" s="331"/>
      <c r="V991" s="325"/>
      <c r="W991" s="331"/>
      <c r="X991" s="325"/>
      <c r="Y991" s="332"/>
      <c r="Z991" s="325"/>
      <c r="AA991" s="205"/>
      <c r="AB991" s="205"/>
      <c r="AC991" s="205"/>
      <c r="AD991" s="205"/>
      <c r="AE991" s="205"/>
    </row>
    <row r="992" ht="18.0" customHeight="1">
      <c r="A992" s="325"/>
      <c r="B992" s="325"/>
      <c r="C992" s="325"/>
      <c r="D992" s="325"/>
      <c r="E992" s="340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30"/>
      <c r="T992" s="330"/>
      <c r="U992" s="331"/>
      <c r="V992" s="325"/>
      <c r="W992" s="331"/>
      <c r="X992" s="325"/>
      <c r="Y992" s="332"/>
      <c r="Z992" s="325"/>
      <c r="AA992" s="205"/>
      <c r="AB992" s="205"/>
      <c r="AC992" s="205"/>
      <c r="AD992" s="205"/>
      <c r="AE992" s="205"/>
    </row>
    <row r="993" ht="18.0" customHeight="1">
      <c r="A993" s="325"/>
      <c r="B993" s="325"/>
      <c r="C993" s="325"/>
      <c r="D993" s="325"/>
      <c r="E993" s="340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30"/>
      <c r="T993" s="330"/>
      <c r="U993" s="331"/>
      <c r="V993" s="325"/>
      <c r="W993" s="331"/>
      <c r="X993" s="325"/>
      <c r="Y993" s="332"/>
      <c r="Z993" s="325"/>
      <c r="AA993" s="205"/>
      <c r="AB993" s="205"/>
      <c r="AC993" s="205"/>
      <c r="AD993" s="205"/>
      <c r="AE993" s="205"/>
    </row>
    <row r="994" ht="18.0" customHeight="1">
      <c r="A994" s="325"/>
      <c r="B994" s="325"/>
      <c r="C994" s="325"/>
      <c r="D994" s="325"/>
      <c r="E994" s="340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30"/>
      <c r="T994" s="330"/>
      <c r="U994" s="331"/>
      <c r="V994" s="325"/>
      <c r="W994" s="331"/>
      <c r="X994" s="325"/>
      <c r="Y994" s="332"/>
      <c r="Z994" s="325"/>
      <c r="AA994" s="205"/>
      <c r="AB994" s="205"/>
      <c r="AC994" s="205"/>
      <c r="AD994" s="205"/>
      <c r="AE994" s="205"/>
    </row>
    <row r="995" ht="18.0" customHeight="1">
      <c r="A995" s="325"/>
      <c r="B995" s="325"/>
      <c r="C995" s="325"/>
      <c r="D995" s="325"/>
      <c r="E995" s="340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30"/>
      <c r="T995" s="330"/>
      <c r="U995" s="331"/>
      <c r="V995" s="325"/>
      <c r="W995" s="331"/>
      <c r="X995" s="325"/>
      <c r="Y995" s="332"/>
      <c r="Z995" s="325"/>
      <c r="AA995" s="205"/>
      <c r="AB995" s="205"/>
      <c r="AC995" s="205"/>
      <c r="AD995" s="205"/>
      <c r="AE995" s="205"/>
    </row>
    <row r="996" ht="18.0" customHeight="1">
      <c r="A996" s="325"/>
      <c r="B996" s="325"/>
      <c r="C996" s="325"/>
      <c r="D996" s="325"/>
      <c r="E996" s="340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30"/>
      <c r="T996" s="330"/>
      <c r="U996" s="331"/>
      <c r="V996" s="325"/>
      <c r="W996" s="331"/>
      <c r="X996" s="325"/>
      <c r="Y996" s="332"/>
      <c r="Z996" s="325"/>
      <c r="AA996" s="205"/>
      <c r="AB996" s="205"/>
      <c r="AC996" s="205"/>
      <c r="AD996" s="205"/>
      <c r="AE996" s="205"/>
    </row>
    <row r="997" ht="18.0" customHeight="1">
      <c r="A997" s="325"/>
      <c r="B997" s="325"/>
      <c r="C997" s="325"/>
      <c r="D997" s="325"/>
      <c r="E997" s="340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30"/>
      <c r="T997" s="330"/>
      <c r="U997" s="331"/>
      <c r="V997" s="325"/>
      <c r="W997" s="331"/>
      <c r="X997" s="325"/>
      <c r="Y997" s="332"/>
      <c r="Z997" s="325"/>
      <c r="AA997" s="205"/>
      <c r="AB997" s="205"/>
      <c r="AC997" s="205"/>
      <c r="AD997" s="205"/>
      <c r="AE997" s="205"/>
    </row>
    <row r="998" ht="18.0" customHeight="1">
      <c r="A998" s="325"/>
      <c r="B998" s="325"/>
      <c r="C998" s="325"/>
      <c r="D998" s="325"/>
      <c r="E998" s="340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30"/>
      <c r="T998" s="330"/>
      <c r="U998" s="331"/>
      <c r="V998" s="325"/>
      <c r="W998" s="331"/>
      <c r="X998" s="325"/>
      <c r="Y998" s="332"/>
      <c r="Z998" s="325"/>
      <c r="AA998" s="205"/>
      <c r="AB998" s="205"/>
      <c r="AC998" s="205"/>
      <c r="AD998" s="205"/>
      <c r="AE998" s="205"/>
    </row>
    <row r="999" ht="18.0" customHeight="1">
      <c r="A999" s="325"/>
      <c r="B999" s="325"/>
      <c r="C999" s="325"/>
      <c r="D999" s="325"/>
      <c r="E999" s="340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30"/>
      <c r="T999" s="330"/>
      <c r="U999" s="331"/>
      <c r="V999" s="325"/>
      <c r="W999" s="331"/>
      <c r="X999" s="325"/>
      <c r="Y999" s="332"/>
      <c r="Z999" s="325"/>
      <c r="AA999" s="205"/>
      <c r="AB999" s="205"/>
      <c r="AC999" s="205"/>
      <c r="AD999" s="205"/>
      <c r="AE999" s="205"/>
    </row>
    <row r="1000" ht="18.0" customHeight="1">
      <c r="A1000" s="325"/>
      <c r="B1000" s="325"/>
      <c r="C1000" s="325"/>
      <c r="D1000" s="325"/>
      <c r="E1000" s="340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30"/>
      <c r="T1000" s="330"/>
      <c r="U1000" s="331"/>
      <c r="V1000" s="325"/>
      <c r="W1000" s="331"/>
      <c r="X1000" s="325"/>
      <c r="Y1000" s="332"/>
      <c r="Z1000" s="325"/>
      <c r="AA1000" s="205"/>
      <c r="AB1000" s="205"/>
      <c r="AC1000" s="205"/>
      <c r="AD1000" s="205"/>
      <c r="AE1000" s="205"/>
    </row>
  </sheetData>
  <mergeCells count="17">
    <mergeCell ref="A1:D2"/>
    <mergeCell ref="E1:Q2"/>
    <mergeCell ref="R1:Z2"/>
    <mergeCell ref="A4:Z4"/>
    <mergeCell ref="A37:X37"/>
    <mergeCell ref="Y37:Z37"/>
    <mergeCell ref="Y52:Z52"/>
    <mergeCell ref="D130:E130"/>
    <mergeCell ref="D131:E131"/>
    <mergeCell ref="D132:E132"/>
    <mergeCell ref="A52:X52"/>
    <mergeCell ref="A104:X104"/>
    <mergeCell ref="Y104:Z104"/>
    <mergeCell ref="B122:E122"/>
    <mergeCell ref="D127:E127"/>
    <mergeCell ref="D128:E128"/>
    <mergeCell ref="D129:E129"/>
  </mergeCells>
  <conditionalFormatting sqref="H5:I9 H11:H22 H24 H26:H27 H38:H46 H53:I56 H64:H65 I11:I19 I21 I38:I43 I45 I64 J47:K50 J53:J54 J59:J63 J68:J70 K5:K9 K12:K19 K21 K38:K42 K54:K56 K64 L5:L8 L40:R40 L43:L51 M43:R46 M51:R51 N5:R8 T51">
    <cfRule type="cellIs" dxfId="0" priority="1" operator="equal">
      <formula>0</formula>
    </cfRule>
  </conditionalFormatting>
  <conditionalFormatting sqref="H10:I10">
    <cfRule type="cellIs" dxfId="0" priority="2" operator="equal">
      <formula>0</formula>
    </cfRule>
  </conditionalFormatting>
  <conditionalFormatting sqref="H57:J57">
    <cfRule type="cellIs" dxfId="0" priority="3" operator="equal">
      <formula>0</formula>
    </cfRule>
  </conditionalFormatting>
  <conditionalFormatting sqref="H58:J58">
    <cfRule type="cellIs" dxfId="0" priority="4" operator="equal">
      <formula>0</formula>
    </cfRule>
  </conditionalFormatting>
  <conditionalFormatting sqref="H71:J71">
    <cfRule type="cellIs" dxfId="0" priority="5" operator="equal">
      <formula>0</formula>
    </cfRule>
  </conditionalFormatting>
  <conditionalFormatting sqref="H74:J74">
    <cfRule type="cellIs" dxfId="0" priority="6" operator="equal">
      <formula>0</formula>
    </cfRule>
  </conditionalFormatting>
  <conditionalFormatting sqref="H80:J80">
    <cfRule type="cellIs" dxfId="0" priority="7" operator="equal">
      <formula>0</formula>
    </cfRule>
  </conditionalFormatting>
  <conditionalFormatting sqref="H81:J81">
    <cfRule type="cellIs" dxfId="0" priority="8" operator="equal">
      <formula>0</formula>
    </cfRule>
  </conditionalFormatting>
  <conditionalFormatting sqref="H82:J82">
    <cfRule type="cellIs" dxfId="0" priority="9" operator="equal">
      <formula>0</formula>
    </cfRule>
  </conditionalFormatting>
  <conditionalFormatting sqref="H83:J83">
    <cfRule type="cellIs" dxfId="0" priority="10" operator="equal">
      <formula>0</formula>
    </cfRule>
  </conditionalFormatting>
  <conditionalFormatting sqref="H84:J84">
    <cfRule type="cellIs" dxfId="0" priority="11" operator="equal">
      <formula>0</formula>
    </cfRule>
  </conditionalFormatting>
  <dataValidations>
    <dataValidation type="list" allowBlank="1" showInputMessage="1" showErrorMessage="1" prompt=" - " sqref="G5:G16 G19:G20 Q20:R20 L21:R21 L23:R27 G22:G31 G38:G50 G51:K51 G53:G58 G59:I63 G64:G90">
      <formula1>"Nos,Mtr"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25"/>
    <col customWidth="1" min="3" max="3" width="46.88"/>
    <col customWidth="1" min="4" max="4" width="5.63"/>
    <col customWidth="1" min="5" max="5" width="8.0"/>
    <col customWidth="1" min="6" max="6" width="11.75"/>
    <col customWidth="1" min="7" max="26" width="8.0"/>
  </cols>
  <sheetData>
    <row r="1" ht="18.0" customHeight="1">
      <c r="A1" s="272" t="s">
        <v>0</v>
      </c>
      <c r="B1" s="273" t="s">
        <v>1066</v>
      </c>
      <c r="C1" s="274" t="s">
        <v>1455</v>
      </c>
      <c r="D1" s="272" t="s">
        <v>1456</v>
      </c>
      <c r="E1" s="272" t="s">
        <v>23</v>
      </c>
      <c r="F1" s="275" t="s">
        <v>26</v>
      </c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</row>
    <row r="2" ht="12.75" customHeight="1">
      <c r="A2" s="8">
        <v>1.0</v>
      </c>
      <c r="B2" s="8">
        <v>9.575098214E10</v>
      </c>
      <c r="C2" s="8" t="s">
        <v>1460</v>
      </c>
      <c r="D2" s="8">
        <v>1.0</v>
      </c>
    </row>
    <row r="3" ht="12.75" customHeight="1">
      <c r="A3" s="8">
        <v>2.0</v>
      </c>
      <c r="B3" s="8">
        <v>9.575098245E10</v>
      </c>
      <c r="C3" s="8" t="s">
        <v>1461</v>
      </c>
      <c r="D3" s="8">
        <v>1.0</v>
      </c>
    </row>
    <row r="4" ht="12.75" customHeight="1">
      <c r="A4" s="8">
        <v>3.0</v>
      </c>
      <c r="B4" s="8">
        <v>9.575090065E10</v>
      </c>
      <c r="C4" s="8" t="s">
        <v>1462</v>
      </c>
      <c r="D4" s="8">
        <v>1.0</v>
      </c>
    </row>
    <row r="5" ht="12.75" customHeight="1">
      <c r="A5" s="8">
        <v>4.0</v>
      </c>
      <c r="B5" s="8">
        <v>9.550782901E10</v>
      </c>
      <c r="C5" s="8" t="s">
        <v>1463</v>
      </c>
      <c r="D5" s="8">
        <v>2.0</v>
      </c>
    </row>
    <row r="6" ht="12.75" customHeight="1">
      <c r="A6" s="8">
        <v>5.0</v>
      </c>
      <c r="B6" s="8">
        <v>9.575057255E10</v>
      </c>
      <c r="C6" s="8" t="s">
        <v>1464</v>
      </c>
      <c r="D6" s="8">
        <v>2.0</v>
      </c>
    </row>
    <row r="7" ht="12.75" customHeight="1">
      <c r="A7" s="8">
        <v>6.0</v>
      </c>
      <c r="B7" s="8">
        <v>9.570110414E10</v>
      </c>
      <c r="C7" s="8" t="s">
        <v>1466</v>
      </c>
      <c r="D7" s="8">
        <v>2.0</v>
      </c>
    </row>
    <row r="8" ht="12.75" customHeight="1">
      <c r="A8" s="8">
        <v>7.0</v>
      </c>
      <c r="B8" s="8">
        <v>9.570110438E10</v>
      </c>
      <c r="C8" s="8" t="s">
        <v>1469</v>
      </c>
      <c r="D8" s="8">
        <v>2.0</v>
      </c>
    </row>
    <row r="9" ht="12.75" customHeight="1">
      <c r="A9" s="8">
        <v>8.0</v>
      </c>
      <c r="B9" s="8">
        <v>9.575098269E10</v>
      </c>
      <c r="C9" s="8" t="s">
        <v>1470</v>
      </c>
      <c r="D9" s="8">
        <v>1.0</v>
      </c>
    </row>
    <row r="10" ht="12.75" customHeight="1">
      <c r="A10" s="8">
        <v>9.0</v>
      </c>
      <c r="B10" s="8">
        <v>9.570110645E10</v>
      </c>
      <c r="C10" s="8" t="s">
        <v>1471</v>
      </c>
      <c r="D10" s="8">
        <v>2.0</v>
      </c>
    </row>
    <row r="11" ht="12.75" customHeight="1">
      <c r="A11" s="8">
        <v>10.0</v>
      </c>
      <c r="B11" s="8">
        <v>9.575098102E10</v>
      </c>
      <c r="C11" s="8" t="s">
        <v>1472</v>
      </c>
      <c r="D11" s="8">
        <v>1.0</v>
      </c>
    </row>
    <row r="12" ht="12.75" customHeight="1">
      <c r="A12" s="8">
        <v>11.0</v>
      </c>
      <c r="B12" s="8">
        <v>9.575098407E10</v>
      </c>
      <c r="C12" s="8" t="s">
        <v>1473</v>
      </c>
      <c r="D12" s="8">
        <v>1.0</v>
      </c>
    </row>
    <row r="13" ht="12.75" customHeight="1">
      <c r="A13" s="8">
        <v>12.0</v>
      </c>
      <c r="B13" s="8">
        <v>9.570113901E10</v>
      </c>
      <c r="C13" s="8" t="s">
        <v>1474</v>
      </c>
      <c r="D13" s="8">
        <v>1.0</v>
      </c>
    </row>
    <row r="14" ht="12.75" customHeight="1">
      <c r="A14" s="8">
        <v>13.0</v>
      </c>
      <c r="B14" s="8">
        <v>9.575057224E10</v>
      </c>
      <c r="C14" s="8" t="s">
        <v>1475</v>
      </c>
      <c r="D14" s="8">
        <v>1.0</v>
      </c>
    </row>
    <row r="15" ht="12.75" customHeight="1">
      <c r="A15" s="8">
        <v>14.0</v>
      </c>
      <c r="B15" s="8">
        <v>9.570110638E10</v>
      </c>
      <c r="C15" s="8" t="s">
        <v>1476</v>
      </c>
      <c r="D15" s="8">
        <v>5.0</v>
      </c>
    </row>
    <row r="16" ht="12.75" customHeight="1">
      <c r="A16" s="8">
        <v>15.0</v>
      </c>
      <c r="B16" s="8">
        <v>9.575098821E10</v>
      </c>
      <c r="C16" s="8" t="s">
        <v>1477</v>
      </c>
      <c r="D16" s="8">
        <v>1.0</v>
      </c>
    </row>
    <row r="17" ht="12.75" customHeight="1">
      <c r="A17" s="8">
        <v>16.0</v>
      </c>
      <c r="B17" s="8">
        <v>9.570113811E10</v>
      </c>
      <c r="C17" s="8" t="s">
        <v>189</v>
      </c>
      <c r="D17" s="8">
        <v>0.0</v>
      </c>
    </row>
    <row r="18" ht="12.75" customHeight="1">
      <c r="A18" s="8">
        <v>17.0</v>
      </c>
      <c r="B18" s="8">
        <v>9.570113821E10</v>
      </c>
      <c r="C18" s="8" t="s">
        <v>193</v>
      </c>
      <c r="D18" s="8">
        <v>0.0</v>
      </c>
    </row>
    <row r="19" ht="12.75" customHeight="1">
      <c r="A19" s="8">
        <v>18.0</v>
      </c>
      <c r="B19" s="8">
        <v>9.570113831E10</v>
      </c>
      <c r="C19" s="8" t="s">
        <v>1482</v>
      </c>
      <c r="D19" s="8">
        <v>0.0</v>
      </c>
    </row>
    <row r="20" ht="12.75" customHeight="1">
      <c r="A20" s="8">
        <v>19.0</v>
      </c>
      <c r="B20" s="8">
        <v>9.570120565E10</v>
      </c>
      <c r="C20" s="8" t="s">
        <v>1483</v>
      </c>
      <c r="D20" s="8">
        <v>0.0</v>
      </c>
    </row>
    <row r="21" ht="12.75" customHeight="1">
      <c r="A21" s="8">
        <v>20.0</v>
      </c>
      <c r="B21" s="8">
        <v>9.570135716E10</v>
      </c>
      <c r="C21" s="8" t="s">
        <v>1484</v>
      </c>
      <c r="D21" s="8">
        <v>1.0</v>
      </c>
    </row>
    <row r="22" ht="12.75" customHeight="1">
      <c r="A22" s="8">
        <v>21.0</v>
      </c>
      <c r="B22" s="8">
        <v>9.570135723E10</v>
      </c>
      <c r="C22" s="8" t="s">
        <v>1485</v>
      </c>
      <c r="D22" s="8">
        <v>1.0</v>
      </c>
    </row>
    <row r="23" ht="12.75" customHeight="1">
      <c r="A23" s="8">
        <v>22.0</v>
      </c>
      <c r="B23" s="8">
        <v>9.57013573E10</v>
      </c>
      <c r="C23" s="8" t="s">
        <v>1486</v>
      </c>
      <c r="D23" s="8">
        <v>1.0</v>
      </c>
    </row>
    <row r="24" ht="12.75" customHeight="1">
      <c r="A24" s="8">
        <v>23.0</v>
      </c>
      <c r="B24" s="8">
        <v>9.577082208E10</v>
      </c>
      <c r="C24" s="8" t="s">
        <v>1487</v>
      </c>
      <c r="D24" s="8">
        <v>0.0</v>
      </c>
    </row>
    <row r="25" ht="12.75" customHeight="1">
      <c r="A25" s="5" t="s">
        <v>1490</v>
      </c>
    </row>
    <row r="26" ht="12.75" customHeight="1"/>
    <row r="27" ht="12.75" customHeight="1">
      <c r="A27" s="8">
        <v>1.0</v>
      </c>
      <c r="B27" s="8">
        <v>9.577077145E10</v>
      </c>
      <c r="C27" s="8" t="s">
        <v>224</v>
      </c>
    </row>
    <row r="28" ht="12.75" customHeight="1">
      <c r="A28" s="8">
        <v>2.0</v>
      </c>
      <c r="B28" s="8">
        <v>9.577078412E10</v>
      </c>
      <c r="C28" s="8" t="s">
        <v>1491</v>
      </c>
    </row>
    <row r="29" ht="12.75" customHeight="1">
      <c r="A29" s="8">
        <v>3.0</v>
      </c>
      <c r="B29" s="8">
        <v>9.5770784121E10</v>
      </c>
      <c r="C29" s="8" t="s">
        <v>1491</v>
      </c>
    </row>
    <row r="30" ht="12.75" customHeight="1">
      <c r="A30" s="8">
        <v>4.0</v>
      </c>
      <c r="B30" s="8">
        <v>9.577078524E10</v>
      </c>
      <c r="C30" s="8" t="s">
        <v>1497</v>
      </c>
    </row>
    <row r="31" ht="12.75" customHeight="1">
      <c r="A31" s="8">
        <v>5.0</v>
      </c>
      <c r="B31" s="8">
        <v>9.5770785241E10</v>
      </c>
      <c r="C31" s="8" t="s">
        <v>1497</v>
      </c>
    </row>
    <row r="32" ht="12.75" customHeight="1">
      <c r="A32" s="8">
        <v>6.0</v>
      </c>
      <c r="B32" s="8">
        <v>9.577078629E10</v>
      </c>
      <c r="C32" s="8" t="s">
        <v>1498</v>
      </c>
    </row>
    <row r="33" ht="12.75" customHeight="1">
      <c r="A33" s="8">
        <v>7.0</v>
      </c>
      <c r="B33" s="8">
        <v>9.5770786291E10</v>
      </c>
      <c r="C33" s="8" t="s">
        <v>1498</v>
      </c>
    </row>
    <row r="34" ht="12.75" customHeight="1">
      <c r="A34" s="8">
        <v>8.0</v>
      </c>
      <c r="B34" s="8">
        <v>9.577079239E10</v>
      </c>
      <c r="C34" s="8" t="s">
        <v>1501</v>
      </c>
    </row>
    <row r="35" ht="12.75" customHeight="1">
      <c r="A35" s="8">
        <v>9.0</v>
      </c>
      <c r="B35" s="8">
        <v>9.577079365E10</v>
      </c>
      <c r="C35" s="8" t="s">
        <v>1502</v>
      </c>
    </row>
    <row r="36" ht="12.75" customHeight="1">
      <c r="A36" s="8">
        <v>10.0</v>
      </c>
      <c r="B36" s="8">
        <v>9.577084116E10</v>
      </c>
      <c r="C36" s="8" t="s">
        <v>1506</v>
      </c>
    </row>
    <row r="37" ht="12.75" customHeight="1">
      <c r="A37" s="8">
        <v>11.0</v>
      </c>
      <c r="B37" s="8">
        <v>9.577084123E10</v>
      </c>
      <c r="C37" s="8" t="s">
        <v>1507</v>
      </c>
    </row>
    <row r="38" ht="12.75" customHeight="1">
      <c r="A38" s="8">
        <v>12.0</v>
      </c>
      <c r="B38" s="8">
        <v>9.577084309E10</v>
      </c>
      <c r="C38" s="8" t="s">
        <v>1508</v>
      </c>
    </row>
    <row r="39" ht="12.75" customHeight="1">
      <c r="A39" s="8">
        <v>13.0</v>
      </c>
      <c r="B39" s="8">
        <v>9.577084316E10</v>
      </c>
      <c r="C39" s="8" t="s">
        <v>1509</v>
      </c>
    </row>
    <row r="40" ht="12.75" customHeight="1">
      <c r="A40" s="8">
        <v>14.0</v>
      </c>
      <c r="B40" s="8">
        <v>9.577084323E10</v>
      </c>
      <c r="C40" s="8" t="s">
        <v>1510</v>
      </c>
    </row>
    <row r="41" ht="12.75" customHeight="1">
      <c r="A41" s="8">
        <v>15.0</v>
      </c>
      <c r="B41" s="8">
        <v>9.577084347E10</v>
      </c>
      <c r="C41" s="8" t="s">
        <v>1511</v>
      </c>
    </row>
    <row r="42" ht="12.75" customHeight="1">
      <c r="A42" s="8">
        <v>16.0</v>
      </c>
      <c r="B42" s="8">
        <v>9.577084361E10</v>
      </c>
      <c r="C42" s="8" t="s">
        <v>1512</v>
      </c>
    </row>
    <row r="43" ht="12.75" customHeight="1">
      <c r="A43" s="8">
        <v>17.0</v>
      </c>
      <c r="B43" s="8">
        <v>9.577084404E10</v>
      </c>
      <c r="C43" s="8" t="s">
        <v>1513</v>
      </c>
    </row>
    <row r="44" ht="12.75" customHeight="1">
      <c r="A44" s="8">
        <v>18.0</v>
      </c>
      <c r="B44" s="8">
        <v>9.577084509E10</v>
      </c>
      <c r="C44" s="8" t="s">
        <v>1515</v>
      </c>
    </row>
    <row r="45" ht="12.75" customHeight="1">
      <c r="A45" s="8">
        <v>19.0</v>
      </c>
      <c r="B45" s="8">
        <v>9.577084604E10</v>
      </c>
      <c r="C45" s="8" t="s">
        <v>1517</v>
      </c>
    </row>
    <row r="46" ht="12.75" customHeight="1">
      <c r="A46" s="8">
        <v>20.0</v>
      </c>
      <c r="B46" s="8">
        <v>9.577084611E10</v>
      </c>
      <c r="C46" s="8" t="s">
        <v>1519</v>
      </c>
    </row>
    <row r="47" ht="12.75" customHeight="1">
      <c r="A47" s="8">
        <v>21.0</v>
      </c>
      <c r="B47" s="8">
        <v>9.577084628E10</v>
      </c>
      <c r="C47" s="8" t="s">
        <v>1522</v>
      </c>
    </row>
    <row r="48" ht="12.75" customHeight="1">
      <c r="A48" s="8">
        <v>22.0</v>
      </c>
      <c r="B48" s="8">
        <v>9.577084673E10</v>
      </c>
      <c r="C48" s="8" t="s">
        <v>1523</v>
      </c>
    </row>
    <row r="49" ht="12.75" customHeight="1">
      <c r="A49" s="8">
        <v>23.0</v>
      </c>
      <c r="B49" s="8">
        <v>9.577084223E10</v>
      </c>
      <c r="C49" s="8" t="s">
        <v>1524</v>
      </c>
    </row>
    <row r="50" ht="12.75" customHeight="1">
      <c r="A50" s="8">
        <v>24.0</v>
      </c>
      <c r="B50" s="8">
        <v>9.577084225E10</v>
      </c>
      <c r="C50" s="8" t="s">
        <v>1525</v>
      </c>
    </row>
    <row r="51" ht="12.75" customHeight="1">
      <c r="A51" s="8">
        <v>26.0</v>
      </c>
      <c r="B51" s="8">
        <v>9.577077114E10</v>
      </c>
      <c r="C51" s="8" t="s">
        <v>1526</v>
      </c>
    </row>
    <row r="52" ht="12.75" customHeight="1">
      <c r="A52" s="8">
        <v>27.0</v>
      </c>
      <c r="B52" s="8">
        <v>9.577084109E10</v>
      </c>
      <c r="C52" s="8" t="s">
        <v>1528</v>
      </c>
    </row>
    <row r="53" ht="12.75" customHeight="1">
      <c r="A53" s="8">
        <v>28.0</v>
      </c>
      <c r="B53" s="8">
        <v>9.57708433E10</v>
      </c>
      <c r="C53" s="8" t="s">
        <v>1530</v>
      </c>
    </row>
    <row r="54" ht="12.75" customHeight="1">
      <c r="A54" s="8">
        <v>29.0</v>
      </c>
      <c r="B54" s="8">
        <v>9.577084635E10</v>
      </c>
      <c r="C54" s="8" t="s">
        <v>1531</v>
      </c>
    </row>
    <row r="55" ht="12.75" customHeight="1">
      <c r="A55" s="8">
        <v>30.0</v>
      </c>
      <c r="B55" s="8">
        <v>9.577084642E10</v>
      </c>
      <c r="C55" s="8" t="s">
        <v>1532</v>
      </c>
    </row>
    <row r="56" ht="12.75" customHeight="1">
      <c r="A56" s="8">
        <v>31.0</v>
      </c>
      <c r="B56" s="8">
        <v>9.577084666E10</v>
      </c>
      <c r="C56" s="8" t="s">
        <v>1533</v>
      </c>
    </row>
    <row r="57" ht="12.75" customHeight="1">
      <c r="A57" s="8">
        <v>32.0</v>
      </c>
      <c r="B57" s="8">
        <v>9.577084697E10</v>
      </c>
      <c r="C57" s="8" t="s">
        <v>1534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5:D2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6.38"/>
    <col customWidth="1" min="3" max="3" width="14.13"/>
    <col customWidth="1" min="4" max="4" width="13.38"/>
    <col customWidth="1" min="5" max="6" width="12.63"/>
    <col customWidth="1" min="7" max="8" width="11.0"/>
    <col customWidth="1" min="9" max="9" width="13.38"/>
    <col customWidth="1" min="10" max="10" width="16.38"/>
    <col customWidth="1" min="11" max="11" width="13.88"/>
    <col customWidth="1" min="12" max="26" width="8.0"/>
  </cols>
  <sheetData>
    <row r="1" ht="12.75" customHeight="1">
      <c r="A1" s="11" t="s">
        <v>1</v>
      </c>
      <c r="B1" s="11" t="s">
        <v>8</v>
      </c>
      <c r="C1" s="13" t="s">
        <v>28</v>
      </c>
      <c r="D1" s="13" t="s">
        <v>29</v>
      </c>
      <c r="E1" s="13" t="s">
        <v>31</v>
      </c>
      <c r="F1" s="13" t="s">
        <v>6</v>
      </c>
      <c r="G1" s="13" t="s">
        <v>33</v>
      </c>
      <c r="H1" s="13" t="s">
        <v>34</v>
      </c>
      <c r="I1" s="13" t="s">
        <v>35</v>
      </c>
      <c r="J1" s="11" t="s">
        <v>26</v>
      </c>
    </row>
    <row r="2" ht="12.75" customHeight="1">
      <c r="A2" s="304" t="s">
        <v>1650</v>
      </c>
      <c r="B2" s="163"/>
      <c r="C2" s="163"/>
      <c r="D2" s="163"/>
      <c r="E2" s="163"/>
      <c r="F2" s="163"/>
      <c r="G2" s="163"/>
      <c r="H2" s="163"/>
      <c r="I2" s="163"/>
      <c r="J2" s="163"/>
    </row>
    <row r="3" ht="12.75" customHeight="1">
      <c r="A3" s="6">
        <v>8.650172215E10</v>
      </c>
      <c r="B3" s="7" t="s">
        <v>1653</v>
      </c>
      <c r="C3" s="6"/>
      <c r="D3" s="6"/>
      <c r="E3" s="6">
        <v>2.0</v>
      </c>
      <c r="F3" s="6" t="s">
        <v>1654</v>
      </c>
      <c r="G3" s="6"/>
      <c r="H3" s="6">
        <v>4.500030275E9</v>
      </c>
      <c r="I3" s="6" t="s">
        <v>1656</v>
      </c>
      <c r="J3" s="6" t="s">
        <v>1657</v>
      </c>
    </row>
    <row r="4" ht="12.75" customHeight="1">
      <c r="A4" s="6">
        <v>7.650401218E10</v>
      </c>
      <c r="B4" s="7" t="s">
        <v>1659</v>
      </c>
      <c r="C4" s="6"/>
      <c r="D4" s="6"/>
      <c r="E4" s="6"/>
      <c r="F4" s="6" t="s">
        <v>1660</v>
      </c>
      <c r="G4" s="6"/>
      <c r="H4" s="6">
        <v>4.50003084E9</v>
      </c>
      <c r="I4" s="6" t="s">
        <v>1656</v>
      </c>
      <c r="J4" s="6"/>
    </row>
    <row r="5" ht="12.75" customHeight="1">
      <c r="A5" s="6">
        <v>8.603701254E10</v>
      </c>
      <c r="B5" s="7" t="s">
        <v>887</v>
      </c>
      <c r="C5" s="6"/>
      <c r="D5" s="6">
        <v>0.0</v>
      </c>
      <c r="E5" s="6">
        <v>0.0</v>
      </c>
      <c r="F5" s="6" t="s">
        <v>1172</v>
      </c>
      <c r="G5" s="6">
        <v>1.000026441E9</v>
      </c>
      <c r="H5" s="6">
        <v>4.500031851E9</v>
      </c>
      <c r="I5" s="54">
        <v>42532.0</v>
      </c>
      <c r="J5" s="6" t="s">
        <v>1657</v>
      </c>
    </row>
    <row r="6" ht="12.75" customHeight="1">
      <c r="A6" s="6">
        <v>8.603700163E10</v>
      </c>
      <c r="B6" s="7" t="s">
        <v>1662</v>
      </c>
      <c r="C6" s="6"/>
      <c r="D6" s="6"/>
      <c r="E6" s="6"/>
      <c r="F6" s="6"/>
      <c r="G6" s="6"/>
      <c r="H6" s="6"/>
      <c r="I6" s="54"/>
      <c r="J6" s="6"/>
    </row>
    <row r="7" ht="12.75" customHeight="1">
      <c r="A7" s="6">
        <v>8.603700164E10</v>
      </c>
      <c r="B7" s="7" t="s">
        <v>1662</v>
      </c>
      <c r="C7" s="6"/>
      <c r="D7" s="6"/>
      <c r="E7" s="6"/>
      <c r="F7" s="6"/>
      <c r="G7" s="6"/>
      <c r="H7" s="6"/>
      <c r="I7" s="54"/>
      <c r="J7" s="6"/>
    </row>
    <row r="8" ht="12.75" customHeight="1">
      <c r="A8" s="6">
        <v>8.60370042E10</v>
      </c>
      <c r="B8" s="7" t="s">
        <v>462</v>
      </c>
      <c r="C8" s="6"/>
      <c r="D8" s="6"/>
      <c r="E8" s="6">
        <v>2.0</v>
      </c>
      <c r="F8" s="6" t="s">
        <v>1664</v>
      </c>
      <c r="G8" s="6">
        <v>1.000026292E9</v>
      </c>
      <c r="H8" s="6"/>
      <c r="I8" s="6" t="s">
        <v>1656</v>
      </c>
      <c r="J8" s="6"/>
    </row>
    <row r="9" ht="12.75" customHeight="1">
      <c r="A9" s="6">
        <v>6.960308611E10</v>
      </c>
      <c r="B9" s="7" t="s">
        <v>1665</v>
      </c>
      <c r="C9" s="6"/>
      <c r="D9" s="6"/>
      <c r="E9" s="6">
        <v>0.0</v>
      </c>
      <c r="F9" s="6" t="s">
        <v>1660</v>
      </c>
      <c r="G9" s="6">
        <v>1.000026293E9</v>
      </c>
      <c r="H9" s="6">
        <v>4.500031022E9</v>
      </c>
      <c r="I9" s="6" t="s">
        <v>1667</v>
      </c>
      <c r="J9" s="6" t="s">
        <v>1668</v>
      </c>
    </row>
    <row r="10" ht="12.75" customHeight="1">
      <c r="A10" s="6">
        <v>8.603702552E10</v>
      </c>
      <c r="B10" s="7" t="s">
        <v>104</v>
      </c>
      <c r="C10" s="6"/>
      <c r="D10" s="6">
        <v>0.0</v>
      </c>
      <c r="E10" s="6">
        <v>0.0</v>
      </c>
      <c r="F10" s="6" t="s">
        <v>1032</v>
      </c>
      <c r="G10" s="6"/>
      <c r="H10" s="6">
        <v>4.500029973E9</v>
      </c>
      <c r="I10" s="6" t="s">
        <v>1667</v>
      </c>
      <c r="J10" s="6" t="s">
        <v>1657</v>
      </c>
    </row>
    <row r="11" ht="12.75" customHeight="1">
      <c r="A11" s="6">
        <v>8.603702569E10</v>
      </c>
      <c r="B11" s="7" t="s">
        <v>108</v>
      </c>
      <c r="C11" s="6"/>
      <c r="D11" s="6">
        <v>0.0</v>
      </c>
      <c r="E11" s="6">
        <v>0.0</v>
      </c>
      <c r="F11" s="6" t="s">
        <v>1032</v>
      </c>
      <c r="G11" s="6"/>
      <c r="H11" s="6">
        <v>4.500029973E9</v>
      </c>
      <c r="I11" s="6" t="s">
        <v>1667</v>
      </c>
      <c r="J11" s="6" t="s">
        <v>1657</v>
      </c>
    </row>
    <row r="12" ht="12.75" customHeight="1">
      <c r="A12" s="6">
        <v>8.651507253E10</v>
      </c>
      <c r="B12" s="7" t="s">
        <v>1670</v>
      </c>
      <c r="C12" s="6"/>
      <c r="D12" s="6">
        <v>1.0</v>
      </c>
      <c r="E12" s="6"/>
      <c r="F12" s="6"/>
      <c r="G12" s="6">
        <v>1.000026521E9</v>
      </c>
      <c r="H12" s="6"/>
      <c r="I12" s="6" t="s">
        <v>1656</v>
      </c>
      <c r="J12" s="6"/>
    </row>
    <row r="13" ht="12.75" customHeight="1">
      <c r="A13" s="6">
        <v>8.603702545E10</v>
      </c>
      <c r="B13" s="7" t="s">
        <v>434</v>
      </c>
      <c r="C13" s="6"/>
      <c r="D13" s="6"/>
      <c r="E13" s="6"/>
      <c r="F13" s="6"/>
      <c r="G13" s="6"/>
      <c r="H13" s="6"/>
      <c r="I13" s="6"/>
      <c r="J13" s="6"/>
    </row>
    <row r="14" ht="12.75" customHeight="1">
      <c r="A14" s="6">
        <v>8.603702538E10</v>
      </c>
      <c r="B14" s="7" t="s">
        <v>435</v>
      </c>
      <c r="C14" s="6"/>
      <c r="D14" s="6">
        <v>0.0</v>
      </c>
      <c r="E14" s="6"/>
      <c r="F14" s="6" t="s">
        <v>1672</v>
      </c>
      <c r="G14" s="6"/>
      <c r="H14" s="6">
        <v>4.500026627E9</v>
      </c>
      <c r="I14" s="6" t="s">
        <v>1673</v>
      </c>
      <c r="J14" s="6" t="s">
        <v>1657</v>
      </c>
      <c r="K14" s="6"/>
    </row>
    <row r="15" ht="12.75" customHeight="1">
      <c r="A15" s="6">
        <v>8.603702576E10</v>
      </c>
      <c r="B15" s="7" t="s">
        <v>1674</v>
      </c>
      <c r="C15" s="6"/>
      <c r="D15" s="6">
        <v>0.0</v>
      </c>
      <c r="E15" s="6"/>
      <c r="F15" s="6"/>
      <c r="G15" s="6"/>
      <c r="H15" s="6">
        <v>4.500008776E9</v>
      </c>
      <c r="I15" s="6" t="s">
        <v>1675</v>
      </c>
      <c r="J15" s="6" t="s">
        <v>1657</v>
      </c>
    </row>
    <row r="16" ht="12.75" customHeight="1">
      <c r="A16" s="6">
        <v>8.654606133E10</v>
      </c>
      <c r="B16" s="7" t="s">
        <v>284</v>
      </c>
      <c r="C16" s="6"/>
      <c r="D16" s="6">
        <v>2.0</v>
      </c>
      <c r="E16" s="6"/>
      <c r="F16" s="6"/>
      <c r="G16" s="6">
        <v>1.000028328E9</v>
      </c>
      <c r="H16" s="10">
        <v>4.500032907E9</v>
      </c>
      <c r="I16" s="6" t="s">
        <v>1114</v>
      </c>
      <c r="J16" s="6"/>
    </row>
    <row r="17" ht="12.75" customHeight="1">
      <c r="A17" s="6">
        <v>9.55130802E10</v>
      </c>
      <c r="B17" s="7" t="s">
        <v>1676</v>
      </c>
      <c r="C17" s="6"/>
      <c r="D17" s="6"/>
      <c r="E17" s="6"/>
      <c r="F17" s="6"/>
      <c r="G17" s="6"/>
      <c r="H17" s="6"/>
      <c r="I17" s="6"/>
      <c r="J17" s="6"/>
    </row>
    <row r="18" ht="12.75" customHeight="1">
      <c r="A18" s="6">
        <v>9.551308004E10</v>
      </c>
      <c r="B18" s="7" t="s">
        <v>148</v>
      </c>
      <c r="C18" s="6"/>
      <c r="D18" s="6"/>
      <c r="E18" s="6"/>
      <c r="F18" s="6"/>
      <c r="G18" s="6"/>
      <c r="H18" s="6"/>
      <c r="I18" s="6"/>
      <c r="J18" s="6"/>
    </row>
    <row r="19" ht="12.75" customHeight="1">
      <c r="A19" s="6"/>
      <c r="B19" s="7"/>
      <c r="C19" s="6"/>
      <c r="D19" s="6"/>
      <c r="E19" s="6"/>
      <c r="F19" s="6"/>
      <c r="G19" s="6"/>
      <c r="H19" s="6"/>
      <c r="I19" s="6"/>
      <c r="J19" s="6"/>
    </row>
    <row r="20" ht="12.75" customHeight="1">
      <c r="A20" s="6"/>
      <c r="B20" s="7"/>
      <c r="C20" s="6"/>
      <c r="D20" s="6"/>
      <c r="E20" s="6"/>
      <c r="F20" s="6"/>
      <c r="G20" s="6"/>
      <c r="H20" s="6"/>
      <c r="I20" s="6"/>
      <c r="J20" s="6"/>
    </row>
    <row r="21" ht="12.75" customHeight="1">
      <c r="B21" s="311" t="s">
        <v>1681</v>
      </c>
      <c r="C21" s="6"/>
      <c r="D21" s="6"/>
      <c r="E21" s="6"/>
      <c r="F21" s="6"/>
      <c r="G21" s="6"/>
      <c r="H21" s="6"/>
      <c r="I21" s="6"/>
      <c r="J21" s="6"/>
    </row>
    <row r="22" ht="12.75" customHeight="1">
      <c r="C22" s="6"/>
      <c r="D22" s="6"/>
      <c r="E22" s="6"/>
      <c r="F22" s="6"/>
      <c r="G22" s="6"/>
      <c r="H22" s="6"/>
      <c r="I22" s="6"/>
      <c r="J22" s="6"/>
    </row>
    <row r="23" ht="34.5" customHeight="1">
      <c r="C23" s="6"/>
      <c r="D23" s="6"/>
      <c r="E23" s="6"/>
      <c r="F23" s="6"/>
      <c r="G23" s="6"/>
      <c r="H23" s="6"/>
      <c r="I23" s="6"/>
      <c r="J23" s="6"/>
    </row>
    <row r="24" ht="31.5" customHeight="1">
      <c r="B24" s="313" t="s">
        <v>1686</v>
      </c>
      <c r="E24" s="313" t="s">
        <v>1687</v>
      </c>
      <c r="H24" s="6"/>
      <c r="I24" s="311" t="s">
        <v>1693</v>
      </c>
      <c r="J24" s="6"/>
    </row>
    <row r="25" ht="31.5" customHeight="1">
      <c r="H25" s="6"/>
      <c r="J25" s="6"/>
    </row>
    <row r="26" ht="31.5" customHeight="1">
      <c r="H26" s="6"/>
      <c r="J26" s="6"/>
    </row>
    <row r="27" ht="31.5" customHeight="1">
      <c r="H27" s="6"/>
      <c r="J27" s="6"/>
    </row>
    <row r="28" ht="12.75" customHeight="1">
      <c r="C28" s="6"/>
      <c r="D28" s="6"/>
      <c r="E28" s="6"/>
      <c r="F28" s="6"/>
      <c r="G28" s="6"/>
      <c r="H28" s="6"/>
      <c r="I28" s="6"/>
      <c r="J28" s="6"/>
    </row>
    <row r="29" ht="12.75" customHeight="1">
      <c r="C29" s="6"/>
      <c r="D29" s="6"/>
      <c r="E29" s="6"/>
      <c r="F29" s="6"/>
      <c r="G29" s="6"/>
      <c r="H29" s="6"/>
      <c r="I29" s="6"/>
      <c r="J29" s="6"/>
    </row>
    <row r="30" ht="12.75" customHeight="1">
      <c r="A30" s="8" t="s">
        <v>1694</v>
      </c>
      <c r="C30" s="6"/>
      <c r="D30" s="6"/>
      <c r="E30" s="6"/>
      <c r="F30" s="6"/>
      <c r="G30" s="6"/>
      <c r="H30" s="6"/>
      <c r="I30" s="6"/>
      <c r="J30" s="6"/>
    </row>
    <row r="31" ht="12.75" customHeight="1">
      <c r="A31" s="8" t="s">
        <v>1695</v>
      </c>
      <c r="C31" s="6"/>
      <c r="D31" s="6"/>
      <c r="E31" s="6"/>
      <c r="F31" s="6"/>
      <c r="G31" s="6"/>
      <c r="H31" s="6"/>
      <c r="I31" s="6"/>
      <c r="J31" s="6"/>
    </row>
    <row r="32" ht="12.75" customHeight="1">
      <c r="A32" s="8" t="s">
        <v>1696</v>
      </c>
      <c r="C32" s="6"/>
      <c r="D32" s="6"/>
      <c r="E32" s="6"/>
      <c r="F32" s="6"/>
      <c r="G32" s="6"/>
      <c r="H32" s="6"/>
      <c r="I32" s="6"/>
      <c r="J32" s="6"/>
    </row>
    <row r="33" ht="12.75" customHeight="1">
      <c r="A33" s="8" t="s">
        <v>1699</v>
      </c>
      <c r="C33" s="6"/>
      <c r="D33" s="6"/>
      <c r="E33" s="6"/>
      <c r="F33" s="6"/>
      <c r="G33" s="6"/>
      <c r="H33" s="6"/>
      <c r="I33" s="6"/>
      <c r="J33" s="6"/>
    </row>
    <row r="34" ht="12.75" customHeight="1">
      <c r="C34" s="6"/>
      <c r="D34" s="6"/>
      <c r="E34" s="37"/>
      <c r="F34" s="6"/>
      <c r="G34" s="6"/>
      <c r="H34" s="6"/>
      <c r="I34" s="6"/>
      <c r="J34" s="6"/>
    </row>
    <row r="35" ht="12.75" customHeight="1">
      <c r="C35" s="6"/>
      <c r="D35" s="6"/>
      <c r="E35" s="6"/>
      <c r="F35" s="6"/>
      <c r="G35" s="6"/>
      <c r="H35" s="6"/>
      <c r="I35" s="6"/>
      <c r="J35" s="6"/>
    </row>
    <row r="36" ht="12.75" customHeight="1">
      <c r="C36" s="6"/>
      <c r="D36" s="6"/>
      <c r="E36" s="52" t="s">
        <v>1702</v>
      </c>
      <c r="J36" s="6"/>
    </row>
    <row r="37" ht="12.75" customHeight="1">
      <c r="C37" s="6"/>
      <c r="D37" s="6"/>
      <c r="J37" s="6"/>
    </row>
    <row r="38" ht="12.75" customHeight="1">
      <c r="C38" s="6"/>
      <c r="D38" s="6"/>
      <c r="J38" s="6"/>
    </row>
    <row r="39" ht="12.75" customHeight="1">
      <c r="C39" s="6"/>
      <c r="D39" s="6"/>
      <c r="J39" s="6"/>
    </row>
    <row r="40" ht="12.75" customHeight="1">
      <c r="C40" s="6"/>
      <c r="D40" s="6"/>
      <c r="J40" s="6"/>
    </row>
    <row r="41" ht="12.75" customHeight="1">
      <c r="C41" s="6"/>
      <c r="D41" s="6"/>
      <c r="J41" s="6"/>
    </row>
    <row r="42" ht="12.75" customHeight="1">
      <c r="C42" s="6"/>
      <c r="D42" s="6"/>
      <c r="J42" s="6"/>
    </row>
    <row r="43" ht="12.75" customHeight="1">
      <c r="A43" s="8">
        <v>8.60370245E10</v>
      </c>
      <c r="B43" s="8" t="s">
        <v>437</v>
      </c>
      <c r="C43" s="6"/>
      <c r="D43" s="6"/>
      <c r="E43" s="6"/>
      <c r="F43" s="6"/>
      <c r="G43" s="6"/>
      <c r="H43" s="6"/>
      <c r="I43" s="6"/>
      <c r="J43" s="6"/>
    </row>
    <row r="44" ht="12.75" customHeight="1">
      <c r="A44" s="8">
        <v>8.603702451E10</v>
      </c>
      <c r="B44" s="8" t="s">
        <v>441</v>
      </c>
      <c r="C44" s="6"/>
      <c r="D44" s="6"/>
      <c r="E44" s="6"/>
      <c r="F44" s="6"/>
      <c r="G44" s="6"/>
      <c r="H44" s="6"/>
      <c r="I44" s="6"/>
      <c r="J44" s="6"/>
    </row>
    <row r="45" ht="12.75" customHeight="1">
      <c r="A45" s="8">
        <v>8.603702452E10</v>
      </c>
      <c r="B45" s="8" t="s">
        <v>442</v>
      </c>
      <c r="C45" s="6"/>
      <c r="D45" s="6"/>
      <c r="E45" s="6"/>
      <c r="F45" s="6"/>
      <c r="G45" s="6"/>
      <c r="H45" s="6"/>
      <c r="I45" s="6"/>
      <c r="J45" s="6"/>
    </row>
    <row r="46" ht="12.75" customHeight="1">
      <c r="A46" s="8">
        <v>8.603702453E10</v>
      </c>
      <c r="B46" s="8" t="s">
        <v>1709</v>
      </c>
      <c r="C46" s="6"/>
      <c r="D46" s="6"/>
      <c r="E46" s="6"/>
      <c r="F46" s="6"/>
      <c r="G46" s="6"/>
      <c r="H46" s="6"/>
      <c r="I46" s="6"/>
      <c r="J46" s="6"/>
    </row>
    <row r="47" ht="12.75" customHeight="1">
      <c r="A47" s="8">
        <v>8.603702454E10</v>
      </c>
      <c r="B47" s="8" t="s">
        <v>1712</v>
      </c>
      <c r="C47" s="6"/>
      <c r="D47" s="6"/>
      <c r="E47" s="6"/>
      <c r="F47" s="6"/>
      <c r="G47" s="6"/>
      <c r="H47" s="6"/>
      <c r="I47" s="6"/>
      <c r="J47" s="6"/>
    </row>
    <row r="48" ht="12.75" customHeight="1">
      <c r="A48" s="8">
        <v>8.603702455E10</v>
      </c>
      <c r="B48" s="8" t="s">
        <v>443</v>
      </c>
      <c r="C48" s="6"/>
      <c r="D48" s="6"/>
      <c r="E48" s="6"/>
      <c r="F48" s="6"/>
      <c r="G48" s="6"/>
      <c r="H48" s="6"/>
      <c r="I48" s="6"/>
      <c r="J48" s="6"/>
    </row>
    <row r="49" ht="12.75" customHeight="1">
      <c r="A49" s="8">
        <v>8.603702456E10</v>
      </c>
      <c r="B49" s="8" t="s">
        <v>445</v>
      </c>
      <c r="C49" s="6"/>
      <c r="D49" s="6"/>
      <c r="E49" s="6"/>
      <c r="F49" s="6"/>
      <c r="G49" s="6"/>
      <c r="H49" s="6"/>
      <c r="I49" s="6"/>
      <c r="J49" s="6"/>
    </row>
    <row r="50" ht="12.75" customHeight="1">
      <c r="A50" s="8">
        <v>8.603702457E10</v>
      </c>
      <c r="B50" s="8" t="s">
        <v>1720</v>
      </c>
      <c r="C50" s="6"/>
      <c r="D50" s="6"/>
      <c r="E50" s="6"/>
      <c r="F50" s="6"/>
      <c r="G50" s="6"/>
      <c r="H50" s="6"/>
      <c r="I50" s="6"/>
      <c r="J50" s="6"/>
    </row>
    <row r="51" ht="12.75" customHeight="1">
      <c r="A51" s="8">
        <v>8.603702458E10</v>
      </c>
      <c r="B51" s="8" t="s">
        <v>1723</v>
      </c>
      <c r="C51" s="6"/>
      <c r="D51" s="6"/>
      <c r="E51" s="6"/>
      <c r="F51" s="6"/>
      <c r="G51" s="6"/>
      <c r="H51" s="6"/>
      <c r="I51" s="6"/>
      <c r="J51" s="6"/>
    </row>
    <row r="52" ht="12.75" customHeight="1">
      <c r="A52" s="8">
        <v>8.603702459E10</v>
      </c>
      <c r="B52" s="8" t="s">
        <v>1724</v>
      </c>
      <c r="C52" s="6"/>
      <c r="D52" s="6"/>
      <c r="E52" s="6"/>
      <c r="F52" s="6"/>
      <c r="G52" s="6"/>
      <c r="H52" s="6"/>
      <c r="I52" s="6"/>
      <c r="J52" s="6"/>
    </row>
    <row r="53" ht="12.75" customHeight="1">
      <c r="A53" s="8">
        <v>8.60370246E10</v>
      </c>
      <c r="B53" s="8" t="s">
        <v>1726</v>
      </c>
      <c r="C53" s="6"/>
      <c r="D53" s="6"/>
      <c r="E53" s="6"/>
      <c r="F53" s="6"/>
      <c r="G53" s="6"/>
      <c r="H53" s="6"/>
      <c r="I53" s="6"/>
      <c r="J53" s="6"/>
    </row>
    <row r="54" ht="12.75" customHeight="1">
      <c r="A54" s="8">
        <v>8.603702461E10</v>
      </c>
      <c r="B54" s="8" t="s">
        <v>1727</v>
      </c>
      <c r="C54" s="6"/>
      <c r="D54" s="6"/>
      <c r="E54" s="6"/>
      <c r="F54" s="6"/>
      <c r="G54" s="6"/>
      <c r="H54" s="6"/>
      <c r="I54" s="6"/>
      <c r="J54" s="6"/>
    </row>
    <row r="55" ht="12.75" customHeight="1">
      <c r="A55" s="8">
        <v>8.603702462E10</v>
      </c>
      <c r="B55" s="8" t="s">
        <v>1728</v>
      </c>
      <c r="C55" s="6"/>
      <c r="D55" s="6"/>
      <c r="E55" s="6"/>
      <c r="F55" s="6"/>
      <c r="G55" s="6"/>
      <c r="H55" s="6"/>
      <c r="I55" s="6"/>
      <c r="J55" s="6"/>
    </row>
    <row r="56" ht="12.75" customHeight="1">
      <c r="A56" s="8">
        <v>8.603702463E10</v>
      </c>
      <c r="B56" s="8" t="s">
        <v>1729</v>
      </c>
      <c r="C56" s="6"/>
      <c r="D56" s="6"/>
      <c r="E56" s="6"/>
      <c r="F56" s="6"/>
      <c r="G56" s="6"/>
      <c r="H56" s="6"/>
      <c r="I56" s="6"/>
      <c r="J56" s="6"/>
    </row>
    <row r="57" ht="12.75" customHeight="1">
      <c r="A57" s="8">
        <v>8.603702464E10</v>
      </c>
      <c r="B57" s="8" t="s">
        <v>1731</v>
      </c>
      <c r="C57" s="6"/>
      <c r="D57" s="6"/>
      <c r="E57" s="6"/>
      <c r="F57" s="6"/>
      <c r="G57" s="6"/>
      <c r="H57" s="6"/>
      <c r="I57" s="6"/>
      <c r="J57" s="6"/>
    </row>
    <row r="58" ht="12.75" customHeight="1">
      <c r="A58" s="8">
        <v>8.603702465E10</v>
      </c>
      <c r="B58" s="8" t="s">
        <v>1732</v>
      </c>
      <c r="C58" s="6"/>
      <c r="D58" s="6"/>
      <c r="E58" s="6"/>
      <c r="F58" s="6"/>
      <c r="G58" s="6"/>
      <c r="H58" s="6"/>
      <c r="I58" s="6"/>
      <c r="J58" s="6"/>
    </row>
    <row r="59" ht="12.75" customHeight="1">
      <c r="A59" s="8">
        <v>8.603702466E10</v>
      </c>
      <c r="B59" s="8" t="s">
        <v>1733</v>
      </c>
      <c r="C59" s="6"/>
      <c r="D59" s="6"/>
      <c r="E59" s="6"/>
      <c r="F59" s="6"/>
      <c r="G59" s="6"/>
      <c r="H59" s="6"/>
      <c r="I59" s="6"/>
      <c r="J59" s="6"/>
    </row>
    <row r="60" ht="12.75" customHeight="1">
      <c r="A60" s="8">
        <v>8.603702467E10</v>
      </c>
      <c r="B60" s="8" t="s">
        <v>1735</v>
      </c>
      <c r="C60" s="6"/>
      <c r="D60" s="6"/>
      <c r="E60" s="6"/>
      <c r="F60" s="6"/>
      <c r="G60" s="6"/>
      <c r="H60" s="6"/>
      <c r="I60" s="6"/>
      <c r="J60" s="6"/>
    </row>
    <row r="61" ht="12.75" customHeight="1">
      <c r="A61" s="8">
        <v>8.603702468E10</v>
      </c>
      <c r="B61" s="8" t="s">
        <v>1736</v>
      </c>
      <c r="C61" s="6"/>
      <c r="D61" s="6"/>
      <c r="E61" s="6"/>
      <c r="F61" s="6"/>
      <c r="G61" s="6"/>
      <c r="H61" s="6"/>
      <c r="I61" s="6"/>
      <c r="J61" s="6"/>
    </row>
    <row r="62" ht="12.75" customHeight="1">
      <c r="A62" s="8">
        <v>8.603702469E10</v>
      </c>
      <c r="B62" s="8" t="s">
        <v>1737</v>
      </c>
      <c r="C62" s="6"/>
      <c r="D62" s="6"/>
      <c r="E62" s="6"/>
      <c r="F62" s="6"/>
      <c r="G62" s="6"/>
      <c r="H62" s="6"/>
      <c r="I62" s="6"/>
      <c r="J62" s="6"/>
    </row>
    <row r="63" ht="15.0" customHeight="1">
      <c r="A63" s="51">
        <v>8.654601E9</v>
      </c>
      <c r="B63" s="69" t="s">
        <v>531</v>
      </c>
      <c r="C63" s="6"/>
      <c r="D63" s="6"/>
      <c r="E63" s="6"/>
      <c r="F63" s="6"/>
      <c r="G63" s="6"/>
      <c r="H63" s="6"/>
      <c r="I63" s="6"/>
      <c r="J63" s="6"/>
    </row>
    <row r="64" ht="15.0" customHeight="1">
      <c r="A64" s="51">
        <v>8.65460101E9</v>
      </c>
      <c r="B64" s="69" t="s">
        <v>534</v>
      </c>
      <c r="C64" s="6"/>
      <c r="D64" s="6"/>
      <c r="E64" s="6"/>
      <c r="F64" s="6"/>
      <c r="G64" s="6"/>
      <c r="H64" s="6"/>
      <c r="I64" s="6"/>
      <c r="J64" s="6"/>
    </row>
    <row r="65" ht="15.0" customHeight="1">
      <c r="A65" s="51">
        <v>8.65460102E9</v>
      </c>
      <c r="B65" s="69" t="s">
        <v>535</v>
      </c>
      <c r="C65" s="6"/>
      <c r="D65" s="6"/>
      <c r="E65" s="6"/>
      <c r="F65" s="6"/>
      <c r="G65" s="6"/>
      <c r="H65" s="6"/>
      <c r="I65" s="6"/>
      <c r="J65" s="6"/>
    </row>
    <row r="66" ht="15.0" customHeight="1">
      <c r="A66" s="51">
        <v>8.65460103E9</v>
      </c>
      <c r="B66" s="69" t="s">
        <v>536</v>
      </c>
      <c r="C66" s="6"/>
      <c r="D66" s="6"/>
      <c r="E66" s="6"/>
      <c r="F66" s="6"/>
      <c r="G66" s="6"/>
      <c r="H66" s="6"/>
      <c r="I66" s="6"/>
      <c r="J66" s="6"/>
    </row>
    <row r="67" ht="12.75" customHeight="1">
      <c r="C67" s="6"/>
      <c r="D67" s="6"/>
      <c r="E67" s="6"/>
      <c r="F67" s="6"/>
      <c r="G67" s="6"/>
      <c r="H67" s="6"/>
      <c r="I67" s="6"/>
      <c r="J67" s="6"/>
    </row>
    <row r="68" ht="12.75" customHeight="1">
      <c r="C68" s="6"/>
      <c r="D68" s="6"/>
      <c r="E68" s="6"/>
      <c r="F68" s="6"/>
      <c r="G68" s="6"/>
      <c r="H68" s="6"/>
      <c r="I68" s="6"/>
      <c r="J68" s="6"/>
    </row>
    <row r="69" ht="12.75" customHeight="1">
      <c r="C69" s="6"/>
      <c r="D69" s="6"/>
      <c r="E69" s="6"/>
      <c r="F69" s="6"/>
      <c r="G69" s="6"/>
      <c r="H69" s="6"/>
      <c r="I69" s="6"/>
      <c r="J69" s="6"/>
    </row>
    <row r="70" ht="12.75" customHeight="1">
      <c r="C70" s="6"/>
      <c r="D70" s="6"/>
      <c r="E70" s="6"/>
      <c r="F70" s="6"/>
      <c r="G70" s="6"/>
      <c r="H70" s="6"/>
      <c r="I70" s="6"/>
      <c r="J70" s="6"/>
    </row>
    <row r="71" ht="12.75" customHeight="1">
      <c r="C71" s="6"/>
      <c r="D71" s="6"/>
      <c r="E71" s="6"/>
      <c r="F71" s="6"/>
      <c r="G71" s="6"/>
      <c r="H71" s="6"/>
      <c r="I71" s="6"/>
      <c r="J71" s="6"/>
    </row>
    <row r="72" ht="12.75" customHeight="1">
      <c r="C72" s="6"/>
      <c r="D72" s="6"/>
      <c r="E72" s="6"/>
      <c r="F72" s="6"/>
      <c r="G72" s="6"/>
      <c r="H72" s="6"/>
      <c r="I72" s="6"/>
      <c r="J72" s="6"/>
    </row>
    <row r="73" ht="12.75" customHeight="1">
      <c r="C73" s="6"/>
      <c r="D73" s="6"/>
      <c r="E73" s="6"/>
      <c r="F73" s="6"/>
      <c r="G73" s="6"/>
      <c r="H73" s="6"/>
      <c r="I73" s="6"/>
      <c r="J73" s="6"/>
    </row>
    <row r="74" ht="12.75" customHeight="1">
      <c r="C74" s="6"/>
      <c r="D74" s="6"/>
      <c r="E74" s="6"/>
      <c r="F74" s="6"/>
      <c r="G74" s="6"/>
      <c r="H74" s="6"/>
      <c r="I74" s="6"/>
      <c r="J74" s="6"/>
    </row>
    <row r="75" ht="12.75" customHeight="1">
      <c r="C75" s="6"/>
      <c r="D75" s="6"/>
      <c r="E75" s="6"/>
      <c r="F75" s="6"/>
      <c r="G75" s="6"/>
      <c r="H75" s="6"/>
      <c r="I75" s="6"/>
      <c r="J75" s="6"/>
    </row>
    <row r="76" ht="12.75" customHeight="1">
      <c r="C76" s="6"/>
      <c r="D76" s="6"/>
      <c r="E76" s="6"/>
      <c r="F76" s="6"/>
      <c r="G76" s="6"/>
      <c r="H76" s="6"/>
      <c r="I76" s="6"/>
      <c r="J76" s="6"/>
    </row>
    <row r="77" ht="12.75" customHeight="1">
      <c r="C77" s="6"/>
      <c r="D77" s="6"/>
      <c r="E77" s="6"/>
      <c r="F77" s="6"/>
      <c r="G77" s="6"/>
      <c r="H77" s="6"/>
      <c r="I77" s="6"/>
      <c r="J77" s="6"/>
    </row>
    <row r="78" ht="12.75" customHeight="1">
      <c r="C78" s="6"/>
      <c r="D78" s="6"/>
      <c r="E78" s="6"/>
      <c r="F78" s="6"/>
      <c r="G78" s="6"/>
      <c r="H78" s="6"/>
      <c r="I78" s="6"/>
      <c r="J78" s="6"/>
    </row>
    <row r="79" ht="12.75" customHeight="1">
      <c r="C79" s="6"/>
      <c r="D79" s="6"/>
      <c r="E79" s="6"/>
      <c r="F79" s="6"/>
      <c r="G79" s="6"/>
      <c r="H79" s="6"/>
      <c r="I79" s="6"/>
      <c r="J79" s="6"/>
    </row>
    <row r="80" ht="12.75" customHeight="1">
      <c r="C80" s="6"/>
      <c r="D80" s="6"/>
      <c r="E80" s="6"/>
      <c r="F80" s="6"/>
      <c r="G80" s="6"/>
      <c r="H80" s="6"/>
      <c r="I80" s="6"/>
      <c r="J80" s="6"/>
    </row>
    <row r="81" ht="12.75" customHeight="1">
      <c r="C81" s="6"/>
      <c r="D81" s="6"/>
      <c r="E81" s="6"/>
      <c r="F81" s="6"/>
      <c r="G81" s="6"/>
      <c r="H81" s="6"/>
      <c r="I81" s="6"/>
      <c r="J81" s="6"/>
    </row>
    <row r="82" ht="12.75" customHeight="1">
      <c r="C82" s="6"/>
      <c r="D82" s="6"/>
      <c r="E82" s="6"/>
      <c r="F82" s="6"/>
      <c r="G82" s="6"/>
      <c r="H82" s="6"/>
      <c r="I82" s="6"/>
      <c r="J82" s="6"/>
    </row>
    <row r="83" ht="12.75" customHeight="1">
      <c r="C83" s="6"/>
      <c r="D83" s="6"/>
      <c r="E83" s="6"/>
      <c r="F83" s="6"/>
      <c r="G83" s="6"/>
      <c r="H83" s="6"/>
      <c r="I83" s="6"/>
      <c r="J83" s="6"/>
    </row>
    <row r="84" ht="12.75" customHeight="1">
      <c r="C84" s="6"/>
      <c r="D84" s="6"/>
      <c r="E84" s="6"/>
      <c r="F84" s="6"/>
      <c r="G84" s="6"/>
      <c r="H84" s="6"/>
      <c r="I84" s="6"/>
      <c r="J84" s="6"/>
    </row>
    <row r="85" ht="12.75" customHeight="1">
      <c r="C85" s="6"/>
      <c r="D85" s="6"/>
      <c r="E85" s="6"/>
      <c r="F85" s="6"/>
      <c r="G85" s="6"/>
      <c r="H85" s="6"/>
      <c r="I85" s="6"/>
      <c r="J85" s="6"/>
    </row>
    <row r="86" ht="12.75" customHeight="1">
      <c r="C86" s="6"/>
      <c r="D86" s="6"/>
      <c r="E86" s="6"/>
      <c r="F86" s="6"/>
      <c r="G86" s="6"/>
      <c r="H86" s="6"/>
      <c r="I86" s="6"/>
      <c r="J86" s="6"/>
    </row>
    <row r="87" ht="12.75" customHeight="1">
      <c r="C87" s="6"/>
      <c r="D87" s="6"/>
      <c r="E87" s="6"/>
      <c r="F87" s="6"/>
      <c r="G87" s="6"/>
      <c r="H87" s="6"/>
      <c r="I87" s="6"/>
      <c r="J87" s="6"/>
    </row>
    <row r="88" ht="12.75" customHeight="1">
      <c r="C88" s="6"/>
      <c r="D88" s="6"/>
      <c r="E88" s="6"/>
      <c r="F88" s="6"/>
      <c r="G88" s="6"/>
      <c r="H88" s="6"/>
      <c r="I88" s="6"/>
      <c r="J88" s="6"/>
    </row>
    <row r="89" ht="12.75" customHeight="1">
      <c r="C89" s="6"/>
      <c r="D89" s="6"/>
      <c r="E89" s="6"/>
      <c r="F89" s="6"/>
      <c r="G89" s="6"/>
      <c r="H89" s="6"/>
      <c r="I89" s="6"/>
      <c r="J89" s="6"/>
    </row>
    <row r="90" ht="12.75" customHeight="1">
      <c r="C90" s="6"/>
      <c r="D90" s="6"/>
      <c r="E90" s="6"/>
      <c r="F90" s="6"/>
      <c r="G90" s="6"/>
      <c r="H90" s="6"/>
      <c r="I90" s="6"/>
      <c r="J90" s="6"/>
    </row>
    <row r="91" ht="12.75" customHeight="1">
      <c r="C91" s="6"/>
      <c r="D91" s="6"/>
      <c r="E91" s="6"/>
      <c r="F91" s="6"/>
      <c r="G91" s="6"/>
      <c r="H91" s="6"/>
      <c r="I91" s="6"/>
      <c r="J91" s="6"/>
    </row>
    <row r="92" ht="12.75" customHeight="1">
      <c r="C92" s="6"/>
      <c r="D92" s="6"/>
      <c r="E92" s="6"/>
      <c r="F92" s="6"/>
      <c r="G92" s="6"/>
      <c r="H92" s="6"/>
      <c r="I92" s="6"/>
      <c r="J92" s="6"/>
    </row>
    <row r="93" ht="12.75" customHeight="1">
      <c r="C93" s="6"/>
      <c r="D93" s="6"/>
      <c r="E93" s="6"/>
      <c r="F93" s="6"/>
      <c r="G93" s="6"/>
      <c r="H93" s="6"/>
      <c r="I93" s="6"/>
      <c r="J93" s="6"/>
    </row>
    <row r="94" ht="12.75" customHeight="1">
      <c r="C94" s="6"/>
      <c r="D94" s="6"/>
      <c r="E94" s="6"/>
      <c r="F94" s="6"/>
      <c r="G94" s="6"/>
      <c r="H94" s="6"/>
      <c r="I94" s="6"/>
      <c r="J94" s="6"/>
    </row>
    <row r="95" ht="12.75" customHeight="1">
      <c r="C95" s="6"/>
      <c r="D95" s="6"/>
      <c r="E95" s="6"/>
      <c r="F95" s="6"/>
      <c r="G95" s="6"/>
      <c r="H95" s="6"/>
      <c r="I95" s="6"/>
      <c r="J95" s="6"/>
    </row>
    <row r="96" ht="12.75" customHeight="1">
      <c r="C96" s="6"/>
      <c r="D96" s="6"/>
      <c r="E96" s="6"/>
      <c r="F96" s="6"/>
      <c r="G96" s="6"/>
      <c r="H96" s="6"/>
      <c r="I96" s="6"/>
      <c r="J96" s="6"/>
    </row>
    <row r="97" ht="12.75" customHeight="1">
      <c r="C97" s="6"/>
      <c r="D97" s="6"/>
      <c r="E97" s="6"/>
      <c r="F97" s="6"/>
      <c r="G97" s="6"/>
      <c r="H97" s="6"/>
      <c r="I97" s="6"/>
      <c r="J97" s="6"/>
    </row>
    <row r="98" ht="12.75" customHeight="1">
      <c r="C98" s="6"/>
      <c r="D98" s="6"/>
      <c r="E98" s="6"/>
      <c r="F98" s="6"/>
      <c r="G98" s="6"/>
      <c r="H98" s="6"/>
      <c r="I98" s="6"/>
      <c r="J98" s="6"/>
    </row>
    <row r="99" ht="12.75" customHeight="1">
      <c r="C99" s="6"/>
      <c r="D99" s="6"/>
      <c r="E99" s="6"/>
      <c r="F99" s="6"/>
      <c r="G99" s="6"/>
      <c r="H99" s="6"/>
      <c r="I99" s="6"/>
      <c r="J99" s="6"/>
    </row>
    <row r="100" ht="12.75" customHeight="1">
      <c r="C100" s="6"/>
      <c r="D100" s="6"/>
      <c r="E100" s="6"/>
      <c r="F100" s="6"/>
      <c r="G100" s="6"/>
      <c r="H100" s="6"/>
      <c r="I100" s="6"/>
      <c r="J100" s="6"/>
    </row>
    <row r="101" ht="12.75" customHeight="1">
      <c r="C101" s="6"/>
      <c r="D101" s="6"/>
      <c r="E101" s="6"/>
      <c r="F101" s="6"/>
      <c r="G101" s="6"/>
      <c r="H101" s="6"/>
      <c r="I101" s="6"/>
      <c r="J101" s="6"/>
    </row>
    <row r="102" ht="12.75" customHeight="1">
      <c r="C102" s="6"/>
      <c r="D102" s="6"/>
      <c r="E102" s="6"/>
      <c r="F102" s="6"/>
      <c r="G102" s="6"/>
      <c r="H102" s="6"/>
      <c r="I102" s="6"/>
      <c r="J102" s="6"/>
    </row>
    <row r="103" ht="12.75" customHeight="1">
      <c r="C103" s="6"/>
      <c r="D103" s="6"/>
      <c r="E103" s="6"/>
      <c r="F103" s="6"/>
      <c r="G103" s="6"/>
      <c r="H103" s="6"/>
      <c r="I103" s="6"/>
      <c r="J103" s="6"/>
    </row>
    <row r="104" ht="12.75" customHeight="1">
      <c r="C104" s="6"/>
      <c r="D104" s="6"/>
      <c r="E104" s="6"/>
      <c r="F104" s="6"/>
      <c r="G104" s="6"/>
      <c r="H104" s="6"/>
      <c r="I104" s="6"/>
      <c r="J104" s="6"/>
    </row>
    <row r="105" ht="12.75" customHeight="1">
      <c r="C105" s="6"/>
      <c r="D105" s="6"/>
      <c r="E105" s="6"/>
      <c r="F105" s="6"/>
      <c r="G105" s="6"/>
      <c r="H105" s="6"/>
      <c r="I105" s="6"/>
      <c r="J105" s="6"/>
    </row>
    <row r="106" ht="12.75" customHeight="1">
      <c r="C106" s="6"/>
      <c r="D106" s="6"/>
      <c r="E106" s="6"/>
      <c r="F106" s="6"/>
      <c r="G106" s="6"/>
      <c r="H106" s="6"/>
      <c r="I106" s="6"/>
      <c r="J106" s="6"/>
    </row>
    <row r="107" ht="12.75" customHeight="1">
      <c r="C107" s="6"/>
      <c r="D107" s="6"/>
      <c r="E107" s="6"/>
      <c r="F107" s="6"/>
      <c r="G107" s="6"/>
      <c r="H107" s="6"/>
      <c r="I107" s="6"/>
      <c r="J107" s="6"/>
    </row>
    <row r="108" ht="12.75" customHeight="1">
      <c r="C108" s="6"/>
      <c r="D108" s="6"/>
      <c r="E108" s="6"/>
      <c r="F108" s="6"/>
      <c r="G108" s="6"/>
      <c r="H108" s="6"/>
      <c r="I108" s="6"/>
      <c r="J108" s="6"/>
    </row>
    <row r="109" ht="12.75" customHeight="1">
      <c r="C109" s="6"/>
      <c r="D109" s="6"/>
      <c r="E109" s="6"/>
      <c r="F109" s="6"/>
      <c r="G109" s="6"/>
      <c r="H109" s="6"/>
      <c r="I109" s="6"/>
      <c r="J109" s="6"/>
    </row>
    <row r="110" ht="12.75" customHeight="1">
      <c r="C110" s="6"/>
      <c r="D110" s="6"/>
      <c r="E110" s="6"/>
      <c r="F110" s="6"/>
      <c r="G110" s="6"/>
      <c r="H110" s="6"/>
      <c r="I110" s="6"/>
      <c r="J110" s="6"/>
    </row>
    <row r="111" ht="12.75" customHeight="1">
      <c r="C111" s="6"/>
      <c r="D111" s="6"/>
      <c r="E111" s="6"/>
      <c r="F111" s="6"/>
      <c r="G111" s="6"/>
      <c r="H111" s="6"/>
      <c r="I111" s="6"/>
      <c r="J111" s="6"/>
    </row>
    <row r="112" ht="12.75" customHeight="1">
      <c r="C112" s="6"/>
      <c r="D112" s="6"/>
      <c r="E112" s="6"/>
      <c r="F112" s="6"/>
      <c r="G112" s="6"/>
      <c r="H112" s="6"/>
      <c r="I112" s="6"/>
      <c r="J112" s="6"/>
    </row>
    <row r="113" ht="12.75" customHeight="1">
      <c r="C113" s="6"/>
      <c r="D113" s="6"/>
      <c r="E113" s="6"/>
      <c r="F113" s="6"/>
      <c r="G113" s="6"/>
      <c r="H113" s="6"/>
      <c r="I113" s="6"/>
      <c r="J113" s="6"/>
    </row>
    <row r="114" ht="12.75" customHeight="1">
      <c r="C114" s="6"/>
      <c r="D114" s="6"/>
      <c r="E114" s="6"/>
      <c r="F114" s="6"/>
      <c r="G114" s="6"/>
      <c r="H114" s="6"/>
      <c r="I114" s="6"/>
      <c r="J114" s="6"/>
    </row>
    <row r="115" ht="12.75" customHeight="1">
      <c r="C115" s="6"/>
      <c r="D115" s="6"/>
      <c r="E115" s="6"/>
      <c r="F115" s="6"/>
      <c r="G115" s="6"/>
      <c r="H115" s="6"/>
      <c r="I115" s="6"/>
      <c r="J115" s="6"/>
    </row>
    <row r="116" ht="12.75" customHeight="1">
      <c r="C116" s="6"/>
      <c r="D116" s="6"/>
      <c r="E116" s="6"/>
      <c r="F116" s="6"/>
      <c r="G116" s="6"/>
      <c r="H116" s="6"/>
      <c r="I116" s="6"/>
      <c r="J116" s="6"/>
    </row>
    <row r="117" ht="12.75" customHeight="1">
      <c r="C117" s="6"/>
      <c r="D117" s="6"/>
      <c r="E117" s="6"/>
      <c r="F117" s="6"/>
      <c r="G117" s="6"/>
      <c r="H117" s="6"/>
      <c r="I117" s="6"/>
      <c r="J117" s="6"/>
    </row>
    <row r="118" ht="12.75" customHeight="1">
      <c r="C118" s="6"/>
      <c r="D118" s="6"/>
      <c r="E118" s="6"/>
      <c r="F118" s="6"/>
      <c r="G118" s="6"/>
      <c r="H118" s="6"/>
      <c r="I118" s="6"/>
      <c r="J118" s="6"/>
    </row>
    <row r="119" ht="12.75" customHeight="1">
      <c r="C119" s="6"/>
      <c r="D119" s="6"/>
      <c r="E119" s="6"/>
      <c r="F119" s="6"/>
      <c r="G119" s="6"/>
      <c r="H119" s="6"/>
      <c r="I119" s="6"/>
      <c r="J119" s="6"/>
    </row>
    <row r="120" ht="12.75" customHeight="1">
      <c r="C120" s="6"/>
      <c r="D120" s="6"/>
      <c r="E120" s="6"/>
      <c r="F120" s="6"/>
      <c r="G120" s="6"/>
      <c r="H120" s="6"/>
      <c r="I120" s="6"/>
      <c r="J120" s="6"/>
    </row>
    <row r="121" ht="12.75" customHeight="1">
      <c r="C121" s="6"/>
      <c r="D121" s="6"/>
      <c r="E121" s="6"/>
      <c r="F121" s="6"/>
      <c r="G121" s="6"/>
      <c r="H121" s="6"/>
      <c r="I121" s="6"/>
      <c r="J121" s="6"/>
    </row>
    <row r="122" ht="12.75" customHeight="1">
      <c r="C122" s="6"/>
      <c r="D122" s="6"/>
      <c r="E122" s="6"/>
      <c r="F122" s="6"/>
      <c r="G122" s="6"/>
      <c r="H122" s="6"/>
      <c r="I122" s="6"/>
      <c r="J122" s="6"/>
    </row>
    <row r="123" ht="12.75" customHeight="1">
      <c r="C123" s="6"/>
      <c r="D123" s="6"/>
      <c r="E123" s="6"/>
      <c r="F123" s="6"/>
      <c r="G123" s="6"/>
      <c r="H123" s="6"/>
      <c r="I123" s="6"/>
      <c r="J123" s="6"/>
    </row>
    <row r="124" ht="12.75" customHeight="1">
      <c r="C124" s="6"/>
      <c r="D124" s="6"/>
      <c r="E124" s="6"/>
      <c r="F124" s="6"/>
      <c r="G124" s="6"/>
      <c r="H124" s="6"/>
      <c r="I124" s="6"/>
      <c r="J124" s="6"/>
    </row>
    <row r="125" ht="12.75" customHeight="1">
      <c r="C125" s="6"/>
      <c r="D125" s="6"/>
      <c r="E125" s="6"/>
      <c r="F125" s="6"/>
      <c r="G125" s="6"/>
      <c r="H125" s="6"/>
      <c r="I125" s="6"/>
      <c r="J125" s="6"/>
    </row>
    <row r="126" ht="12.75" customHeight="1">
      <c r="C126" s="6"/>
      <c r="D126" s="6"/>
      <c r="E126" s="6"/>
      <c r="F126" s="6"/>
      <c r="G126" s="6"/>
      <c r="H126" s="6"/>
      <c r="I126" s="6"/>
      <c r="J126" s="6"/>
    </row>
    <row r="127" ht="12.75" customHeight="1">
      <c r="C127" s="6"/>
      <c r="D127" s="6"/>
      <c r="E127" s="6"/>
      <c r="F127" s="6"/>
      <c r="G127" s="6"/>
      <c r="H127" s="6"/>
      <c r="I127" s="6"/>
      <c r="J127" s="6"/>
    </row>
    <row r="128" ht="12.75" customHeight="1">
      <c r="C128" s="6"/>
      <c r="D128" s="6"/>
      <c r="E128" s="6"/>
      <c r="F128" s="6"/>
      <c r="G128" s="6"/>
      <c r="H128" s="6"/>
      <c r="I128" s="6"/>
      <c r="J128" s="6"/>
    </row>
    <row r="129" ht="12.75" customHeight="1">
      <c r="C129" s="6"/>
      <c r="D129" s="6"/>
      <c r="E129" s="6"/>
      <c r="F129" s="6"/>
      <c r="G129" s="6"/>
      <c r="H129" s="6"/>
      <c r="I129" s="6"/>
      <c r="J129" s="6"/>
    </row>
    <row r="130" ht="12.75" customHeight="1">
      <c r="C130" s="6"/>
      <c r="D130" s="6"/>
      <c r="E130" s="6"/>
      <c r="F130" s="6"/>
      <c r="G130" s="6"/>
      <c r="H130" s="6"/>
      <c r="I130" s="6"/>
      <c r="J130" s="6"/>
    </row>
    <row r="131" ht="12.75" customHeight="1">
      <c r="C131" s="6"/>
      <c r="D131" s="6"/>
      <c r="E131" s="6"/>
      <c r="F131" s="6"/>
      <c r="G131" s="6"/>
      <c r="H131" s="6"/>
      <c r="I131" s="6"/>
      <c r="J131" s="6"/>
    </row>
    <row r="132" ht="12.75" customHeight="1">
      <c r="C132" s="6"/>
      <c r="D132" s="6"/>
      <c r="E132" s="6"/>
      <c r="F132" s="6"/>
      <c r="G132" s="6"/>
      <c r="H132" s="6"/>
      <c r="I132" s="6"/>
      <c r="J132" s="6"/>
    </row>
    <row r="133" ht="12.75" customHeight="1">
      <c r="C133" s="6"/>
      <c r="D133" s="6"/>
      <c r="E133" s="6"/>
      <c r="F133" s="6"/>
      <c r="G133" s="6"/>
      <c r="H133" s="6"/>
      <c r="I133" s="6"/>
      <c r="J133" s="6"/>
    </row>
    <row r="134" ht="12.75" customHeight="1">
      <c r="C134" s="6"/>
      <c r="D134" s="6"/>
      <c r="E134" s="6"/>
      <c r="F134" s="6"/>
      <c r="G134" s="6"/>
      <c r="H134" s="6"/>
      <c r="I134" s="6"/>
      <c r="J134" s="6"/>
    </row>
    <row r="135" ht="12.75" customHeight="1">
      <c r="C135" s="6"/>
      <c r="D135" s="6"/>
      <c r="E135" s="6"/>
      <c r="F135" s="6"/>
      <c r="G135" s="6"/>
      <c r="H135" s="6"/>
      <c r="I135" s="6"/>
      <c r="J135" s="6"/>
    </row>
    <row r="136" ht="12.75" customHeight="1">
      <c r="C136" s="6"/>
      <c r="D136" s="6"/>
      <c r="E136" s="6"/>
      <c r="F136" s="6"/>
      <c r="G136" s="6"/>
      <c r="H136" s="6"/>
      <c r="I136" s="6"/>
      <c r="J136" s="6"/>
    </row>
    <row r="137" ht="12.75" customHeight="1">
      <c r="C137" s="6"/>
      <c r="D137" s="6"/>
      <c r="E137" s="6"/>
      <c r="F137" s="6"/>
      <c r="G137" s="6"/>
      <c r="H137" s="6"/>
      <c r="I137" s="6"/>
      <c r="J137" s="6"/>
    </row>
    <row r="138" ht="12.75" customHeight="1">
      <c r="C138" s="6"/>
      <c r="D138" s="6"/>
      <c r="E138" s="6"/>
      <c r="F138" s="6"/>
      <c r="G138" s="6"/>
      <c r="H138" s="6"/>
      <c r="I138" s="6"/>
      <c r="J138" s="6"/>
    </row>
    <row r="139" ht="12.75" customHeight="1">
      <c r="C139" s="6"/>
      <c r="D139" s="6"/>
      <c r="E139" s="6"/>
      <c r="F139" s="6"/>
      <c r="G139" s="6"/>
      <c r="H139" s="6"/>
      <c r="I139" s="6"/>
      <c r="J139" s="6"/>
    </row>
    <row r="140" ht="12.75" customHeight="1">
      <c r="C140" s="6"/>
      <c r="D140" s="6"/>
      <c r="E140" s="6"/>
      <c r="F140" s="6"/>
      <c r="G140" s="6"/>
      <c r="H140" s="6"/>
      <c r="I140" s="6"/>
      <c r="J140" s="6"/>
    </row>
    <row r="141" ht="12.75" customHeight="1">
      <c r="C141" s="6"/>
      <c r="D141" s="6"/>
      <c r="E141" s="6"/>
      <c r="F141" s="6"/>
      <c r="G141" s="6"/>
      <c r="H141" s="6"/>
      <c r="I141" s="6"/>
      <c r="J141" s="6"/>
    </row>
    <row r="142" ht="12.75" customHeight="1">
      <c r="C142" s="6"/>
      <c r="D142" s="6"/>
      <c r="E142" s="6"/>
      <c r="F142" s="6"/>
      <c r="G142" s="6"/>
      <c r="H142" s="6"/>
      <c r="I142" s="6"/>
      <c r="J142" s="6"/>
    </row>
    <row r="143" ht="12.75" customHeight="1">
      <c r="C143" s="6"/>
      <c r="D143" s="6"/>
      <c r="E143" s="6"/>
      <c r="F143" s="6"/>
      <c r="G143" s="6"/>
      <c r="H143" s="6"/>
      <c r="I143" s="6"/>
      <c r="J143" s="6"/>
    </row>
    <row r="144" ht="12.75" customHeight="1">
      <c r="C144" s="6"/>
      <c r="D144" s="6"/>
      <c r="E144" s="6"/>
      <c r="F144" s="6"/>
      <c r="G144" s="6"/>
      <c r="H144" s="6"/>
      <c r="I144" s="6"/>
      <c r="J144" s="6"/>
    </row>
    <row r="145" ht="12.75" customHeight="1">
      <c r="C145" s="6"/>
      <c r="D145" s="6"/>
      <c r="E145" s="6"/>
      <c r="F145" s="6"/>
      <c r="G145" s="6"/>
      <c r="H145" s="6"/>
      <c r="I145" s="6"/>
      <c r="J145" s="6"/>
    </row>
    <row r="146" ht="12.75" customHeight="1">
      <c r="C146" s="6"/>
      <c r="D146" s="6"/>
      <c r="E146" s="6"/>
      <c r="F146" s="6"/>
      <c r="G146" s="6"/>
      <c r="H146" s="6"/>
      <c r="I146" s="6"/>
      <c r="J146" s="6"/>
    </row>
    <row r="147" ht="12.75" customHeight="1">
      <c r="C147" s="6"/>
      <c r="D147" s="6"/>
      <c r="E147" s="6"/>
      <c r="F147" s="6"/>
      <c r="G147" s="6"/>
      <c r="H147" s="6"/>
      <c r="I147" s="6"/>
      <c r="J147" s="6"/>
    </row>
    <row r="148" ht="12.75" customHeight="1">
      <c r="C148" s="6"/>
      <c r="D148" s="6"/>
      <c r="E148" s="6"/>
      <c r="F148" s="6"/>
      <c r="G148" s="6"/>
      <c r="H148" s="6"/>
      <c r="I148" s="6"/>
      <c r="J148" s="6"/>
    </row>
    <row r="149" ht="12.75" customHeight="1">
      <c r="C149" s="6"/>
      <c r="D149" s="6"/>
      <c r="E149" s="6"/>
      <c r="F149" s="6"/>
      <c r="G149" s="6"/>
      <c r="H149" s="6"/>
      <c r="I149" s="6"/>
      <c r="J149" s="6"/>
    </row>
    <row r="150" ht="12.75" customHeight="1">
      <c r="C150" s="6"/>
      <c r="D150" s="6"/>
      <c r="E150" s="6"/>
      <c r="F150" s="6"/>
      <c r="G150" s="6"/>
      <c r="H150" s="6"/>
      <c r="I150" s="6"/>
      <c r="J150" s="6"/>
    </row>
    <row r="151" ht="12.75" customHeight="1">
      <c r="C151" s="6"/>
      <c r="D151" s="6"/>
      <c r="E151" s="6"/>
      <c r="F151" s="6"/>
      <c r="G151" s="6"/>
      <c r="H151" s="6"/>
      <c r="I151" s="6"/>
      <c r="J151" s="6"/>
    </row>
    <row r="152" ht="12.75" customHeight="1">
      <c r="C152" s="6"/>
      <c r="D152" s="6"/>
      <c r="E152" s="6"/>
      <c r="F152" s="6"/>
      <c r="G152" s="6"/>
      <c r="H152" s="6"/>
      <c r="I152" s="6"/>
      <c r="J152" s="6"/>
    </row>
    <row r="153" ht="12.75" customHeight="1">
      <c r="C153" s="6"/>
      <c r="D153" s="6"/>
      <c r="E153" s="6"/>
      <c r="F153" s="6"/>
      <c r="G153" s="6"/>
      <c r="H153" s="6"/>
      <c r="I153" s="6"/>
      <c r="J153" s="6"/>
    </row>
    <row r="154" ht="12.75" customHeight="1">
      <c r="C154" s="6"/>
      <c r="D154" s="6"/>
      <c r="E154" s="6"/>
      <c r="F154" s="6"/>
      <c r="G154" s="6"/>
      <c r="H154" s="6"/>
      <c r="I154" s="6"/>
      <c r="J154" s="6"/>
    </row>
    <row r="155" ht="12.75" customHeight="1">
      <c r="C155" s="6"/>
      <c r="D155" s="6"/>
      <c r="E155" s="6"/>
      <c r="F155" s="6"/>
      <c r="G155" s="6"/>
      <c r="H155" s="6"/>
      <c r="I155" s="6"/>
      <c r="J155" s="6"/>
    </row>
    <row r="156" ht="12.75" customHeight="1">
      <c r="C156" s="6"/>
      <c r="D156" s="6"/>
      <c r="E156" s="6"/>
      <c r="F156" s="6"/>
      <c r="G156" s="6"/>
      <c r="H156" s="6"/>
      <c r="I156" s="6"/>
      <c r="J156" s="6"/>
    </row>
    <row r="157" ht="12.75" customHeight="1">
      <c r="C157" s="6"/>
      <c r="D157" s="6"/>
      <c r="E157" s="6"/>
      <c r="F157" s="6"/>
      <c r="G157" s="6"/>
      <c r="H157" s="6"/>
      <c r="I157" s="6"/>
      <c r="J157" s="6"/>
    </row>
    <row r="158" ht="12.75" customHeight="1">
      <c r="C158" s="6"/>
      <c r="D158" s="6"/>
      <c r="E158" s="6"/>
      <c r="F158" s="6"/>
      <c r="G158" s="6"/>
      <c r="H158" s="6"/>
      <c r="I158" s="6"/>
      <c r="J158" s="6"/>
    </row>
    <row r="159" ht="12.75" customHeight="1">
      <c r="C159" s="6"/>
      <c r="D159" s="6"/>
      <c r="E159" s="6"/>
      <c r="F159" s="6"/>
      <c r="G159" s="6"/>
      <c r="H159" s="6"/>
      <c r="I159" s="6"/>
      <c r="J159" s="6"/>
    </row>
    <row r="160" ht="12.75" customHeight="1">
      <c r="C160" s="6"/>
      <c r="D160" s="6"/>
      <c r="E160" s="6"/>
      <c r="F160" s="6"/>
      <c r="G160" s="6"/>
      <c r="H160" s="6"/>
      <c r="I160" s="6"/>
      <c r="J160" s="6"/>
    </row>
    <row r="161" ht="12.75" customHeight="1">
      <c r="C161" s="6"/>
      <c r="D161" s="6"/>
      <c r="E161" s="6"/>
      <c r="F161" s="6"/>
      <c r="G161" s="6"/>
      <c r="H161" s="6"/>
      <c r="I161" s="6"/>
      <c r="J161" s="6"/>
    </row>
    <row r="162" ht="12.75" customHeight="1">
      <c r="C162" s="6"/>
      <c r="D162" s="6"/>
      <c r="E162" s="6"/>
      <c r="F162" s="6"/>
      <c r="G162" s="6"/>
      <c r="H162" s="6"/>
      <c r="I162" s="6"/>
      <c r="J162" s="6"/>
    </row>
    <row r="163" ht="12.75" customHeight="1">
      <c r="C163" s="6"/>
      <c r="D163" s="6"/>
      <c r="E163" s="6"/>
      <c r="F163" s="6"/>
      <c r="G163" s="6"/>
      <c r="H163" s="6"/>
      <c r="I163" s="6"/>
      <c r="J163" s="6"/>
    </row>
    <row r="164" ht="12.75" customHeight="1">
      <c r="C164" s="6"/>
      <c r="D164" s="6"/>
      <c r="E164" s="6"/>
      <c r="F164" s="6"/>
      <c r="G164" s="6"/>
      <c r="H164" s="6"/>
      <c r="I164" s="6"/>
      <c r="J164" s="6"/>
    </row>
    <row r="165" ht="12.75" customHeight="1">
      <c r="C165" s="6"/>
      <c r="D165" s="6"/>
      <c r="E165" s="6"/>
      <c r="F165" s="6"/>
      <c r="G165" s="6"/>
      <c r="H165" s="6"/>
      <c r="I165" s="6"/>
      <c r="J165" s="6"/>
    </row>
    <row r="166" ht="12.75" customHeight="1">
      <c r="C166" s="6"/>
      <c r="D166" s="6"/>
      <c r="E166" s="6"/>
      <c r="F166" s="6"/>
      <c r="G166" s="6"/>
      <c r="H166" s="6"/>
      <c r="I166" s="6"/>
      <c r="J166" s="6"/>
    </row>
    <row r="167" ht="12.75" customHeight="1">
      <c r="C167" s="6"/>
      <c r="D167" s="6"/>
      <c r="E167" s="6"/>
      <c r="F167" s="6"/>
      <c r="G167" s="6"/>
      <c r="H167" s="6"/>
      <c r="I167" s="6"/>
      <c r="J167" s="6"/>
    </row>
    <row r="168" ht="12.75" customHeight="1">
      <c r="C168" s="6"/>
      <c r="D168" s="6"/>
      <c r="E168" s="6"/>
      <c r="F168" s="6"/>
      <c r="G168" s="6"/>
      <c r="H168" s="6"/>
      <c r="I168" s="6"/>
      <c r="J168" s="6"/>
    </row>
    <row r="169" ht="12.75" customHeight="1">
      <c r="C169" s="6"/>
      <c r="D169" s="6"/>
      <c r="E169" s="6"/>
      <c r="F169" s="6"/>
      <c r="G169" s="6"/>
      <c r="H169" s="6"/>
      <c r="I169" s="6"/>
      <c r="J169" s="6"/>
    </row>
    <row r="170" ht="12.75" customHeight="1">
      <c r="C170" s="6"/>
      <c r="D170" s="6"/>
      <c r="E170" s="6"/>
      <c r="F170" s="6"/>
      <c r="G170" s="6"/>
      <c r="H170" s="6"/>
      <c r="I170" s="6"/>
      <c r="J170" s="6"/>
    </row>
    <row r="171" ht="12.75" customHeight="1">
      <c r="C171" s="6"/>
      <c r="D171" s="6"/>
      <c r="E171" s="6"/>
      <c r="F171" s="6"/>
      <c r="G171" s="6"/>
      <c r="H171" s="6"/>
      <c r="I171" s="6"/>
      <c r="J171" s="6"/>
    </row>
    <row r="172" ht="12.75" customHeight="1">
      <c r="C172" s="6"/>
      <c r="D172" s="6"/>
      <c r="E172" s="6"/>
      <c r="F172" s="6"/>
      <c r="G172" s="6"/>
      <c r="H172" s="6"/>
      <c r="I172" s="6"/>
      <c r="J172" s="6"/>
    </row>
    <row r="173" ht="12.75" customHeight="1">
      <c r="C173" s="6"/>
      <c r="D173" s="6"/>
      <c r="E173" s="6"/>
      <c r="F173" s="6"/>
      <c r="G173" s="6"/>
      <c r="H173" s="6"/>
      <c r="I173" s="6"/>
      <c r="J173" s="6"/>
    </row>
    <row r="174" ht="12.75" customHeight="1">
      <c r="C174" s="6"/>
      <c r="D174" s="6"/>
      <c r="E174" s="6"/>
      <c r="F174" s="6"/>
      <c r="G174" s="6"/>
      <c r="H174" s="6"/>
      <c r="I174" s="6"/>
      <c r="J174" s="6"/>
    </row>
    <row r="175" ht="12.75" customHeight="1">
      <c r="C175" s="6"/>
      <c r="D175" s="6"/>
      <c r="E175" s="6"/>
      <c r="F175" s="6"/>
      <c r="G175" s="6"/>
      <c r="H175" s="6"/>
      <c r="I175" s="6"/>
      <c r="J175" s="6"/>
    </row>
    <row r="176" ht="12.75" customHeight="1">
      <c r="C176" s="6"/>
      <c r="D176" s="6"/>
      <c r="E176" s="6"/>
      <c r="F176" s="6"/>
      <c r="G176" s="6"/>
      <c r="H176" s="6"/>
      <c r="I176" s="6"/>
      <c r="J176" s="6"/>
    </row>
    <row r="177" ht="12.75" customHeight="1">
      <c r="C177" s="6"/>
      <c r="D177" s="6"/>
      <c r="E177" s="6"/>
      <c r="F177" s="6"/>
      <c r="G177" s="6"/>
      <c r="H177" s="6"/>
      <c r="I177" s="6"/>
      <c r="J177" s="6"/>
    </row>
    <row r="178" ht="12.75" customHeight="1">
      <c r="C178" s="6"/>
      <c r="D178" s="6"/>
      <c r="E178" s="6"/>
      <c r="F178" s="6"/>
      <c r="G178" s="6"/>
      <c r="H178" s="6"/>
      <c r="I178" s="6"/>
      <c r="J178" s="6"/>
    </row>
    <row r="179" ht="12.75" customHeight="1">
      <c r="C179" s="6"/>
      <c r="D179" s="6"/>
      <c r="E179" s="6"/>
      <c r="F179" s="6"/>
      <c r="G179" s="6"/>
      <c r="H179" s="6"/>
      <c r="I179" s="6"/>
      <c r="J179" s="6"/>
    </row>
    <row r="180" ht="12.75" customHeight="1">
      <c r="C180" s="6"/>
      <c r="D180" s="6"/>
      <c r="E180" s="6"/>
      <c r="F180" s="6"/>
      <c r="G180" s="6"/>
      <c r="H180" s="6"/>
      <c r="I180" s="6"/>
      <c r="J180" s="6"/>
    </row>
    <row r="181" ht="12.75" customHeight="1">
      <c r="C181" s="6"/>
      <c r="D181" s="6"/>
      <c r="E181" s="6"/>
      <c r="F181" s="6"/>
      <c r="G181" s="6"/>
      <c r="H181" s="6"/>
      <c r="I181" s="6"/>
      <c r="J181" s="6"/>
    </row>
    <row r="182" ht="12.75" customHeight="1">
      <c r="C182" s="6"/>
      <c r="D182" s="6"/>
      <c r="E182" s="6"/>
      <c r="F182" s="6"/>
      <c r="G182" s="6"/>
      <c r="H182" s="6"/>
      <c r="I182" s="6"/>
      <c r="J182" s="6"/>
    </row>
    <row r="183" ht="12.75" customHeight="1">
      <c r="C183" s="6"/>
      <c r="D183" s="6"/>
      <c r="E183" s="6"/>
      <c r="F183" s="6"/>
      <c r="G183" s="6"/>
      <c r="H183" s="6"/>
      <c r="I183" s="6"/>
      <c r="J183" s="6"/>
    </row>
    <row r="184" ht="12.75" customHeight="1">
      <c r="C184" s="6"/>
      <c r="D184" s="6"/>
      <c r="E184" s="6"/>
      <c r="F184" s="6"/>
      <c r="G184" s="6"/>
      <c r="H184" s="6"/>
      <c r="I184" s="6"/>
      <c r="J184" s="6"/>
    </row>
    <row r="185" ht="12.75" customHeight="1">
      <c r="C185" s="6"/>
      <c r="D185" s="6"/>
      <c r="E185" s="6"/>
      <c r="F185" s="6"/>
      <c r="G185" s="6"/>
      <c r="H185" s="6"/>
      <c r="I185" s="6"/>
      <c r="J185" s="6"/>
    </row>
    <row r="186" ht="12.75" customHeight="1">
      <c r="C186" s="6"/>
      <c r="D186" s="6"/>
      <c r="E186" s="6"/>
      <c r="F186" s="6"/>
      <c r="G186" s="6"/>
      <c r="H186" s="6"/>
      <c r="I186" s="6"/>
      <c r="J186" s="6"/>
    </row>
    <row r="187" ht="12.75" customHeight="1">
      <c r="C187" s="6"/>
      <c r="D187" s="6"/>
      <c r="E187" s="6"/>
      <c r="F187" s="6"/>
      <c r="G187" s="6"/>
      <c r="H187" s="6"/>
      <c r="I187" s="6"/>
      <c r="J187" s="6"/>
    </row>
    <row r="188" ht="12.75" customHeight="1">
      <c r="C188" s="6"/>
      <c r="D188" s="6"/>
      <c r="E188" s="6"/>
      <c r="F188" s="6"/>
      <c r="G188" s="6"/>
      <c r="H188" s="6"/>
      <c r="I188" s="6"/>
      <c r="J188" s="6"/>
    </row>
    <row r="189" ht="12.75" customHeight="1">
      <c r="C189" s="6"/>
      <c r="D189" s="6"/>
      <c r="E189" s="6"/>
      <c r="F189" s="6"/>
      <c r="G189" s="6"/>
      <c r="H189" s="6"/>
      <c r="I189" s="6"/>
      <c r="J189" s="6"/>
    </row>
    <row r="190" ht="12.75" customHeight="1">
      <c r="C190" s="6"/>
      <c r="D190" s="6"/>
      <c r="E190" s="6"/>
      <c r="F190" s="6"/>
      <c r="G190" s="6"/>
      <c r="H190" s="6"/>
      <c r="I190" s="6"/>
      <c r="J190" s="6"/>
    </row>
    <row r="191" ht="12.75" customHeight="1">
      <c r="C191" s="6"/>
      <c r="D191" s="6"/>
      <c r="E191" s="6"/>
      <c r="F191" s="6"/>
      <c r="G191" s="6"/>
      <c r="H191" s="6"/>
      <c r="I191" s="6"/>
      <c r="J191" s="6"/>
    </row>
    <row r="192" ht="12.75" customHeight="1">
      <c r="C192" s="6"/>
      <c r="D192" s="6"/>
      <c r="E192" s="6"/>
      <c r="F192" s="6"/>
      <c r="G192" s="6"/>
      <c r="H192" s="6"/>
      <c r="I192" s="6"/>
      <c r="J192" s="6"/>
    </row>
    <row r="193" ht="12.75" customHeight="1">
      <c r="C193" s="6"/>
      <c r="D193" s="6"/>
      <c r="E193" s="6"/>
      <c r="F193" s="6"/>
      <c r="G193" s="6"/>
      <c r="H193" s="6"/>
      <c r="I193" s="6"/>
      <c r="J193" s="6"/>
    </row>
    <row r="194" ht="12.75" customHeight="1">
      <c r="C194" s="6"/>
      <c r="D194" s="6"/>
      <c r="E194" s="6"/>
      <c r="F194" s="6"/>
      <c r="G194" s="6"/>
      <c r="H194" s="6"/>
      <c r="I194" s="6"/>
      <c r="J194" s="6"/>
    </row>
    <row r="195" ht="12.75" customHeight="1">
      <c r="C195" s="6"/>
      <c r="D195" s="6"/>
      <c r="E195" s="6"/>
      <c r="F195" s="6"/>
      <c r="G195" s="6"/>
      <c r="H195" s="6"/>
      <c r="I195" s="6"/>
      <c r="J195" s="6"/>
    </row>
    <row r="196" ht="12.75" customHeight="1">
      <c r="C196" s="6"/>
      <c r="D196" s="6"/>
      <c r="E196" s="6"/>
      <c r="F196" s="6"/>
      <c r="G196" s="6"/>
      <c r="H196" s="6"/>
      <c r="I196" s="6"/>
      <c r="J196" s="6"/>
    </row>
    <row r="197" ht="12.75" customHeight="1">
      <c r="C197" s="6"/>
      <c r="D197" s="6"/>
      <c r="E197" s="6"/>
      <c r="F197" s="6"/>
      <c r="G197" s="6"/>
      <c r="H197" s="6"/>
      <c r="I197" s="6"/>
      <c r="J197" s="6"/>
    </row>
    <row r="198" ht="12.75" customHeight="1">
      <c r="C198" s="6"/>
      <c r="D198" s="6"/>
      <c r="E198" s="6"/>
      <c r="F198" s="6"/>
      <c r="G198" s="6"/>
      <c r="H198" s="6"/>
      <c r="I198" s="6"/>
      <c r="J198" s="6"/>
    </row>
    <row r="199" ht="12.75" customHeight="1">
      <c r="C199" s="6"/>
      <c r="D199" s="6"/>
      <c r="E199" s="6"/>
      <c r="F199" s="6"/>
      <c r="G199" s="6"/>
      <c r="H199" s="6"/>
      <c r="I199" s="6"/>
      <c r="J199" s="6"/>
    </row>
    <row r="200" ht="12.75" customHeight="1">
      <c r="C200" s="6"/>
      <c r="D200" s="6"/>
      <c r="E200" s="6"/>
      <c r="F200" s="6"/>
      <c r="G200" s="6"/>
      <c r="H200" s="6"/>
      <c r="I200" s="6"/>
      <c r="J200" s="6"/>
    </row>
    <row r="201" ht="12.75" customHeight="1">
      <c r="C201" s="6"/>
      <c r="D201" s="6"/>
      <c r="E201" s="6"/>
      <c r="F201" s="6"/>
      <c r="G201" s="6"/>
      <c r="H201" s="6"/>
      <c r="I201" s="6"/>
      <c r="J201" s="6"/>
    </row>
    <row r="202" ht="12.75" customHeight="1">
      <c r="C202" s="6"/>
      <c r="D202" s="6"/>
      <c r="E202" s="6"/>
      <c r="F202" s="6"/>
      <c r="G202" s="6"/>
      <c r="H202" s="6"/>
      <c r="I202" s="6"/>
      <c r="J202" s="6"/>
    </row>
    <row r="203" ht="12.75" customHeight="1">
      <c r="C203" s="6"/>
      <c r="D203" s="6"/>
      <c r="E203" s="6"/>
      <c r="F203" s="6"/>
      <c r="G203" s="6"/>
      <c r="H203" s="6"/>
      <c r="I203" s="6"/>
      <c r="J203" s="6"/>
    </row>
    <row r="204" ht="12.75" customHeight="1">
      <c r="C204" s="6"/>
      <c r="D204" s="6"/>
      <c r="E204" s="6"/>
      <c r="F204" s="6"/>
      <c r="G204" s="6"/>
      <c r="H204" s="6"/>
      <c r="I204" s="6"/>
      <c r="J204" s="6"/>
    </row>
    <row r="205" ht="12.75" customHeight="1">
      <c r="C205" s="6"/>
      <c r="D205" s="6"/>
      <c r="E205" s="6"/>
      <c r="F205" s="6"/>
      <c r="G205" s="6"/>
      <c r="H205" s="6"/>
      <c r="I205" s="6"/>
      <c r="J205" s="6"/>
    </row>
    <row r="206" ht="12.75" customHeight="1">
      <c r="C206" s="6"/>
      <c r="D206" s="6"/>
      <c r="E206" s="6"/>
      <c r="F206" s="6"/>
      <c r="G206" s="6"/>
      <c r="H206" s="6"/>
      <c r="I206" s="6"/>
      <c r="J206" s="6"/>
    </row>
    <row r="207" ht="12.75" customHeight="1">
      <c r="C207" s="6"/>
      <c r="D207" s="6"/>
      <c r="E207" s="6"/>
      <c r="F207" s="6"/>
      <c r="G207" s="6"/>
      <c r="H207" s="6"/>
      <c r="I207" s="6"/>
      <c r="J207" s="6"/>
    </row>
    <row r="208" ht="12.75" customHeight="1">
      <c r="C208" s="6"/>
      <c r="D208" s="6"/>
      <c r="E208" s="6"/>
      <c r="F208" s="6"/>
      <c r="G208" s="6"/>
      <c r="H208" s="6"/>
      <c r="I208" s="6"/>
      <c r="J208" s="6"/>
    </row>
    <row r="209" ht="12.75" customHeight="1">
      <c r="C209" s="6"/>
      <c r="D209" s="6"/>
      <c r="E209" s="6"/>
      <c r="F209" s="6"/>
      <c r="G209" s="6"/>
      <c r="H209" s="6"/>
      <c r="I209" s="6"/>
      <c r="J209" s="6"/>
    </row>
    <row r="210" ht="12.75" customHeight="1">
      <c r="C210" s="6"/>
      <c r="D210" s="6"/>
      <c r="E210" s="6"/>
      <c r="F210" s="6"/>
      <c r="G210" s="6"/>
      <c r="H210" s="6"/>
      <c r="I210" s="6"/>
      <c r="J210" s="6"/>
    </row>
    <row r="211" ht="12.75" customHeight="1">
      <c r="C211" s="6"/>
      <c r="D211" s="6"/>
      <c r="E211" s="6"/>
      <c r="F211" s="6"/>
      <c r="G211" s="6"/>
      <c r="H211" s="6"/>
      <c r="I211" s="6"/>
      <c r="J211" s="6"/>
    </row>
    <row r="212" ht="12.75" customHeight="1">
      <c r="C212" s="6"/>
      <c r="D212" s="6"/>
      <c r="E212" s="6"/>
      <c r="F212" s="6"/>
      <c r="G212" s="6"/>
      <c r="H212" s="6"/>
      <c r="I212" s="6"/>
      <c r="J212" s="6"/>
    </row>
    <row r="213" ht="12.75" customHeight="1">
      <c r="C213" s="6"/>
      <c r="D213" s="6"/>
      <c r="E213" s="6"/>
      <c r="F213" s="6"/>
      <c r="G213" s="6"/>
      <c r="H213" s="6"/>
      <c r="I213" s="6"/>
      <c r="J213" s="6"/>
    </row>
    <row r="214" ht="12.75" customHeight="1">
      <c r="C214" s="6"/>
      <c r="D214" s="6"/>
      <c r="E214" s="6"/>
      <c r="F214" s="6"/>
      <c r="G214" s="6"/>
      <c r="H214" s="6"/>
      <c r="I214" s="6"/>
      <c r="J214" s="6"/>
    </row>
    <row r="215" ht="12.75" customHeight="1">
      <c r="C215" s="6"/>
      <c r="D215" s="6"/>
      <c r="E215" s="6"/>
      <c r="F215" s="6"/>
      <c r="G215" s="6"/>
      <c r="H215" s="6"/>
      <c r="I215" s="6"/>
      <c r="J215" s="6"/>
    </row>
    <row r="216" ht="12.75" customHeight="1">
      <c r="C216" s="6"/>
      <c r="D216" s="6"/>
      <c r="E216" s="6"/>
      <c r="F216" s="6"/>
      <c r="G216" s="6"/>
      <c r="H216" s="6"/>
      <c r="I216" s="6"/>
      <c r="J216" s="6"/>
    </row>
    <row r="217" ht="12.75" customHeight="1">
      <c r="C217" s="6"/>
      <c r="D217" s="6"/>
      <c r="E217" s="6"/>
      <c r="F217" s="6"/>
      <c r="G217" s="6"/>
      <c r="H217" s="6"/>
      <c r="I217" s="6"/>
      <c r="J217" s="6"/>
    </row>
    <row r="218" ht="12.75" customHeight="1">
      <c r="C218" s="6"/>
      <c r="D218" s="6"/>
      <c r="E218" s="6"/>
      <c r="F218" s="6"/>
      <c r="G218" s="6"/>
      <c r="H218" s="6"/>
      <c r="I218" s="6"/>
      <c r="J218" s="6"/>
    </row>
    <row r="219" ht="12.75" customHeight="1">
      <c r="C219" s="6"/>
      <c r="D219" s="6"/>
      <c r="E219" s="6"/>
      <c r="F219" s="6"/>
      <c r="G219" s="6"/>
      <c r="H219" s="6"/>
      <c r="I219" s="6"/>
      <c r="J219" s="6"/>
    </row>
    <row r="220" ht="12.75" customHeight="1">
      <c r="C220" s="6"/>
      <c r="D220" s="6"/>
      <c r="E220" s="6"/>
      <c r="F220" s="6"/>
      <c r="G220" s="6"/>
      <c r="H220" s="6"/>
      <c r="I220" s="6"/>
      <c r="J220" s="6"/>
    </row>
    <row r="221" ht="12.75" customHeight="1">
      <c r="C221" s="6"/>
      <c r="D221" s="6"/>
      <c r="E221" s="6"/>
      <c r="F221" s="6"/>
      <c r="G221" s="6"/>
      <c r="H221" s="6"/>
      <c r="I221" s="6"/>
      <c r="J221" s="6"/>
    </row>
    <row r="222" ht="12.75" customHeight="1">
      <c r="C222" s="6"/>
      <c r="D222" s="6"/>
      <c r="E222" s="6"/>
      <c r="F222" s="6"/>
      <c r="G222" s="6"/>
      <c r="H222" s="6"/>
      <c r="I222" s="6"/>
      <c r="J222" s="6"/>
    </row>
    <row r="223" ht="12.75" customHeight="1">
      <c r="C223" s="6"/>
      <c r="D223" s="6"/>
      <c r="E223" s="6"/>
      <c r="F223" s="6"/>
      <c r="G223" s="6"/>
      <c r="H223" s="6"/>
      <c r="I223" s="6"/>
      <c r="J223" s="6"/>
    </row>
    <row r="224" ht="12.75" customHeight="1">
      <c r="C224" s="6"/>
      <c r="D224" s="6"/>
      <c r="E224" s="6"/>
      <c r="F224" s="6"/>
      <c r="G224" s="6"/>
      <c r="H224" s="6"/>
      <c r="I224" s="6"/>
      <c r="J224" s="6"/>
    </row>
    <row r="225" ht="12.75" customHeight="1">
      <c r="C225" s="6"/>
      <c r="D225" s="6"/>
      <c r="E225" s="6"/>
      <c r="F225" s="6"/>
      <c r="G225" s="6"/>
      <c r="H225" s="6"/>
      <c r="I225" s="6"/>
      <c r="J225" s="6"/>
    </row>
    <row r="226" ht="12.75" customHeight="1">
      <c r="C226" s="6"/>
      <c r="D226" s="6"/>
      <c r="E226" s="6"/>
      <c r="F226" s="6"/>
      <c r="G226" s="6"/>
      <c r="H226" s="6"/>
      <c r="I226" s="6"/>
      <c r="J226" s="6"/>
    </row>
    <row r="227" ht="12.75" customHeight="1">
      <c r="C227" s="6"/>
      <c r="D227" s="6"/>
      <c r="E227" s="6"/>
      <c r="F227" s="6"/>
      <c r="G227" s="6"/>
      <c r="H227" s="6"/>
      <c r="I227" s="6"/>
      <c r="J227" s="6"/>
    </row>
    <row r="228" ht="12.75" customHeight="1">
      <c r="C228" s="6"/>
      <c r="D228" s="6"/>
      <c r="E228" s="6"/>
      <c r="F228" s="6"/>
      <c r="G228" s="6"/>
      <c r="H228" s="6"/>
      <c r="I228" s="6"/>
      <c r="J228" s="6"/>
    </row>
    <row r="229" ht="12.75" customHeight="1">
      <c r="C229" s="6"/>
      <c r="D229" s="6"/>
      <c r="E229" s="6"/>
      <c r="F229" s="6"/>
      <c r="G229" s="6"/>
      <c r="H229" s="6"/>
      <c r="I229" s="6"/>
      <c r="J229" s="6"/>
    </row>
    <row r="230" ht="12.75" customHeight="1">
      <c r="C230" s="6"/>
      <c r="D230" s="6"/>
      <c r="E230" s="6"/>
      <c r="F230" s="6"/>
      <c r="G230" s="6"/>
      <c r="H230" s="6"/>
      <c r="I230" s="6"/>
      <c r="J230" s="6"/>
    </row>
    <row r="231" ht="12.75" customHeight="1">
      <c r="C231" s="6"/>
      <c r="D231" s="6"/>
      <c r="E231" s="6"/>
      <c r="F231" s="6"/>
      <c r="G231" s="6"/>
      <c r="H231" s="6"/>
      <c r="I231" s="6"/>
      <c r="J231" s="6"/>
    </row>
    <row r="232" ht="12.75" customHeight="1">
      <c r="C232" s="6"/>
      <c r="D232" s="6"/>
      <c r="E232" s="6"/>
      <c r="F232" s="6"/>
      <c r="G232" s="6"/>
      <c r="H232" s="6"/>
      <c r="I232" s="6"/>
      <c r="J232" s="6"/>
    </row>
    <row r="233" ht="12.75" customHeight="1">
      <c r="C233" s="6"/>
      <c r="D233" s="6"/>
      <c r="E233" s="6"/>
      <c r="F233" s="6"/>
      <c r="G233" s="6"/>
      <c r="H233" s="6"/>
      <c r="I233" s="6"/>
      <c r="J233" s="6"/>
    </row>
    <row r="234" ht="12.75" customHeight="1">
      <c r="C234" s="6"/>
      <c r="D234" s="6"/>
      <c r="E234" s="6"/>
      <c r="F234" s="6"/>
      <c r="G234" s="6"/>
      <c r="H234" s="6"/>
      <c r="I234" s="6"/>
      <c r="J234" s="6"/>
    </row>
    <row r="235" ht="12.75" customHeight="1">
      <c r="C235" s="6"/>
      <c r="D235" s="6"/>
      <c r="E235" s="6"/>
      <c r="F235" s="6"/>
      <c r="G235" s="6"/>
      <c r="H235" s="6"/>
      <c r="I235" s="6"/>
      <c r="J235" s="6"/>
    </row>
    <row r="236" ht="12.75" customHeight="1">
      <c r="C236" s="6"/>
      <c r="D236" s="6"/>
      <c r="E236" s="6"/>
      <c r="F236" s="6"/>
      <c r="G236" s="6"/>
      <c r="H236" s="6"/>
      <c r="I236" s="6"/>
      <c r="J236" s="6"/>
    </row>
    <row r="237" ht="12.75" customHeight="1">
      <c r="C237" s="6"/>
      <c r="D237" s="6"/>
      <c r="E237" s="6"/>
      <c r="F237" s="6"/>
      <c r="G237" s="6"/>
      <c r="H237" s="6"/>
      <c r="I237" s="6"/>
      <c r="J237" s="6"/>
    </row>
    <row r="238" ht="12.75" customHeight="1">
      <c r="C238" s="6"/>
      <c r="D238" s="6"/>
      <c r="E238" s="6"/>
      <c r="F238" s="6"/>
      <c r="G238" s="6"/>
      <c r="H238" s="6"/>
      <c r="I238" s="6"/>
      <c r="J238" s="6"/>
    </row>
    <row r="239" ht="12.75" customHeight="1">
      <c r="C239" s="6"/>
      <c r="D239" s="6"/>
      <c r="E239" s="6"/>
      <c r="F239" s="6"/>
      <c r="G239" s="6"/>
      <c r="H239" s="6"/>
      <c r="I239" s="6"/>
      <c r="J239" s="6"/>
    </row>
    <row r="240" ht="12.75" customHeight="1">
      <c r="C240" s="6"/>
      <c r="D240" s="6"/>
      <c r="E240" s="6"/>
      <c r="F240" s="6"/>
      <c r="G240" s="6"/>
      <c r="H240" s="6"/>
      <c r="I240" s="6"/>
      <c r="J240" s="6"/>
    </row>
    <row r="241" ht="12.75" customHeight="1">
      <c r="C241" s="6"/>
      <c r="D241" s="6"/>
      <c r="E241" s="6"/>
      <c r="F241" s="6"/>
      <c r="G241" s="6"/>
      <c r="H241" s="6"/>
      <c r="I241" s="6"/>
      <c r="J241" s="6"/>
    </row>
    <row r="242" ht="12.75" customHeight="1">
      <c r="C242" s="6"/>
      <c r="D242" s="6"/>
      <c r="E242" s="6"/>
      <c r="F242" s="6"/>
      <c r="G242" s="6"/>
      <c r="H242" s="6"/>
      <c r="I242" s="6"/>
      <c r="J242" s="6"/>
    </row>
    <row r="243" ht="12.75" customHeight="1">
      <c r="C243" s="6"/>
      <c r="D243" s="6"/>
      <c r="E243" s="6"/>
      <c r="F243" s="6"/>
      <c r="G243" s="6"/>
      <c r="H243" s="6"/>
      <c r="I243" s="6"/>
      <c r="J243" s="6"/>
    </row>
    <row r="244" ht="12.75" customHeight="1">
      <c r="C244" s="6"/>
      <c r="D244" s="6"/>
      <c r="E244" s="6"/>
      <c r="F244" s="6"/>
      <c r="G244" s="6"/>
      <c r="H244" s="6"/>
      <c r="I244" s="6"/>
      <c r="J244" s="6"/>
    </row>
    <row r="245" ht="12.75" customHeight="1">
      <c r="C245" s="6"/>
      <c r="D245" s="6"/>
      <c r="E245" s="6"/>
      <c r="F245" s="6"/>
      <c r="G245" s="6"/>
      <c r="H245" s="6"/>
      <c r="I245" s="6"/>
      <c r="J245" s="6"/>
    </row>
    <row r="246" ht="12.75" customHeight="1">
      <c r="C246" s="6"/>
      <c r="D246" s="6"/>
      <c r="E246" s="6"/>
      <c r="F246" s="6"/>
      <c r="G246" s="6"/>
      <c r="H246" s="6"/>
      <c r="I246" s="6"/>
      <c r="J246" s="6"/>
    </row>
    <row r="247" ht="12.75" customHeight="1">
      <c r="C247" s="6"/>
      <c r="D247" s="6"/>
      <c r="E247" s="6"/>
      <c r="F247" s="6"/>
      <c r="G247" s="6"/>
      <c r="H247" s="6"/>
      <c r="I247" s="6"/>
      <c r="J247" s="6"/>
    </row>
    <row r="248" ht="12.75" customHeight="1">
      <c r="C248" s="6"/>
      <c r="D248" s="6"/>
      <c r="E248" s="6"/>
      <c r="F248" s="6"/>
      <c r="G248" s="6"/>
      <c r="H248" s="6"/>
      <c r="I248" s="6"/>
      <c r="J248" s="6"/>
    </row>
    <row r="249" ht="12.75" customHeight="1">
      <c r="C249" s="6"/>
      <c r="D249" s="6"/>
      <c r="E249" s="6"/>
      <c r="F249" s="6"/>
      <c r="G249" s="6"/>
      <c r="H249" s="6"/>
      <c r="I249" s="6"/>
      <c r="J249" s="6"/>
    </row>
    <row r="250" ht="12.75" customHeight="1">
      <c r="C250" s="6"/>
      <c r="D250" s="6"/>
      <c r="E250" s="6"/>
      <c r="F250" s="6"/>
      <c r="G250" s="6"/>
      <c r="H250" s="6"/>
      <c r="I250" s="6"/>
      <c r="J250" s="6"/>
    </row>
    <row r="251" ht="12.75" customHeight="1">
      <c r="C251" s="6"/>
      <c r="D251" s="6"/>
      <c r="E251" s="6"/>
      <c r="F251" s="6"/>
      <c r="G251" s="6"/>
      <c r="H251" s="6"/>
      <c r="I251" s="6"/>
      <c r="J251" s="6"/>
    </row>
    <row r="252" ht="12.75" customHeight="1">
      <c r="C252" s="6"/>
      <c r="D252" s="6"/>
      <c r="E252" s="6"/>
      <c r="F252" s="6"/>
      <c r="G252" s="6"/>
      <c r="H252" s="6"/>
      <c r="I252" s="6"/>
      <c r="J252" s="6"/>
    </row>
    <row r="253" ht="12.75" customHeight="1">
      <c r="C253" s="6"/>
      <c r="D253" s="6"/>
      <c r="E253" s="6"/>
      <c r="F253" s="6"/>
      <c r="G253" s="6"/>
      <c r="H253" s="6"/>
      <c r="I253" s="6"/>
      <c r="J253" s="6"/>
    </row>
    <row r="254" ht="12.75" customHeight="1">
      <c r="C254" s="6"/>
      <c r="D254" s="6"/>
      <c r="E254" s="6"/>
      <c r="F254" s="6"/>
      <c r="G254" s="6"/>
      <c r="H254" s="6"/>
      <c r="I254" s="6"/>
      <c r="J254" s="6"/>
    </row>
    <row r="255" ht="12.75" customHeight="1">
      <c r="C255" s="6"/>
      <c r="D255" s="6"/>
      <c r="E255" s="6"/>
      <c r="F255" s="6"/>
      <c r="G255" s="6"/>
      <c r="H255" s="6"/>
      <c r="I255" s="6"/>
      <c r="J255" s="6"/>
    </row>
    <row r="256" ht="12.75" customHeight="1">
      <c r="C256" s="6"/>
      <c r="D256" s="6"/>
      <c r="E256" s="6"/>
      <c r="F256" s="6"/>
      <c r="G256" s="6"/>
      <c r="H256" s="6"/>
      <c r="I256" s="6"/>
      <c r="J256" s="6"/>
    </row>
    <row r="257" ht="12.75" customHeight="1">
      <c r="C257" s="6"/>
      <c r="D257" s="6"/>
      <c r="E257" s="6"/>
      <c r="F257" s="6"/>
      <c r="G257" s="6"/>
      <c r="H257" s="6"/>
      <c r="I257" s="6"/>
      <c r="J257" s="6"/>
    </row>
    <row r="258" ht="12.75" customHeight="1">
      <c r="C258" s="6"/>
      <c r="D258" s="6"/>
      <c r="E258" s="6"/>
      <c r="F258" s="6"/>
      <c r="G258" s="6"/>
      <c r="H258" s="6"/>
      <c r="I258" s="6"/>
      <c r="J258" s="6"/>
    </row>
    <row r="259" ht="12.75" customHeight="1">
      <c r="C259" s="6"/>
      <c r="D259" s="6"/>
      <c r="E259" s="6"/>
      <c r="F259" s="6"/>
      <c r="G259" s="6"/>
      <c r="H259" s="6"/>
      <c r="I259" s="6"/>
      <c r="J259" s="6"/>
    </row>
    <row r="260" ht="12.75" customHeight="1">
      <c r="C260" s="6"/>
      <c r="D260" s="6"/>
      <c r="E260" s="6"/>
      <c r="F260" s="6"/>
      <c r="G260" s="6"/>
      <c r="H260" s="6"/>
      <c r="I260" s="6"/>
      <c r="J260" s="6"/>
    </row>
    <row r="261" ht="12.75" customHeight="1">
      <c r="C261" s="6"/>
      <c r="D261" s="6"/>
      <c r="E261" s="6"/>
      <c r="F261" s="6"/>
      <c r="G261" s="6"/>
      <c r="H261" s="6"/>
      <c r="I261" s="6"/>
      <c r="J261" s="6"/>
    </row>
    <row r="262" ht="12.75" customHeight="1">
      <c r="C262" s="6"/>
      <c r="D262" s="6"/>
      <c r="E262" s="6"/>
      <c r="F262" s="6"/>
      <c r="G262" s="6"/>
      <c r="H262" s="6"/>
      <c r="I262" s="6"/>
      <c r="J262" s="6"/>
    </row>
    <row r="263" ht="12.75" customHeight="1">
      <c r="C263" s="6"/>
      <c r="D263" s="6"/>
      <c r="E263" s="6"/>
      <c r="F263" s="6"/>
      <c r="G263" s="6"/>
      <c r="H263" s="6"/>
      <c r="I263" s="6"/>
      <c r="J263" s="6"/>
    </row>
    <row r="264" ht="12.75" customHeight="1">
      <c r="C264" s="6"/>
      <c r="D264" s="6"/>
      <c r="E264" s="6"/>
      <c r="F264" s="6"/>
      <c r="G264" s="6"/>
      <c r="H264" s="6"/>
      <c r="I264" s="6"/>
      <c r="J264" s="6"/>
    </row>
    <row r="265" ht="12.75" customHeight="1">
      <c r="C265" s="6"/>
      <c r="D265" s="6"/>
      <c r="E265" s="6"/>
      <c r="F265" s="6"/>
      <c r="G265" s="6"/>
      <c r="H265" s="6"/>
      <c r="I265" s="6"/>
      <c r="J265" s="6"/>
    </row>
    <row r="266" ht="12.75" customHeight="1">
      <c r="C266" s="6"/>
      <c r="D266" s="6"/>
      <c r="E266" s="6"/>
      <c r="F266" s="6"/>
      <c r="G266" s="6"/>
      <c r="H266" s="6"/>
      <c r="I266" s="6"/>
      <c r="J266" s="6"/>
    </row>
    <row r="267" ht="12.75" customHeight="1">
      <c r="C267" s="6"/>
      <c r="D267" s="6"/>
      <c r="E267" s="6"/>
      <c r="F267" s="6"/>
      <c r="G267" s="6"/>
      <c r="H267" s="6"/>
      <c r="I267" s="6"/>
      <c r="J267" s="6"/>
    </row>
    <row r="268" ht="12.75" customHeight="1">
      <c r="C268" s="6"/>
      <c r="D268" s="6"/>
      <c r="E268" s="6"/>
      <c r="F268" s="6"/>
      <c r="G268" s="6"/>
      <c r="H268" s="6"/>
      <c r="I268" s="6"/>
      <c r="J268" s="6"/>
    </row>
    <row r="269" ht="12.75" customHeight="1">
      <c r="C269" s="6"/>
      <c r="D269" s="6"/>
      <c r="E269" s="6"/>
      <c r="F269" s="6"/>
      <c r="G269" s="6"/>
      <c r="H269" s="6"/>
      <c r="I269" s="6"/>
      <c r="J269" s="6"/>
    </row>
    <row r="270" ht="12.75" customHeight="1">
      <c r="C270" s="6"/>
      <c r="D270" s="6"/>
      <c r="E270" s="6"/>
      <c r="F270" s="6"/>
      <c r="G270" s="6"/>
      <c r="H270" s="6"/>
      <c r="I270" s="6"/>
      <c r="J270" s="6"/>
    </row>
    <row r="271" ht="12.75" customHeight="1">
      <c r="C271" s="6"/>
      <c r="D271" s="6"/>
      <c r="E271" s="6"/>
      <c r="F271" s="6"/>
      <c r="G271" s="6"/>
      <c r="H271" s="6"/>
      <c r="I271" s="6"/>
      <c r="J271" s="6"/>
    </row>
    <row r="272" ht="12.75" customHeight="1">
      <c r="C272" s="6"/>
      <c r="D272" s="6"/>
      <c r="E272" s="6"/>
      <c r="F272" s="6"/>
      <c r="G272" s="6"/>
      <c r="H272" s="6"/>
      <c r="I272" s="6"/>
      <c r="J272" s="6"/>
    </row>
    <row r="273" ht="12.75" customHeight="1">
      <c r="C273" s="6"/>
      <c r="D273" s="6"/>
      <c r="E273" s="6"/>
      <c r="F273" s="6"/>
      <c r="G273" s="6"/>
      <c r="H273" s="6"/>
      <c r="I273" s="6"/>
      <c r="J273" s="6"/>
    </row>
    <row r="274" ht="12.75" customHeight="1">
      <c r="C274" s="6"/>
      <c r="D274" s="6"/>
      <c r="E274" s="6"/>
      <c r="F274" s="6"/>
      <c r="G274" s="6"/>
      <c r="H274" s="6"/>
      <c r="I274" s="6"/>
      <c r="J274" s="6"/>
    </row>
    <row r="275" ht="12.75" customHeight="1">
      <c r="C275" s="6"/>
      <c r="D275" s="6"/>
      <c r="E275" s="6"/>
      <c r="F275" s="6"/>
      <c r="G275" s="6"/>
      <c r="H275" s="6"/>
      <c r="I275" s="6"/>
      <c r="J275" s="6"/>
    </row>
    <row r="276" ht="12.75" customHeight="1">
      <c r="C276" s="6"/>
      <c r="D276" s="6"/>
      <c r="E276" s="6"/>
      <c r="F276" s="6"/>
      <c r="G276" s="6"/>
      <c r="H276" s="6"/>
      <c r="I276" s="6"/>
      <c r="J276" s="6"/>
    </row>
    <row r="277" ht="12.75" customHeight="1">
      <c r="C277" s="6"/>
      <c r="D277" s="6"/>
      <c r="E277" s="6"/>
      <c r="F277" s="6"/>
      <c r="G277" s="6"/>
      <c r="H277" s="6"/>
      <c r="I277" s="6"/>
      <c r="J277" s="6"/>
    </row>
    <row r="278" ht="12.75" customHeight="1">
      <c r="C278" s="6"/>
      <c r="D278" s="6"/>
      <c r="E278" s="6"/>
      <c r="F278" s="6"/>
      <c r="G278" s="6"/>
      <c r="H278" s="6"/>
      <c r="I278" s="6"/>
      <c r="J278" s="6"/>
    </row>
    <row r="279" ht="12.75" customHeight="1">
      <c r="C279" s="6"/>
      <c r="D279" s="6"/>
      <c r="E279" s="6"/>
      <c r="F279" s="6"/>
      <c r="G279" s="6"/>
      <c r="H279" s="6"/>
      <c r="I279" s="6"/>
      <c r="J279" s="6"/>
    </row>
    <row r="280" ht="12.75" customHeight="1">
      <c r="C280" s="6"/>
      <c r="D280" s="6"/>
      <c r="E280" s="6"/>
      <c r="F280" s="6"/>
      <c r="G280" s="6"/>
      <c r="H280" s="6"/>
      <c r="I280" s="6"/>
      <c r="J280" s="6"/>
    </row>
    <row r="281" ht="12.75" customHeight="1">
      <c r="C281" s="6"/>
      <c r="D281" s="6"/>
      <c r="E281" s="6"/>
      <c r="F281" s="6"/>
      <c r="G281" s="6"/>
      <c r="H281" s="6"/>
      <c r="I281" s="6"/>
      <c r="J281" s="6"/>
    </row>
    <row r="282" ht="12.75" customHeight="1">
      <c r="C282" s="6"/>
      <c r="D282" s="6"/>
      <c r="E282" s="6"/>
      <c r="F282" s="6"/>
      <c r="G282" s="6"/>
      <c r="H282" s="6"/>
      <c r="I282" s="6"/>
      <c r="J282" s="6"/>
    </row>
    <row r="283" ht="12.75" customHeight="1">
      <c r="C283" s="6"/>
      <c r="D283" s="6"/>
      <c r="E283" s="6"/>
      <c r="F283" s="6"/>
      <c r="G283" s="6"/>
      <c r="H283" s="6"/>
      <c r="I283" s="6"/>
      <c r="J283" s="6"/>
    </row>
    <row r="284" ht="12.75" customHeight="1">
      <c r="C284" s="6"/>
      <c r="D284" s="6"/>
      <c r="E284" s="6"/>
      <c r="F284" s="6"/>
      <c r="G284" s="6"/>
      <c r="H284" s="6"/>
      <c r="I284" s="6"/>
      <c r="J284" s="6"/>
    </row>
    <row r="285" ht="12.75" customHeight="1">
      <c r="C285" s="6"/>
      <c r="D285" s="6"/>
      <c r="E285" s="6"/>
      <c r="F285" s="6"/>
      <c r="G285" s="6"/>
      <c r="H285" s="6"/>
      <c r="I285" s="6"/>
      <c r="J285" s="6"/>
    </row>
    <row r="286" ht="12.75" customHeight="1">
      <c r="C286" s="6"/>
      <c r="D286" s="6"/>
      <c r="E286" s="6"/>
      <c r="F286" s="6"/>
      <c r="G286" s="6"/>
      <c r="H286" s="6"/>
      <c r="I286" s="6"/>
      <c r="J286" s="6"/>
    </row>
    <row r="287" ht="12.75" customHeight="1">
      <c r="C287" s="6"/>
      <c r="D287" s="6"/>
      <c r="E287" s="6"/>
      <c r="F287" s="6"/>
      <c r="G287" s="6"/>
      <c r="H287" s="6"/>
      <c r="I287" s="6"/>
      <c r="J287" s="6"/>
    </row>
    <row r="288" ht="12.75" customHeight="1">
      <c r="C288" s="6"/>
      <c r="D288" s="6"/>
      <c r="E288" s="6"/>
      <c r="F288" s="6"/>
      <c r="G288" s="6"/>
      <c r="H288" s="6"/>
      <c r="I288" s="6"/>
      <c r="J288" s="6"/>
    </row>
    <row r="289" ht="12.75" customHeight="1">
      <c r="C289" s="6"/>
      <c r="D289" s="6"/>
      <c r="E289" s="6"/>
      <c r="F289" s="6"/>
      <c r="G289" s="6"/>
      <c r="H289" s="6"/>
      <c r="I289" s="6"/>
      <c r="J289" s="6"/>
    </row>
    <row r="290" ht="12.75" customHeight="1">
      <c r="C290" s="6"/>
      <c r="D290" s="6"/>
      <c r="E290" s="6"/>
      <c r="F290" s="6"/>
      <c r="G290" s="6"/>
      <c r="H290" s="6"/>
      <c r="I290" s="6"/>
      <c r="J290" s="6"/>
    </row>
    <row r="291" ht="12.75" customHeight="1">
      <c r="C291" s="6"/>
      <c r="D291" s="6"/>
      <c r="E291" s="6"/>
      <c r="F291" s="6"/>
      <c r="G291" s="6"/>
      <c r="H291" s="6"/>
      <c r="I291" s="6"/>
      <c r="J291" s="6"/>
    </row>
    <row r="292" ht="12.75" customHeight="1">
      <c r="C292" s="6"/>
      <c r="D292" s="6"/>
      <c r="E292" s="6"/>
      <c r="F292" s="6"/>
      <c r="G292" s="6"/>
      <c r="H292" s="6"/>
      <c r="I292" s="6"/>
      <c r="J292" s="6"/>
    </row>
    <row r="293" ht="12.75" customHeight="1">
      <c r="C293" s="6"/>
      <c r="D293" s="6"/>
      <c r="E293" s="6"/>
      <c r="F293" s="6"/>
      <c r="G293" s="6"/>
      <c r="H293" s="6"/>
      <c r="I293" s="6"/>
      <c r="J293" s="6"/>
    </row>
    <row r="294" ht="12.75" customHeight="1">
      <c r="C294" s="6"/>
      <c r="D294" s="6"/>
      <c r="E294" s="6"/>
      <c r="F294" s="6"/>
      <c r="G294" s="6"/>
      <c r="H294" s="6"/>
      <c r="I294" s="6"/>
      <c r="J294" s="6"/>
    </row>
    <row r="295" ht="12.75" customHeight="1">
      <c r="C295" s="6"/>
      <c r="D295" s="6"/>
      <c r="E295" s="6"/>
      <c r="F295" s="6"/>
      <c r="G295" s="6"/>
      <c r="H295" s="6"/>
      <c r="I295" s="6"/>
      <c r="J295" s="6"/>
    </row>
    <row r="296" ht="12.75" customHeight="1">
      <c r="C296" s="6"/>
      <c r="D296" s="6"/>
      <c r="E296" s="6"/>
      <c r="F296" s="6"/>
      <c r="G296" s="6"/>
      <c r="H296" s="6"/>
      <c r="I296" s="6"/>
      <c r="J296" s="6"/>
    </row>
    <row r="297" ht="12.75" customHeight="1">
      <c r="C297" s="6"/>
      <c r="D297" s="6"/>
      <c r="E297" s="6"/>
      <c r="F297" s="6"/>
      <c r="G297" s="6"/>
      <c r="H297" s="6"/>
      <c r="I297" s="6"/>
      <c r="J297" s="6"/>
    </row>
    <row r="298" ht="12.75" customHeight="1">
      <c r="C298" s="6"/>
      <c r="D298" s="6"/>
      <c r="E298" s="6"/>
      <c r="F298" s="6"/>
      <c r="G298" s="6"/>
      <c r="H298" s="6"/>
      <c r="I298" s="6"/>
      <c r="J298" s="6"/>
    </row>
    <row r="299" ht="12.75" customHeight="1">
      <c r="C299" s="6"/>
      <c r="D299" s="6"/>
      <c r="E299" s="6"/>
      <c r="F299" s="6"/>
      <c r="G299" s="6"/>
      <c r="H299" s="6"/>
      <c r="I299" s="6"/>
      <c r="J299" s="6"/>
    </row>
    <row r="300" ht="12.75" customHeight="1">
      <c r="C300" s="6"/>
      <c r="D300" s="6"/>
      <c r="E300" s="6"/>
      <c r="F300" s="6"/>
      <c r="G300" s="6"/>
      <c r="H300" s="6"/>
      <c r="I300" s="6"/>
      <c r="J300" s="6"/>
    </row>
    <row r="301" ht="12.75" customHeight="1">
      <c r="C301" s="6"/>
      <c r="D301" s="6"/>
      <c r="E301" s="6"/>
      <c r="F301" s="6"/>
      <c r="G301" s="6"/>
      <c r="H301" s="6"/>
      <c r="I301" s="6"/>
      <c r="J301" s="6"/>
    </row>
    <row r="302" ht="12.75" customHeight="1">
      <c r="C302" s="6"/>
      <c r="D302" s="6"/>
      <c r="E302" s="6"/>
      <c r="F302" s="6"/>
      <c r="G302" s="6"/>
      <c r="H302" s="6"/>
      <c r="I302" s="6"/>
      <c r="J302" s="6"/>
    </row>
    <row r="303" ht="12.75" customHeight="1">
      <c r="C303" s="6"/>
      <c r="D303" s="6"/>
      <c r="E303" s="6"/>
      <c r="F303" s="6"/>
      <c r="G303" s="6"/>
      <c r="H303" s="6"/>
      <c r="I303" s="6"/>
      <c r="J303" s="6"/>
    </row>
    <row r="304" ht="12.75" customHeight="1">
      <c r="C304" s="6"/>
      <c r="D304" s="6"/>
      <c r="E304" s="6"/>
      <c r="F304" s="6"/>
      <c r="G304" s="6"/>
      <c r="H304" s="6"/>
      <c r="I304" s="6"/>
      <c r="J304" s="6"/>
    </row>
    <row r="305" ht="12.75" customHeight="1">
      <c r="C305" s="6"/>
      <c r="D305" s="6"/>
      <c r="E305" s="6"/>
      <c r="F305" s="6"/>
      <c r="G305" s="6"/>
      <c r="H305" s="6"/>
      <c r="I305" s="6"/>
      <c r="J305" s="6"/>
    </row>
    <row r="306" ht="12.75" customHeight="1">
      <c r="C306" s="6"/>
      <c r="D306" s="6"/>
      <c r="E306" s="6"/>
      <c r="F306" s="6"/>
      <c r="G306" s="6"/>
      <c r="H306" s="6"/>
      <c r="I306" s="6"/>
      <c r="J306" s="6"/>
    </row>
    <row r="307" ht="12.75" customHeight="1">
      <c r="C307" s="6"/>
      <c r="D307" s="6"/>
      <c r="E307" s="6"/>
      <c r="F307" s="6"/>
      <c r="G307" s="6"/>
      <c r="H307" s="6"/>
      <c r="I307" s="6"/>
      <c r="J307" s="6"/>
    </row>
    <row r="308" ht="12.75" customHeight="1">
      <c r="C308" s="6"/>
      <c r="D308" s="6"/>
      <c r="E308" s="6"/>
      <c r="F308" s="6"/>
      <c r="G308" s="6"/>
      <c r="H308" s="6"/>
      <c r="I308" s="6"/>
      <c r="J308" s="6"/>
    </row>
    <row r="309" ht="12.75" customHeight="1">
      <c r="C309" s="6"/>
      <c r="D309" s="6"/>
      <c r="E309" s="6"/>
      <c r="F309" s="6"/>
      <c r="G309" s="6"/>
      <c r="H309" s="6"/>
      <c r="I309" s="6"/>
      <c r="J309" s="6"/>
    </row>
    <row r="310" ht="12.75" customHeight="1">
      <c r="C310" s="6"/>
      <c r="D310" s="6"/>
      <c r="E310" s="6"/>
      <c r="F310" s="6"/>
      <c r="G310" s="6"/>
      <c r="H310" s="6"/>
      <c r="I310" s="6"/>
      <c r="J310" s="6"/>
    </row>
    <row r="311" ht="12.75" customHeight="1">
      <c r="C311" s="6"/>
      <c r="D311" s="6"/>
      <c r="E311" s="6"/>
      <c r="F311" s="6"/>
      <c r="G311" s="6"/>
      <c r="H311" s="6"/>
      <c r="I311" s="6"/>
      <c r="J311" s="6"/>
    </row>
    <row r="312" ht="12.75" customHeight="1">
      <c r="C312" s="6"/>
      <c r="D312" s="6"/>
      <c r="E312" s="6"/>
      <c r="F312" s="6"/>
      <c r="G312" s="6"/>
      <c r="H312" s="6"/>
      <c r="I312" s="6"/>
      <c r="J312" s="6"/>
    </row>
    <row r="313" ht="12.75" customHeight="1">
      <c r="C313" s="6"/>
      <c r="D313" s="6"/>
      <c r="E313" s="6"/>
      <c r="F313" s="6"/>
      <c r="G313" s="6"/>
      <c r="H313" s="6"/>
      <c r="I313" s="6"/>
      <c r="J313" s="6"/>
    </row>
    <row r="314" ht="12.75" customHeight="1">
      <c r="C314" s="6"/>
      <c r="D314" s="6"/>
      <c r="E314" s="6"/>
      <c r="F314" s="6"/>
      <c r="G314" s="6"/>
      <c r="H314" s="6"/>
      <c r="I314" s="6"/>
      <c r="J314" s="6"/>
    </row>
    <row r="315" ht="12.75" customHeight="1">
      <c r="C315" s="6"/>
      <c r="D315" s="6"/>
      <c r="E315" s="6"/>
      <c r="F315" s="6"/>
      <c r="G315" s="6"/>
      <c r="H315" s="6"/>
      <c r="I315" s="6"/>
      <c r="J315" s="6"/>
    </row>
    <row r="316" ht="12.75" customHeight="1">
      <c r="C316" s="6"/>
      <c r="D316" s="6"/>
      <c r="E316" s="6"/>
      <c r="F316" s="6"/>
      <c r="G316" s="6"/>
      <c r="H316" s="6"/>
      <c r="I316" s="6"/>
      <c r="J316" s="6"/>
    </row>
    <row r="317" ht="12.75" customHeight="1">
      <c r="C317" s="6"/>
      <c r="D317" s="6"/>
      <c r="E317" s="6"/>
      <c r="F317" s="6"/>
      <c r="G317" s="6"/>
      <c r="H317" s="6"/>
      <c r="I317" s="6"/>
      <c r="J317" s="6"/>
    </row>
    <row r="318" ht="12.75" customHeight="1">
      <c r="C318" s="6"/>
      <c r="D318" s="6"/>
      <c r="E318" s="6"/>
      <c r="F318" s="6"/>
      <c r="G318" s="6"/>
      <c r="H318" s="6"/>
      <c r="I318" s="6"/>
      <c r="J318" s="6"/>
    </row>
    <row r="319" ht="12.75" customHeight="1">
      <c r="C319" s="6"/>
      <c r="D319" s="6"/>
      <c r="E319" s="6"/>
      <c r="F319" s="6"/>
      <c r="G319" s="6"/>
      <c r="H319" s="6"/>
      <c r="I319" s="6"/>
      <c r="J319" s="6"/>
    </row>
    <row r="320" ht="12.75" customHeight="1">
      <c r="C320" s="6"/>
      <c r="D320" s="6"/>
      <c r="E320" s="6"/>
      <c r="F320" s="6"/>
      <c r="G320" s="6"/>
      <c r="H320" s="6"/>
      <c r="I320" s="6"/>
      <c r="J320" s="6"/>
    </row>
    <row r="321" ht="12.75" customHeight="1">
      <c r="C321" s="6"/>
      <c r="D321" s="6"/>
      <c r="E321" s="6"/>
      <c r="F321" s="6"/>
      <c r="G321" s="6"/>
      <c r="H321" s="6"/>
      <c r="I321" s="6"/>
      <c r="J321" s="6"/>
    </row>
    <row r="322" ht="12.75" customHeight="1">
      <c r="C322" s="6"/>
      <c r="D322" s="6"/>
      <c r="E322" s="6"/>
      <c r="F322" s="6"/>
      <c r="G322" s="6"/>
      <c r="H322" s="6"/>
      <c r="I322" s="6"/>
      <c r="J322" s="6"/>
    </row>
    <row r="323" ht="12.75" customHeight="1">
      <c r="C323" s="6"/>
      <c r="D323" s="6"/>
      <c r="E323" s="6"/>
      <c r="F323" s="6"/>
      <c r="G323" s="6"/>
      <c r="H323" s="6"/>
      <c r="I323" s="6"/>
      <c r="J323" s="6"/>
    </row>
    <row r="324" ht="12.75" customHeight="1">
      <c r="C324" s="6"/>
      <c r="D324" s="6"/>
      <c r="E324" s="6"/>
      <c r="F324" s="6"/>
      <c r="G324" s="6"/>
      <c r="H324" s="6"/>
      <c r="I324" s="6"/>
      <c r="J324" s="6"/>
    </row>
    <row r="325" ht="12.75" customHeight="1">
      <c r="C325" s="6"/>
      <c r="D325" s="6"/>
      <c r="E325" s="6"/>
      <c r="F325" s="6"/>
      <c r="G325" s="6"/>
      <c r="H325" s="6"/>
      <c r="I325" s="6"/>
      <c r="J325" s="6"/>
    </row>
    <row r="326" ht="12.75" customHeight="1">
      <c r="C326" s="6"/>
      <c r="D326" s="6"/>
      <c r="E326" s="6"/>
      <c r="F326" s="6"/>
      <c r="G326" s="6"/>
      <c r="H326" s="6"/>
      <c r="I326" s="6"/>
      <c r="J326" s="6"/>
    </row>
    <row r="327" ht="12.75" customHeight="1">
      <c r="C327" s="6"/>
      <c r="D327" s="6"/>
      <c r="E327" s="6"/>
      <c r="F327" s="6"/>
      <c r="G327" s="6"/>
      <c r="H327" s="6"/>
      <c r="I327" s="6"/>
      <c r="J327" s="6"/>
    </row>
    <row r="328" ht="12.75" customHeight="1">
      <c r="C328" s="6"/>
      <c r="D328" s="6"/>
      <c r="E328" s="6"/>
      <c r="F328" s="6"/>
      <c r="G328" s="6"/>
      <c r="H328" s="6"/>
      <c r="I328" s="6"/>
      <c r="J328" s="6"/>
    </row>
    <row r="329" ht="12.75" customHeight="1">
      <c r="C329" s="6"/>
      <c r="D329" s="6"/>
      <c r="E329" s="6"/>
      <c r="F329" s="6"/>
      <c r="G329" s="6"/>
      <c r="H329" s="6"/>
      <c r="I329" s="6"/>
      <c r="J329" s="6"/>
    </row>
    <row r="330" ht="12.75" customHeight="1">
      <c r="C330" s="6"/>
      <c r="D330" s="6"/>
      <c r="E330" s="6"/>
      <c r="F330" s="6"/>
      <c r="G330" s="6"/>
      <c r="H330" s="6"/>
      <c r="I330" s="6"/>
      <c r="J330" s="6"/>
    </row>
    <row r="331" ht="12.75" customHeight="1">
      <c r="C331" s="6"/>
      <c r="D331" s="6"/>
      <c r="E331" s="6"/>
      <c r="F331" s="6"/>
      <c r="G331" s="6"/>
      <c r="H331" s="6"/>
      <c r="I331" s="6"/>
      <c r="J331" s="6"/>
    </row>
    <row r="332" ht="12.75" customHeight="1">
      <c r="C332" s="6"/>
      <c r="D332" s="6"/>
      <c r="E332" s="6"/>
      <c r="F332" s="6"/>
      <c r="G332" s="6"/>
      <c r="H332" s="6"/>
      <c r="I332" s="6"/>
      <c r="J332" s="6"/>
    </row>
    <row r="333" ht="12.75" customHeight="1">
      <c r="C333" s="6"/>
      <c r="D333" s="6"/>
      <c r="E333" s="6"/>
      <c r="F333" s="6"/>
      <c r="G333" s="6"/>
      <c r="H333" s="6"/>
      <c r="I333" s="6"/>
      <c r="J333" s="6"/>
    </row>
    <row r="334" ht="12.75" customHeight="1">
      <c r="C334" s="6"/>
      <c r="D334" s="6"/>
      <c r="E334" s="6"/>
      <c r="F334" s="6"/>
      <c r="G334" s="6"/>
      <c r="H334" s="6"/>
      <c r="I334" s="6"/>
      <c r="J334" s="6"/>
    </row>
    <row r="335" ht="12.75" customHeight="1">
      <c r="C335" s="6"/>
      <c r="D335" s="6"/>
      <c r="E335" s="6"/>
      <c r="F335" s="6"/>
      <c r="G335" s="6"/>
      <c r="H335" s="6"/>
      <c r="I335" s="6"/>
      <c r="J335" s="6"/>
    </row>
    <row r="336" ht="12.75" customHeight="1">
      <c r="C336" s="6"/>
      <c r="D336" s="6"/>
      <c r="E336" s="6"/>
      <c r="F336" s="6"/>
      <c r="G336" s="6"/>
      <c r="H336" s="6"/>
      <c r="I336" s="6"/>
      <c r="J336" s="6"/>
    </row>
    <row r="337" ht="12.75" customHeight="1">
      <c r="C337" s="6"/>
      <c r="D337" s="6"/>
      <c r="E337" s="6"/>
      <c r="F337" s="6"/>
      <c r="G337" s="6"/>
      <c r="H337" s="6"/>
      <c r="I337" s="6"/>
      <c r="J337" s="6"/>
    </row>
    <row r="338" ht="12.75" customHeight="1">
      <c r="C338" s="6"/>
      <c r="D338" s="6"/>
      <c r="E338" s="6"/>
      <c r="F338" s="6"/>
      <c r="G338" s="6"/>
      <c r="H338" s="6"/>
      <c r="I338" s="6"/>
      <c r="J338" s="6"/>
    </row>
    <row r="339" ht="12.75" customHeight="1">
      <c r="C339" s="6"/>
      <c r="D339" s="6"/>
      <c r="E339" s="6"/>
      <c r="F339" s="6"/>
      <c r="G339" s="6"/>
      <c r="H339" s="6"/>
      <c r="I339" s="6"/>
      <c r="J339" s="6"/>
    </row>
    <row r="340" ht="12.75" customHeight="1">
      <c r="C340" s="6"/>
      <c r="D340" s="6"/>
      <c r="E340" s="6"/>
      <c r="F340" s="6"/>
      <c r="G340" s="6"/>
      <c r="H340" s="6"/>
      <c r="I340" s="6"/>
      <c r="J340" s="6"/>
    </row>
    <row r="341" ht="12.75" customHeight="1">
      <c r="C341" s="6"/>
      <c r="D341" s="6"/>
      <c r="E341" s="6"/>
      <c r="F341" s="6"/>
      <c r="G341" s="6"/>
      <c r="H341" s="6"/>
      <c r="I341" s="6"/>
      <c r="J341" s="6"/>
    </row>
    <row r="342" ht="12.75" customHeight="1">
      <c r="C342" s="6"/>
      <c r="D342" s="6"/>
      <c r="E342" s="6"/>
      <c r="F342" s="6"/>
      <c r="G342" s="6"/>
      <c r="H342" s="6"/>
      <c r="I342" s="6"/>
      <c r="J342" s="6"/>
    </row>
    <row r="343" ht="12.75" customHeight="1">
      <c r="C343" s="6"/>
      <c r="D343" s="6"/>
      <c r="E343" s="6"/>
      <c r="F343" s="6"/>
      <c r="G343" s="6"/>
      <c r="H343" s="6"/>
      <c r="I343" s="6"/>
      <c r="J343" s="6"/>
    </row>
    <row r="344" ht="12.75" customHeight="1">
      <c r="C344" s="6"/>
      <c r="D344" s="6"/>
      <c r="E344" s="6"/>
      <c r="F344" s="6"/>
      <c r="G344" s="6"/>
      <c r="H344" s="6"/>
      <c r="I344" s="6"/>
      <c r="J344" s="6"/>
    </row>
    <row r="345" ht="12.75" customHeight="1">
      <c r="C345" s="6"/>
      <c r="D345" s="6"/>
      <c r="E345" s="6"/>
      <c r="F345" s="6"/>
      <c r="G345" s="6"/>
      <c r="H345" s="6"/>
      <c r="I345" s="6"/>
      <c r="J345" s="6"/>
    </row>
    <row r="346" ht="12.75" customHeight="1">
      <c r="C346" s="6"/>
      <c r="D346" s="6"/>
      <c r="E346" s="6"/>
      <c r="F346" s="6"/>
      <c r="G346" s="6"/>
      <c r="H346" s="6"/>
      <c r="I346" s="6"/>
      <c r="J346" s="6"/>
    </row>
    <row r="347" ht="12.75" customHeight="1">
      <c r="C347" s="6"/>
      <c r="D347" s="6"/>
      <c r="E347" s="6"/>
      <c r="F347" s="6"/>
      <c r="G347" s="6"/>
      <c r="H347" s="6"/>
      <c r="I347" s="6"/>
      <c r="J347" s="6"/>
    </row>
    <row r="348" ht="12.75" customHeight="1">
      <c r="C348" s="6"/>
      <c r="D348" s="6"/>
      <c r="E348" s="6"/>
      <c r="F348" s="6"/>
      <c r="G348" s="6"/>
      <c r="H348" s="6"/>
      <c r="I348" s="6"/>
      <c r="J348" s="6"/>
    </row>
    <row r="349" ht="12.75" customHeight="1">
      <c r="C349" s="6"/>
      <c r="D349" s="6"/>
      <c r="E349" s="6"/>
      <c r="F349" s="6"/>
      <c r="G349" s="6"/>
      <c r="H349" s="6"/>
      <c r="I349" s="6"/>
      <c r="J349" s="6"/>
    </row>
    <row r="350" ht="12.75" customHeight="1">
      <c r="C350" s="6"/>
      <c r="D350" s="6"/>
      <c r="E350" s="6"/>
      <c r="F350" s="6"/>
      <c r="G350" s="6"/>
      <c r="H350" s="6"/>
      <c r="I350" s="6"/>
      <c r="J350" s="6"/>
    </row>
    <row r="351" ht="12.75" customHeight="1">
      <c r="C351" s="6"/>
      <c r="D351" s="6"/>
      <c r="E351" s="6"/>
      <c r="F351" s="6"/>
      <c r="G351" s="6"/>
      <c r="H351" s="6"/>
      <c r="I351" s="6"/>
      <c r="J351" s="6"/>
    </row>
    <row r="352" ht="12.75" customHeight="1">
      <c r="C352" s="6"/>
      <c r="D352" s="6"/>
      <c r="E352" s="6"/>
      <c r="F352" s="6"/>
      <c r="G352" s="6"/>
      <c r="H352" s="6"/>
      <c r="I352" s="6"/>
      <c r="J352" s="6"/>
    </row>
    <row r="353" ht="12.75" customHeight="1">
      <c r="C353" s="6"/>
      <c r="D353" s="6"/>
      <c r="E353" s="6"/>
      <c r="F353" s="6"/>
      <c r="G353" s="6"/>
      <c r="H353" s="6"/>
      <c r="I353" s="6"/>
      <c r="J353" s="6"/>
    </row>
    <row r="354" ht="12.75" customHeight="1">
      <c r="C354" s="6"/>
      <c r="D354" s="6"/>
      <c r="E354" s="6"/>
      <c r="F354" s="6"/>
      <c r="G354" s="6"/>
      <c r="H354" s="6"/>
      <c r="I354" s="6"/>
      <c r="J354" s="6"/>
    </row>
    <row r="355" ht="12.75" customHeight="1">
      <c r="C355" s="6"/>
      <c r="D355" s="6"/>
      <c r="E355" s="6"/>
      <c r="F355" s="6"/>
      <c r="G355" s="6"/>
      <c r="H355" s="6"/>
      <c r="I355" s="6"/>
      <c r="J355" s="6"/>
    </row>
    <row r="356" ht="12.75" customHeight="1">
      <c r="C356" s="6"/>
      <c r="D356" s="6"/>
      <c r="E356" s="6"/>
      <c r="F356" s="6"/>
      <c r="G356" s="6"/>
      <c r="H356" s="6"/>
      <c r="I356" s="6"/>
      <c r="J356" s="6"/>
    </row>
    <row r="357" ht="12.75" customHeight="1">
      <c r="C357" s="6"/>
      <c r="D357" s="6"/>
      <c r="E357" s="6"/>
      <c r="F357" s="6"/>
      <c r="G357" s="6"/>
      <c r="H357" s="6"/>
      <c r="I357" s="6"/>
      <c r="J357" s="6"/>
    </row>
    <row r="358" ht="12.75" customHeight="1">
      <c r="C358" s="6"/>
      <c r="D358" s="6"/>
      <c r="E358" s="6"/>
      <c r="F358" s="6"/>
      <c r="G358" s="6"/>
      <c r="H358" s="6"/>
      <c r="I358" s="6"/>
      <c r="J358" s="6"/>
    </row>
    <row r="359" ht="12.75" customHeight="1">
      <c r="C359" s="6"/>
      <c r="D359" s="6"/>
      <c r="E359" s="6"/>
      <c r="F359" s="6"/>
      <c r="G359" s="6"/>
      <c r="H359" s="6"/>
      <c r="I359" s="6"/>
      <c r="J359" s="6"/>
    </row>
    <row r="360" ht="12.75" customHeight="1">
      <c r="C360" s="6"/>
      <c r="D360" s="6"/>
      <c r="E360" s="6"/>
      <c r="F360" s="6"/>
      <c r="G360" s="6"/>
      <c r="H360" s="6"/>
      <c r="I360" s="6"/>
      <c r="J360" s="6"/>
    </row>
    <row r="361" ht="12.75" customHeight="1">
      <c r="C361" s="6"/>
      <c r="D361" s="6"/>
      <c r="E361" s="6"/>
      <c r="F361" s="6"/>
      <c r="G361" s="6"/>
      <c r="H361" s="6"/>
      <c r="I361" s="6"/>
      <c r="J361" s="6"/>
    </row>
    <row r="362" ht="12.75" customHeight="1">
      <c r="C362" s="6"/>
      <c r="D362" s="6"/>
      <c r="E362" s="6"/>
      <c r="F362" s="6"/>
      <c r="G362" s="6"/>
      <c r="H362" s="6"/>
      <c r="I362" s="6"/>
      <c r="J362" s="6"/>
    </row>
    <row r="363" ht="12.75" customHeight="1">
      <c r="C363" s="6"/>
      <c r="D363" s="6"/>
      <c r="E363" s="6"/>
      <c r="F363" s="6"/>
      <c r="G363" s="6"/>
      <c r="H363" s="6"/>
      <c r="I363" s="6"/>
      <c r="J363" s="6"/>
    </row>
    <row r="364" ht="12.75" customHeight="1">
      <c r="C364" s="6"/>
      <c r="D364" s="6"/>
      <c r="E364" s="6"/>
      <c r="F364" s="6"/>
      <c r="G364" s="6"/>
      <c r="H364" s="6"/>
      <c r="I364" s="6"/>
      <c r="J364" s="6"/>
    </row>
    <row r="365" ht="12.75" customHeight="1">
      <c r="C365" s="6"/>
      <c r="D365" s="6"/>
      <c r="E365" s="6"/>
      <c r="F365" s="6"/>
      <c r="G365" s="6"/>
      <c r="H365" s="6"/>
      <c r="I365" s="6"/>
      <c r="J365" s="6"/>
    </row>
    <row r="366" ht="12.75" customHeight="1">
      <c r="C366" s="6"/>
      <c r="D366" s="6"/>
      <c r="E366" s="6"/>
      <c r="F366" s="6"/>
      <c r="G366" s="6"/>
      <c r="H366" s="6"/>
      <c r="I366" s="6"/>
      <c r="J366" s="6"/>
    </row>
    <row r="367" ht="12.75" customHeight="1">
      <c r="C367" s="6"/>
      <c r="D367" s="6"/>
      <c r="E367" s="6"/>
      <c r="F367" s="6"/>
      <c r="G367" s="6"/>
      <c r="H367" s="6"/>
      <c r="I367" s="6"/>
      <c r="J367" s="6"/>
    </row>
    <row r="368" ht="12.75" customHeight="1">
      <c r="C368" s="6"/>
      <c r="D368" s="6"/>
      <c r="E368" s="6"/>
      <c r="F368" s="6"/>
      <c r="G368" s="6"/>
      <c r="H368" s="6"/>
      <c r="I368" s="6"/>
      <c r="J368" s="6"/>
    </row>
    <row r="369" ht="12.75" customHeight="1">
      <c r="C369" s="6"/>
      <c r="D369" s="6"/>
      <c r="E369" s="6"/>
      <c r="F369" s="6"/>
      <c r="G369" s="6"/>
      <c r="H369" s="6"/>
      <c r="I369" s="6"/>
      <c r="J369" s="6"/>
    </row>
    <row r="370" ht="12.75" customHeight="1">
      <c r="C370" s="6"/>
      <c r="D370" s="6"/>
      <c r="E370" s="6"/>
      <c r="F370" s="6"/>
      <c r="G370" s="6"/>
      <c r="H370" s="6"/>
      <c r="I370" s="6"/>
      <c r="J370" s="6"/>
    </row>
    <row r="371" ht="12.75" customHeight="1">
      <c r="C371" s="6"/>
      <c r="D371" s="6"/>
      <c r="E371" s="6"/>
      <c r="F371" s="6"/>
      <c r="G371" s="6"/>
      <c r="H371" s="6"/>
      <c r="I371" s="6"/>
      <c r="J371" s="6"/>
    </row>
    <row r="372" ht="12.75" customHeight="1">
      <c r="C372" s="6"/>
      <c r="D372" s="6"/>
      <c r="E372" s="6"/>
      <c r="F372" s="6"/>
      <c r="G372" s="6"/>
      <c r="H372" s="6"/>
      <c r="I372" s="6"/>
      <c r="J372" s="6"/>
    </row>
    <row r="373" ht="12.75" customHeight="1">
      <c r="C373" s="6"/>
      <c r="D373" s="6"/>
      <c r="E373" s="6"/>
      <c r="F373" s="6"/>
      <c r="G373" s="6"/>
      <c r="H373" s="6"/>
      <c r="I373" s="6"/>
      <c r="J373" s="6"/>
    </row>
    <row r="374" ht="12.75" customHeight="1">
      <c r="C374" s="6"/>
      <c r="D374" s="6"/>
      <c r="E374" s="6"/>
      <c r="F374" s="6"/>
      <c r="G374" s="6"/>
      <c r="H374" s="6"/>
      <c r="I374" s="6"/>
      <c r="J374" s="6"/>
    </row>
    <row r="375" ht="12.75" customHeight="1">
      <c r="C375" s="6"/>
      <c r="D375" s="6"/>
      <c r="E375" s="6"/>
      <c r="F375" s="6"/>
      <c r="G375" s="6"/>
      <c r="H375" s="6"/>
      <c r="I375" s="6"/>
      <c r="J375" s="6"/>
    </row>
    <row r="376" ht="12.75" customHeight="1">
      <c r="C376" s="6"/>
      <c r="D376" s="6"/>
      <c r="E376" s="6"/>
      <c r="F376" s="6"/>
      <c r="G376" s="6"/>
      <c r="H376" s="6"/>
      <c r="I376" s="6"/>
      <c r="J376" s="6"/>
    </row>
    <row r="377" ht="12.75" customHeight="1">
      <c r="C377" s="6"/>
      <c r="D377" s="6"/>
      <c r="E377" s="6"/>
      <c r="F377" s="6"/>
      <c r="G377" s="6"/>
      <c r="H377" s="6"/>
      <c r="I377" s="6"/>
      <c r="J377" s="6"/>
    </row>
    <row r="378" ht="12.75" customHeight="1">
      <c r="C378" s="6"/>
      <c r="D378" s="6"/>
      <c r="E378" s="6"/>
      <c r="F378" s="6"/>
      <c r="G378" s="6"/>
      <c r="H378" s="6"/>
      <c r="I378" s="6"/>
      <c r="J378" s="6"/>
    </row>
    <row r="379" ht="12.75" customHeight="1">
      <c r="C379" s="6"/>
      <c r="D379" s="6"/>
      <c r="E379" s="6"/>
      <c r="F379" s="6"/>
      <c r="G379" s="6"/>
      <c r="H379" s="6"/>
      <c r="I379" s="6"/>
      <c r="J379" s="6"/>
    </row>
    <row r="380" ht="12.75" customHeight="1">
      <c r="C380" s="6"/>
      <c r="D380" s="6"/>
      <c r="E380" s="6"/>
      <c r="F380" s="6"/>
      <c r="G380" s="6"/>
      <c r="H380" s="6"/>
      <c r="I380" s="6"/>
      <c r="J380" s="6"/>
    </row>
    <row r="381" ht="12.75" customHeight="1">
      <c r="C381" s="6"/>
      <c r="D381" s="6"/>
      <c r="E381" s="6"/>
      <c r="F381" s="6"/>
      <c r="G381" s="6"/>
      <c r="H381" s="6"/>
      <c r="I381" s="6"/>
      <c r="J381" s="6"/>
    </row>
    <row r="382" ht="12.75" customHeight="1">
      <c r="C382" s="6"/>
      <c r="D382" s="6"/>
      <c r="E382" s="6"/>
      <c r="F382" s="6"/>
      <c r="G382" s="6"/>
      <c r="H382" s="6"/>
      <c r="I382" s="6"/>
      <c r="J382" s="6"/>
    </row>
    <row r="383" ht="12.75" customHeight="1">
      <c r="C383" s="6"/>
      <c r="D383" s="6"/>
      <c r="E383" s="6"/>
      <c r="F383" s="6"/>
      <c r="G383" s="6"/>
      <c r="H383" s="6"/>
      <c r="I383" s="6"/>
      <c r="J383" s="6"/>
    </row>
    <row r="384" ht="12.75" customHeight="1">
      <c r="C384" s="6"/>
      <c r="D384" s="6"/>
      <c r="E384" s="6"/>
      <c r="F384" s="6"/>
      <c r="G384" s="6"/>
      <c r="H384" s="6"/>
      <c r="I384" s="6"/>
      <c r="J384" s="6"/>
    </row>
    <row r="385" ht="12.75" customHeight="1">
      <c r="C385" s="6"/>
      <c r="D385" s="6"/>
      <c r="E385" s="6"/>
      <c r="F385" s="6"/>
      <c r="G385" s="6"/>
      <c r="H385" s="6"/>
      <c r="I385" s="6"/>
      <c r="J385" s="6"/>
    </row>
    <row r="386" ht="12.75" customHeight="1">
      <c r="C386" s="6"/>
      <c r="D386" s="6"/>
      <c r="E386" s="6"/>
      <c r="F386" s="6"/>
      <c r="G386" s="6"/>
      <c r="H386" s="6"/>
      <c r="I386" s="6"/>
      <c r="J386" s="6"/>
    </row>
    <row r="387" ht="12.75" customHeight="1">
      <c r="C387" s="6"/>
      <c r="D387" s="6"/>
      <c r="E387" s="6"/>
      <c r="F387" s="6"/>
      <c r="G387" s="6"/>
      <c r="H387" s="6"/>
      <c r="I387" s="6"/>
      <c r="J387" s="6"/>
    </row>
    <row r="388" ht="12.75" customHeight="1">
      <c r="C388" s="6"/>
      <c r="D388" s="6"/>
      <c r="E388" s="6"/>
      <c r="F388" s="6"/>
      <c r="G388" s="6"/>
      <c r="H388" s="6"/>
      <c r="I388" s="6"/>
      <c r="J388" s="6"/>
    </row>
    <row r="389" ht="12.75" customHeight="1">
      <c r="C389" s="6"/>
      <c r="D389" s="6"/>
      <c r="E389" s="6"/>
      <c r="F389" s="6"/>
      <c r="G389" s="6"/>
      <c r="H389" s="6"/>
      <c r="I389" s="6"/>
      <c r="J389" s="6"/>
    </row>
    <row r="390" ht="12.75" customHeight="1">
      <c r="C390" s="6"/>
      <c r="D390" s="6"/>
      <c r="E390" s="6"/>
      <c r="F390" s="6"/>
      <c r="G390" s="6"/>
      <c r="H390" s="6"/>
      <c r="I390" s="6"/>
      <c r="J390" s="6"/>
    </row>
    <row r="391" ht="12.75" customHeight="1">
      <c r="C391" s="6"/>
      <c r="D391" s="6"/>
      <c r="E391" s="6"/>
      <c r="F391" s="6"/>
      <c r="G391" s="6"/>
      <c r="H391" s="6"/>
      <c r="I391" s="6"/>
      <c r="J391" s="6"/>
    </row>
    <row r="392" ht="12.75" customHeight="1">
      <c r="C392" s="6"/>
      <c r="D392" s="6"/>
      <c r="E392" s="6"/>
      <c r="F392" s="6"/>
      <c r="G392" s="6"/>
      <c r="H392" s="6"/>
      <c r="I392" s="6"/>
      <c r="J392" s="6"/>
    </row>
    <row r="393" ht="12.75" customHeight="1">
      <c r="C393" s="6"/>
      <c r="D393" s="6"/>
      <c r="E393" s="6"/>
      <c r="F393" s="6"/>
      <c r="G393" s="6"/>
      <c r="H393" s="6"/>
      <c r="I393" s="6"/>
      <c r="J393" s="6"/>
    </row>
    <row r="394" ht="12.75" customHeight="1">
      <c r="C394" s="6"/>
      <c r="D394" s="6"/>
      <c r="E394" s="6"/>
      <c r="F394" s="6"/>
      <c r="G394" s="6"/>
      <c r="H394" s="6"/>
      <c r="I394" s="6"/>
      <c r="J394" s="6"/>
    </row>
    <row r="395" ht="12.75" customHeight="1">
      <c r="C395" s="6"/>
      <c r="D395" s="6"/>
      <c r="E395" s="6"/>
      <c r="F395" s="6"/>
      <c r="G395" s="6"/>
      <c r="H395" s="6"/>
      <c r="I395" s="6"/>
      <c r="J395" s="6"/>
    </row>
    <row r="396" ht="12.75" customHeight="1">
      <c r="C396" s="6"/>
      <c r="D396" s="6"/>
      <c r="E396" s="6"/>
      <c r="F396" s="6"/>
      <c r="G396" s="6"/>
      <c r="H396" s="6"/>
      <c r="I396" s="6"/>
      <c r="J396" s="6"/>
    </row>
    <row r="397" ht="12.75" customHeight="1">
      <c r="C397" s="6"/>
      <c r="D397" s="6"/>
      <c r="E397" s="6"/>
      <c r="F397" s="6"/>
      <c r="G397" s="6"/>
      <c r="H397" s="6"/>
      <c r="I397" s="6"/>
      <c r="J397" s="6"/>
    </row>
    <row r="398" ht="12.75" customHeight="1">
      <c r="C398" s="6"/>
      <c r="D398" s="6"/>
      <c r="E398" s="6"/>
      <c r="F398" s="6"/>
      <c r="G398" s="6"/>
      <c r="H398" s="6"/>
      <c r="I398" s="6"/>
      <c r="J398" s="6"/>
    </row>
    <row r="399" ht="12.75" customHeight="1">
      <c r="C399" s="6"/>
      <c r="D399" s="6"/>
      <c r="E399" s="6"/>
      <c r="F399" s="6"/>
      <c r="G399" s="6"/>
      <c r="H399" s="6"/>
      <c r="I399" s="6"/>
      <c r="J399" s="6"/>
    </row>
    <row r="400" ht="12.75" customHeight="1">
      <c r="C400" s="6"/>
      <c r="D400" s="6"/>
      <c r="E400" s="6"/>
      <c r="F400" s="6"/>
      <c r="G400" s="6"/>
      <c r="H400" s="6"/>
      <c r="I400" s="6"/>
      <c r="J400" s="6"/>
    </row>
    <row r="401" ht="12.75" customHeight="1">
      <c r="C401" s="6"/>
      <c r="D401" s="6"/>
      <c r="E401" s="6"/>
      <c r="F401" s="6"/>
      <c r="G401" s="6"/>
      <c r="H401" s="6"/>
      <c r="I401" s="6"/>
      <c r="J401" s="6"/>
    </row>
    <row r="402" ht="12.75" customHeight="1">
      <c r="C402" s="6"/>
      <c r="D402" s="6"/>
      <c r="E402" s="6"/>
      <c r="F402" s="6"/>
      <c r="G402" s="6"/>
      <c r="H402" s="6"/>
      <c r="I402" s="6"/>
      <c r="J402" s="6"/>
    </row>
    <row r="403" ht="12.75" customHeight="1">
      <c r="C403" s="6"/>
      <c r="D403" s="6"/>
      <c r="E403" s="6"/>
      <c r="F403" s="6"/>
      <c r="G403" s="6"/>
      <c r="H403" s="6"/>
      <c r="I403" s="6"/>
      <c r="J403" s="6"/>
    </row>
    <row r="404" ht="12.75" customHeight="1">
      <c r="C404" s="6"/>
      <c r="D404" s="6"/>
      <c r="E404" s="6"/>
      <c r="F404" s="6"/>
      <c r="G404" s="6"/>
      <c r="H404" s="6"/>
      <c r="I404" s="6"/>
      <c r="J404" s="6"/>
    </row>
    <row r="405" ht="12.75" customHeight="1">
      <c r="C405" s="6"/>
      <c r="D405" s="6"/>
      <c r="E405" s="6"/>
      <c r="F405" s="6"/>
      <c r="G405" s="6"/>
      <c r="H405" s="6"/>
      <c r="I405" s="6"/>
      <c r="J405" s="6"/>
    </row>
    <row r="406" ht="12.75" customHeight="1">
      <c r="C406" s="6"/>
      <c r="D406" s="6"/>
      <c r="E406" s="6"/>
      <c r="F406" s="6"/>
      <c r="G406" s="6"/>
      <c r="H406" s="6"/>
      <c r="I406" s="6"/>
      <c r="J406" s="6"/>
    </row>
    <row r="407" ht="12.75" customHeight="1">
      <c r="C407" s="6"/>
      <c r="D407" s="6"/>
      <c r="E407" s="6"/>
      <c r="F407" s="6"/>
      <c r="G407" s="6"/>
      <c r="H407" s="6"/>
      <c r="I407" s="6"/>
      <c r="J407" s="6"/>
    </row>
    <row r="408" ht="12.75" customHeight="1">
      <c r="C408" s="6"/>
      <c r="D408" s="6"/>
      <c r="E408" s="6"/>
      <c r="F408" s="6"/>
      <c r="G408" s="6"/>
      <c r="H408" s="6"/>
      <c r="I408" s="6"/>
      <c r="J408" s="6"/>
    </row>
    <row r="409" ht="12.75" customHeight="1">
      <c r="C409" s="6"/>
      <c r="D409" s="6"/>
      <c r="E409" s="6"/>
      <c r="F409" s="6"/>
      <c r="G409" s="6"/>
      <c r="H409" s="6"/>
      <c r="I409" s="6"/>
      <c r="J409" s="6"/>
    </row>
    <row r="410" ht="12.75" customHeight="1">
      <c r="C410" s="6"/>
      <c r="D410" s="6"/>
      <c r="E410" s="6"/>
      <c r="F410" s="6"/>
      <c r="G410" s="6"/>
      <c r="H410" s="6"/>
      <c r="I410" s="6"/>
      <c r="J410" s="6"/>
    </row>
    <row r="411" ht="12.75" customHeight="1">
      <c r="C411" s="6"/>
      <c r="D411" s="6"/>
      <c r="E411" s="6"/>
      <c r="F411" s="6"/>
      <c r="G411" s="6"/>
      <c r="H411" s="6"/>
      <c r="I411" s="6"/>
      <c r="J411" s="6"/>
    </row>
    <row r="412" ht="12.75" customHeight="1">
      <c r="C412" s="6"/>
      <c r="D412" s="6"/>
      <c r="E412" s="6"/>
      <c r="F412" s="6"/>
      <c r="G412" s="6"/>
      <c r="H412" s="6"/>
      <c r="I412" s="6"/>
      <c r="J412" s="6"/>
    </row>
    <row r="413" ht="12.75" customHeight="1">
      <c r="C413" s="6"/>
      <c r="D413" s="6"/>
      <c r="E413" s="6"/>
      <c r="F413" s="6"/>
      <c r="G413" s="6"/>
      <c r="H413" s="6"/>
      <c r="I413" s="6"/>
      <c r="J413" s="6"/>
    </row>
    <row r="414" ht="12.75" customHeight="1">
      <c r="C414" s="6"/>
      <c r="D414" s="6"/>
      <c r="E414" s="6"/>
      <c r="F414" s="6"/>
      <c r="G414" s="6"/>
      <c r="H414" s="6"/>
      <c r="I414" s="6"/>
      <c r="J414" s="6"/>
    </row>
    <row r="415" ht="12.75" customHeight="1">
      <c r="C415" s="6"/>
      <c r="D415" s="6"/>
      <c r="E415" s="6"/>
      <c r="F415" s="6"/>
      <c r="G415" s="6"/>
      <c r="H415" s="6"/>
      <c r="I415" s="6"/>
      <c r="J415" s="6"/>
    </row>
    <row r="416" ht="12.75" customHeight="1">
      <c r="C416" s="6"/>
      <c r="D416" s="6"/>
      <c r="E416" s="6"/>
      <c r="F416" s="6"/>
      <c r="G416" s="6"/>
      <c r="H416" s="6"/>
      <c r="I416" s="6"/>
      <c r="J416" s="6"/>
    </row>
    <row r="417" ht="12.75" customHeight="1">
      <c r="C417" s="6"/>
      <c r="D417" s="6"/>
      <c r="E417" s="6"/>
      <c r="F417" s="6"/>
      <c r="G417" s="6"/>
      <c r="H417" s="6"/>
      <c r="I417" s="6"/>
      <c r="J417" s="6"/>
    </row>
    <row r="418" ht="12.75" customHeight="1">
      <c r="C418" s="6"/>
      <c r="D418" s="6"/>
      <c r="E418" s="6"/>
      <c r="F418" s="6"/>
      <c r="G418" s="6"/>
      <c r="H418" s="6"/>
      <c r="I418" s="6"/>
      <c r="J418" s="6"/>
    </row>
    <row r="419" ht="12.75" customHeight="1">
      <c r="C419" s="6"/>
      <c r="D419" s="6"/>
      <c r="E419" s="6"/>
      <c r="F419" s="6"/>
      <c r="G419" s="6"/>
      <c r="H419" s="6"/>
      <c r="I419" s="6"/>
      <c r="J419" s="6"/>
    </row>
    <row r="420" ht="12.75" customHeight="1">
      <c r="C420" s="6"/>
      <c r="D420" s="6"/>
      <c r="E420" s="6"/>
      <c r="F420" s="6"/>
      <c r="G420" s="6"/>
      <c r="H420" s="6"/>
      <c r="I420" s="6"/>
      <c r="J420" s="6"/>
    </row>
    <row r="421" ht="12.75" customHeight="1">
      <c r="C421" s="6"/>
      <c r="D421" s="6"/>
      <c r="E421" s="6"/>
      <c r="F421" s="6"/>
      <c r="G421" s="6"/>
      <c r="H421" s="6"/>
      <c r="I421" s="6"/>
      <c r="J421" s="6"/>
    </row>
    <row r="422" ht="12.75" customHeight="1">
      <c r="C422" s="6"/>
      <c r="D422" s="6"/>
      <c r="E422" s="6"/>
      <c r="F422" s="6"/>
      <c r="G422" s="6"/>
      <c r="H422" s="6"/>
      <c r="I422" s="6"/>
      <c r="J422" s="6"/>
    </row>
    <row r="423" ht="12.75" customHeight="1">
      <c r="C423" s="6"/>
      <c r="D423" s="6"/>
      <c r="E423" s="6"/>
      <c r="F423" s="6"/>
      <c r="G423" s="6"/>
      <c r="H423" s="6"/>
      <c r="I423" s="6"/>
      <c r="J423" s="6"/>
    </row>
    <row r="424" ht="12.75" customHeight="1">
      <c r="C424" s="6"/>
      <c r="D424" s="6"/>
      <c r="E424" s="6"/>
      <c r="F424" s="6"/>
      <c r="G424" s="6"/>
      <c r="H424" s="6"/>
      <c r="I424" s="6"/>
      <c r="J424" s="6"/>
    </row>
    <row r="425" ht="12.75" customHeight="1">
      <c r="C425" s="6"/>
      <c r="D425" s="6"/>
      <c r="E425" s="6"/>
      <c r="F425" s="6"/>
      <c r="G425" s="6"/>
      <c r="H425" s="6"/>
      <c r="I425" s="6"/>
      <c r="J425" s="6"/>
    </row>
    <row r="426" ht="12.75" customHeight="1">
      <c r="C426" s="6"/>
      <c r="D426" s="6"/>
      <c r="E426" s="6"/>
      <c r="F426" s="6"/>
      <c r="G426" s="6"/>
      <c r="H426" s="6"/>
      <c r="I426" s="6"/>
      <c r="J426" s="6"/>
    </row>
    <row r="427" ht="12.75" customHeight="1">
      <c r="C427" s="6"/>
      <c r="D427" s="6"/>
      <c r="E427" s="6"/>
      <c r="F427" s="6"/>
      <c r="G427" s="6"/>
      <c r="H427" s="6"/>
      <c r="I427" s="6"/>
      <c r="J427" s="6"/>
    </row>
    <row r="428" ht="12.75" customHeight="1">
      <c r="C428" s="6"/>
      <c r="D428" s="6"/>
      <c r="E428" s="6"/>
      <c r="F428" s="6"/>
      <c r="G428" s="6"/>
      <c r="H428" s="6"/>
      <c r="I428" s="6"/>
      <c r="J428" s="6"/>
    </row>
    <row r="429" ht="12.75" customHeight="1">
      <c r="C429" s="6"/>
      <c r="D429" s="6"/>
      <c r="E429" s="6"/>
      <c r="F429" s="6"/>
      <c r="G429" s="6"/>
      <c r="H429" s="6"/>
      <c r="I429" s="6"/>
      <c r="J429" s="6"/>
    </row>
    <row r="430" ht="12.75" customHeight="1">
      <c r="C430" s="6"/>
      <c r="D430" s="6"/>
      <c r="E430" s="6"/>
      <c r="F430" s="6"/>
      <c r="G430" s="6"/>
      <c r="H430" s="6"/>
      <c r="I430" s="6"/>
      <c r="J430" s="6"/>
    </row>
    <row r="431" ht="12.75" customHeight="1">
      <c r="C431" s="6"/>
      <c r="D431" s="6"/>
      <c r="E431" s="6"/>
      <c r="F431" s="6"/>
      <c r="G431" s="6"/>
      <c r="H431" s="6"/>
      <c r="I431" s="6"/>
      <c r="J431" s="6"/>
    </row>
    <row r="432" ht="12.75" customHeight="1">
      <c r="C432" s="6"/>
      <c r="D432" s="6"/>
      <c r="E432" s="6"/>
      <c r="F432" s="6"/>
      <c r="G432" s="6"/>
      <c r="H432" s="6"/>
      <c r="I432" s="6"/>
      <c r="J432" s="6"/>
    </row>
    <row r="433" ht="12.75" customHeight="1">
      <c r="C433" s="6"/>
      <c r="D433" s="6"/>
      <c r="E433" s="6"/>
      <c r="F433" s="6"/>
      <c r="G433" s="6"/>
      <c r="H433" s="6"/>
      <c r="I433" s="6"/>
      <c r="J433" s="6"/>
    </row>
    <row r="434" ht="12.75" customHeight="1">
      <c r="C434" s="6"/>
      <c r="D434" s="6"/>
      <c r="E434" s="6"/>
      <c r="F434" s="6"/>
      <c r="G434" s="6"/>
      <c r="H434" s="6"/>
      <c r="I434" s="6"/>
      <c r="J434" s="6"/>
    </row>
    <row r="435" ht="12.75" customHeight="1">
      <c r="C435" s="6"/>
      <c r="D435" s="6"/>
      <c r="E435" s="6"/>
      <c r="F435" s="6"/>
      <c r="G435" s="6"/>
      <c r="H435" s="6"/>
      <c r="I435" s="6"/>
      <c r="J435" s="6"/>
    </row>
    <row r="436" ht="12.75" customHeight="1">
      <c r="C436" s="6"/>
      <c r="D436" s="6"/>
      <c r="E436" s="6"/>
      <c r="F436" s="6"/>
      <c r="G436" s="6"/>
      <c r="H436" s="6"/>
      <c r="I436" s="6"/>
      <c r="J436" s="6"/>
    </row>
    <row r="437" ht="12.75" customHeight="1">
      <c r="C437" s="6"/>
      <c r="D437" s="6"/>
      <c r="E437" s="6"/>
      <c r="F437" s="6"/>
      <c r="G437" s="6"/>
      <c r="H437" s="6"/>
      <c r="I437" s="6"/>
      <c r="J437" s="6"/>
    </row>
    <row r="438" ht="12.75" customHeight="1">
      <c r="C438" s="6"/>
      <c r="D438" s="6"/>
      <c r="E438" s="6"/>
      <c r="F438" s="6"/>
      <c r="G438" s="6"/>
      <c r="H438" s="6"/>
      <c r="I438" s="6"/>
      <c r="J438" s="6"/>
    </row>
    <row r="439" ht="12.75" customHeight="1">
      <c r="C439" s="6"/>
      <c r="D439" s="6"/>
      <c r="E439" s="6"/>
      <c r="F439" s="6"/>
      <c r="G439" s="6"/>
      <c r="H439" s="6"/>
      <c r="I439" s="6"/>
      <c r="J439" s="6"/>
    </row>
    <row r="440" ht="12.75" customHeight="1">
      <c r="C440" s="6"/>
      <c r="D440" s="6"/>
      <c r="E440" s="6"/>
      <c r="F440" s="6"/>
      <c r="G440" s="6"/>
      <c r="H440" s="6"/>
      <c r="I440" s="6"/>
      <c r="J440" s="6"/>
    </row>
    <row r="441" ht="12.75" customHeight="1">
      <c r="C441" s="6"/>
      <c r="D441" s="6"/>
      <c r="E441" s="6"/>
      <c r="F441" s="6"/>
      <c r="G441" s="6"/>
      <c r="H441" s="6"/>
      <c r="I441" s="6"/>
      <c r="J441" s="6"/>
    </row>
    <row r="442" ht="12.75" customHeight="1">
      <c r="C442" s="6"/>
      <c r="D442" s="6"/>
      <c r="E442" s="6"/>
      <c r="F442" s="6"/>
      <c r="G442" s="6"/>
      <c r="H442" s="6"/>
      <c r="I442" s="6"/>
      <c r="J442" s="6"/>
    </row>
    <row r="443" ht="12.75" customHeight="1">
      <c r="C443" s="6"/>
      <c r="D443" s="6"/>
      <c r="E443" s="6"/>
      <c r="F443" s="6"/>
      <c r="G443" s="6"/>
      <c r="H443" s="6"/>
      <c r="I443" s="6"/>
      <c r="J443" s="6"/>
    </row>
    <row r="444" ht="12.75" customHeight="1">
      <c r="C444" s="6"/>
      <c r="D444" s="6"/>
      <c r="E444" s="6"/>
      <c r="F444" s="6"/>
      <c r="G444" s="6"/>
      <c r="H444" s="6"/>
      <c r="I444" s="6"/>
      <c r="J444" s="6"/>
    </row>
    <row r="445" ht="12.75" customHeight="1">
      <c r="C445" s="6"/>
      <c r="D445" s="6"/>
      <c r="E445" s="6"/>
      <c r="F445" s="6"/>
      <c r="G445" s="6"/>
      <c r="H445" s="6"/>
      <c r="I445" s="6"/>
      <c r="J445" s="6"/>
    </row>
    <row r="446" ht="12.75" customHeight="1">
      <c r="C446" s="6"/>
      <c r="D446" s="6"/>
      <c r="E446" s="6"/>
      <c r="F446" s="6"/>
      <c r="G446" s="6"/>
      <c r="H446" s="6"/>
      <c r="I446" s="6"/>
      <c r="J446" s="6"/>
    </row>
    <row r="447" ht="12.75" customHeight="1">
      <c r="C447" s="6"/>
      <c r="D447" s="6"/>
      <c r="E447" s="6"/>
      <c r="F447" s="6"/>
      <c r="G447" s="6"/>
      <c r="H447" s="6"/>
      <c r="I447" s="6"/>
      <c r="J447" s="6"/>
    </row>
    <row r="448" ht="12.75" customHeight="1">
      <c r="C448" s="6"/>
      <c r="D448" s="6"/>
      <c r="E448" s="6"/>
      <c r="F448" s="6"/>
      <c r="G448" s="6"/>
      <c r="H448" s="6"/>
      <c r="I448" s="6"/>
      <c r="J448" s="6"/>
    </row>
    <row r="449" ht="12.75" customHeight="1">
      <c r="C449" s="6"/>
      <c r="D449" s="6"/>
      <c r="E449" s="6"/>
      <c r="F449" s="6"/>
      <c r="G449" s="6"/>
      <c r="H449" s="6"/>
      <c r="I449" s="6"/>
      <c r="J449" s="6"/>
    </row>
    <row r="450" ht="12.75" customHeight="1">
      <c r="C450" s="6"/>
      <c r="D450" s="6"/>
      <c r="E450" s="6"/>
      <c r="F450" s="6"/>
      <c r="G450" s="6"/>
      <c r="H450" s="6"/>
      <c r="I450" s="6"/>
      <c r="J450" s="6"/>
    </row>
    <row r="451" ht="12.75" customHeight="1">
      <c r="C451" s="6"/>
      <c r="D451" s="6"/>
      <c r="E451" s="6"/>
      <c r="F451" s="6"/>
      <c r="G451" s="6"/>
      <c r="H451" s="6"/>
      <c r="I451" s="6"/>
      <c r="J451" s="6"/>
    </row>
    <row r="452" ht="12.75" customHeight="1">
      <c r="C452" s="6"/>
      <c r="D452" s="6"/>
      <c r="E452" s="6"/>
      <c r="F452" s="6"/>
      <c r="G452" s="6"/>
      <c r="H452" s="6"/>
      <c r="I452" s="6"/>
      <c r="J452" s="6"/>
    </row>
    <row r="453" ht="12.75" customHeight="1">
      <c r="C453" s="6"/>
      <c r="D453" s="6"/>
      <c r="E453" s="6"/>
      <c r="F453" s="6"/>
      <c r="G453" s="6"/>
      <c r="H453" s="6"/>
      <c r="I453" s="6"/>
      <c r="J453" s="6"/>
    </row>
    <row r="454" ht="12.75" customHeight="1">
      <c r="C454" s="6"/>
      <c r="D454" s="6"/>
      <c r="E454" s="6"/>
      <c r="F454" s="6"/>
      <c r="G454" s="6"/>
      <c r="H454" s="6"/>
      <c r="I454" s="6"/>
      <c r="J454" s="6"/>
    </row>
    <row r="455" ht="12.75" customHeight="1">
      <c r="C455" s="6"/>
      <c r="D455" s="6"/>
      <c r="E455" s="6"/>
      <c r="F455" s="6"/>
      <c r="G455" s="6"/>
      <c r="H455" s="6"/>
      <c r="I455" s="6"/>
      <c r="J455" s="6"/>
    </row>
    <row r="456" ht="12.75" customHeight="1">
      <c r="C456" s="6"/>
      <c r="D456" s="6"/>
      <c r="E456" s="6"/>
      <c r="F456" s="6"/>
      <c r="G456" s="6"/>
      <c r="H456" s="6"/>
      <c r="I456" s="6"/>
      <c r="J456" s="6"/>
    </row>
    <row r="457" ht="12.75" customHeight="1">
      <c r="C457" s="6"/>
      <c r="D457" s="6"/>
      <c r="E457" s="6"/>
      <c r="F457" s="6"/>
      <c r="G457" s="6"/>
      <c r="H457" s="6"/>
      <c r="I457" s="6"/>
      <c r="J457" s="6"/>
    </row>
    <row r="458" ht="12.75" customHeight="1">
      <c r="C458" s="6"/>
      <c r="D458" s="6"/>
      <c r="E458" s="6"/>
      <c r="F458" s="6"/>
      <c r="G458" s="6"/>
      <c r="H458" s="6"/>
      <c r="I458" s="6"/>
      <c r="J458" s="6"/>
    </row>
    <row r="459" ht="12.75" customHeight="1">
      <c r="C459" s="6"/>
      <c r="D459" s="6"/>
      <c r="E459" s="6"/>
      <c r="F459" s="6"/>
      <c r="G459" s="6"/>
      <c r="H459" s="6"/>
      <c r="I459" s="6"/>
      <c r="J459" s="6"/>
    </row>
    <row r="460" ht="12.75" customHeight="1">
      <c r="C460" s="6"/>
      <c r="D460" s="6"/>
      <c r="E460" s="6"/>
      <c r="F460" s="6"/>
      <c r="G460" s="6"/>
      <c r="H460" s="6"/>
      <c r="I460" s="6"/>
      <c r="J460" s="6"/>
    </row>
    <row r="461" ht="12.75" customHeight="1">
      <c r="C461" s="6"/>
      <c r="D461" s="6"/>
      <c r="E461" s="6"/>
      <c r="F461" s="6"/>
      <c r="G461" s="6"/>
      <c r="H461" s="6"/>
      <c r="I461" s="6"/>
      <c r="J461" s="6"/>
    </row>
    <row r="462" ht="12.75" customHeight="1">
      <c r="C462" s="6"/>
      <c r="D462" s="6"/>
      <c r="E462" s="6"/>
      <c r="F462" s="6"/>
      <c r="G462" s="6"/>
      <c r="H462" s="6"/>
      <c r="I462" s="6"/>
      <c r="J462" s="6"/>
    </row>
    <row r="463" ht="12.75" customHeight="1">
      <c r="C463" s="6"/>
      <c r="D463" s="6"/>
      <c r="E463" s="6"/>
      <c r="F463" s="6"/>
      <c r="G463" s="6"/>
      <c r="H463" s="6"/>
      <c r="I463" s="6"/>
      <c r="J463" s="6"/>
    </row>
    <row r="464" ht="12.75" customHeight="1">
      <c r="C464" s="6"/>
      <c r="D464" s="6"/>
      <c r="E464" s="6"/>
      <c r="F464" s="6"/>
      <c r="G464" s="6"/>
      <c r="H464" s="6"/>
      <c r="I464" s="6"/>
      <c r="J464" s="6"/>
    </row>
    <row r="465" ht="12.75" customHeight="1">
      <c r="C465" s="6"/>
      <c r="D465" s="6"/>
      <c r="E465" s="6"/>
      <c r="F465" s="6"/>
      <c r="G465" s="6"/>
      <c r="H465" s="6"/>
      <c r="I465" s="6"/>
      <c r="J465" s="6"/>
    </row>
    <row r="466" ht="12.75" customHeight="1">
      <c r="C466" s="6"/>
      <c r="D466" s="6"/>
      <c r="E466" s="6"/>
      <c r="F466" s="6"/>
      <c r="G466" s="6"/>
      <c r="H466" s="6"/>
      <c r="I466" s="6"/>
      <c r="J466" s="6"/>
    </row>
    <row r="467" ht="12.75" customHeight="1">
      <c r="C467" s="6"/>
      <c r="D467" s="6"/>
      <c r="E467" s="6"/>
      <c r="F467" s="6"/>
      <c r="G467" s="6"/>
      <c r="H467" s="6"/>
      <c r="I467" s="6"/>
      <c r="J467" s="6"/>
    </row>
    <row r="468" ht="12.75" customHeight="1">
      <c r="C468" s="6"/>
      <c r="D468" s="6"/>
      <c r="E468" s="6"/>
      <c r="F468" s="6"/>
      <c r="G468" s="6"/>
      <c r="H468" s="6"/>
      <c r="I468" s="6"/>
      <c r="J468" s="6"/>
    </row>
    <row r="469" ht="12.75" customHeight="1">
      <c r="C469" s="6"/>
      <c r="D469" s="6"/>
      <c r="E469" s="6"/>
      <c r="F469" s="6"/>
      <c r="G469" s="6"/>
      <c r="H469" s="6"/>
      <c r="I469" s="6"/>
      <c r="J469" s="6"/>
    </row>
    <row r="470" ht="12.75" customHeight="1">
      <c r="C470" s="6"/>
      <c r="D470" s="6"/>
      <c r="E470" s="6"/>
      <c r="F470" s="6"/>
      <c r="G470" s="6"/>
      <c r="H470" s="6"/>
      <c r="I470" s="6"/>
      <c r="J470" s="6"/>
    </row>
    <row r="471" ht="12.75" customHeight="1">
      <c r="C471" s="6"/>
      <c r="D471" s="6"/>
      <c r="E471" s="6"/>
      <c r="F471" s="6"/>
      <c r="G471" s="6"/>
      <c r="H471" s="6"/>
      <c r="I471" s="6"/>
      <c r="J471" s="6"/>
    </row>
    <row r="472" ht="12.75" customHeight="1">
      <c r="C472" s="6"/>
      <c r="D472" s="6"/>
      <c r="E472" s="6"/>
      <c r="F472" s="6"/>
      <c r="G472" s="6"/>
      <c r="H472" s="6"/>
      <c r="I472" s="6"/>
      <c r="J472" s="6"/>
    </row>
    <row r="473" ht="12.75" customHeight="1">
      <c r="C473" s="6"/>
      <c r="D473" s="6"/>
      <c r="E473" s="6"/>
      <c r="F473" s="6"/>
      <c r="G473" s="6"/>
      <c r="H473" s="6"/>
      <c r="I473" s="6"/>
      <c r="J473" s="6"/>
    </row>
    <row r="474" ht="12.75" customHeight="1">
      <c r="C474" s="6"/>
      <c r="D474" s="6"/>
      <c r="E474" s="6"/>
      <c r="F474" s="6"/>
      <c r="G474" s="6"/>
      <c r="H474" s="6"/>
      <c r="I474" s="6"/>
      <c r="J474" s="6"/>
    </row>
    <row r="475" ht="12.75" customHeight="1">
      <c r="C475" s="6"/>
      <c r="D475" s="6"/>
      <c r="E475" s="6"/>
      <c r="F475" s="6"/>
      <c r="G475" s="6"/>
      <c r="H475" s="6"/>
      <c r="I475" s="6"/>
      <c r="J475" s="6"/>
    </row>
    <row r="476" ht="12.75" customHeight="1">
      <c r="C476" s="6"/>
      <c r="D476" s="6"/>
      <c r="E476" s="6"/>
      <c r="F476" s="6"/>
      <c r="G476" s="6"/>
      <c r="H476" s="6"/>
      <c r="I476" s="6"/>
      <c r="J476" s="6"/>
    </row>
    <row r="477" ht="12.75" customHeight="1">
      <c r="C477" s="6"/>
      <c r="D477" s="6"/>
      <c r="E477" s="6"/>
      <c r="F477" s="6"/>
      <c r="G477" s="6"/>
      <c r="H477" s="6"/>
      <c r="I477" s="6"/>
      <c r="J477" s="6"/>
    </row>
    <row r="478" ht="12.75" customHeight="1">
      <c r="C478" s="6"/>
      <c r="D478" s="6"/>
      <c r="E478" s="6"/>
      <c r="F478" s="6"/>
      <c r="G478" s="6"/>
      <c r="H478" s="6"/>
      <c r="I478" s="6"/>
      <c r="J478" s="6"/>
    </row>
    <row r="479" ht="12.75" customHeight="1">
      <c r="C479" s="6"/>
      <c r="D479" s="6"/>
      <c r="E479" s="6"/>
      <c r="F479" s="6"/>
      <c r="G479" s="6"/>
      <c r="H479" s="6"/>
      <c r="I479" s="6"/>
      <c r="J479" s="6"/>
    </row>
    <row r="480" ht="12.75" customHeight="1">
      <c r="C480" s="6"/>
      <c r="D480" s="6"/>
      <c r="E480" s="6"/>
      <c r="F480" s="6"/>
      <c r="G480" s="6"/>
      <c r="H480" s="6"/>
      <c r="I480" s="6"/>
      <c r="J480" s="6"/>
    </row>
    <row r="481" ht="12.75" customHeight="1">
      <c r="C481" s="6"/>
      <c r="D481" s="6"/>
      <c r="E481" s="6"/>
      <c r="F481" s="6"/>
      <c r="G481" s="6"/>
      <c r="H481" s="6"/>
      <c r="I481" s="6"/>
      <c r="J481" s="6"/>
    </row>
    <row r="482" ht="12.75" customHeight="1">
      <c r="C482" s="6"/>
      <c r="D482" s="6"/>
      <c r="E482" s="6"/>
      <c r="F482" s="6"/>
      <c r="G482" s="6"/>
      <c r="H482" s="6"/>
      <c r="I482" s="6"/>
      <c r="J482" s="6"/>
    </row>
    <row r="483" ht="12.75" customHeight="1">
      <c r="C483" s="6"/>
      <c r="D483" s="6"/>
      <c r="E483" s="6"/>
      <c r="F483" s="6"/>
      <c r="G483" s="6"/>
      <c r="H483" s="6"/>
      <c r="I483" s="6"/>
      <c r="J483" s="6"/>
    </row>
    <row r="484" ht="12.75" customHeight="1">
      <c r="C484" s="6"/>
      <c r="D484" s="6"/>
      <c r="E484" s="6"/>
      <c r="F484" s="6"/>
      <c r="G484" s="6"/>
      <c r="H484" s="6"/>
      <c r="I484" s="6"/>
      <c r="J484" s="6"/>
    </row>
    <row r="485" ht="12.75" customHeight="1">
      <c r="C485" s="6"/>
      <c r="D485" s="6"/>
      <c r="E485" s="6"/>
      <c r="F485" s="6"/>
      <c r="G485" s="6"/>
      <c r="H485" s="6"/>
      <c r="I485" s="6"/>
      <c r="J485" s="6"/>
    </row>
    <row r="486" ht="12.75" customHeight="1">
      <c r="C486" s="6"/>
      <c r="D486" s="6"/>
      <c r="E486" s="6"/>
      <c r="F486" s="6"/>
      <c r="G486" s="6"/>
      <c r="H486" s="6"/>
      <c r="I486" s="6"/>
      <c r="J486" s="6"/>
    </row>
    <row r="487" ht="12.75" customHeight="1">
      <c r="C487" s="6"/>
      <c r="D487" s="6"/>
      <c r="E487" s="6"/>
      <c r="F487" s="6"/>
      <c r="G487" s="6"/>
      <c r="H487" s="6"/>
      <c r="I487" s="6"/>
      <c r="J487" s="6"/>
    </row>
    <row r="488" ht="12.75" customHeight="1">
      <c r="C488" s="6"/>
      <c r="D488" s="6"/>
      <c r="E488" s="6"/>
      <c r="F488" s="6"/>
      <c r="G488" s="6"/>
      <c r="H488" s="6"/>
      <c r="I488" s="6"/>
      <c r="J488" s="6"/>
    </row>
    <row r="489" ht="12.75" customHeight="1">
      <c r="C489" s="6"/>
      <c r="D489" s="6"/>
      <c r="E489" s="6"/>
      <c r="F489" s="6"/>
      <c r="G489" s="6"/>
      <c r="H489" s="6"/>
      <c r="I489" s="6"/>
      <c r="J489" s="6"/>
    </row>
    <row r="490" ht="12.75" customHeight="1">
      <c r="C490" s="6"/>
      <c r="D490" s="6"/>
      <c r="E490" s="6"/>
      <c r="F490" s="6"/>
      <c r="G490" s="6"/>
      <c r="H490" s="6"/>
      <c r="I490" s="6"/>
      <c r="J490" s="6"/>
    </row>
    <row r="491" ht="12.75" customHeight="1">
      <c r="C491" s="6"/>
      <c r="D491" s="6"/>
      <c r="E491" s="6"/>
      <c r="F491" s="6"/>
      <c r="G491" s="6"/>
      <c r="H491" s="6"/>
      <c r="I491" s="6"/>
      <c r="J491" s="6"/>
    </row>
    <row r="492" ht="12.75" customHeight="1">
      <c r="C492" s="6"/>
      <c r="D492" s="6"/>
      <c r="E492" s="6"/>
      <c r="F492" s="6"/>
      <c r="G492" s="6"/>
      <c r="H492" s="6"/>
      <c r="I492" s="6"/>
      <c r="J492" s="6"/>
    </row>
    <row r="493" ht="12.75" customHeight="1">
      <c r="C493" s="6"/>
      <c r="D493" s="6"/>
      <c r="E493" s="6"/>
      <c r="F493" s="6"/>
      <c r="G493" s="6"/>
      <c r="H493" s="6"/>
      <c r="I493" s="6"/>
      <c r="J493" s="6"/>
    </row>
    <row r="494" ht="12.75" customHeight="1">
      <c r="C494" s="6"/>
      <c r="D494" s="6"/>
      <c r="E494" s="6"/>
      <c r="F494" s="6"/>
      <c r="G494" s="6"/>
      <c r="H494" s="6"/>
      <c r="I494" s="6"/>
      <c r="J494" s="6"/>
    </row>
    <row r="495" ht="12.75" customHeight="1">
      <c r="C495" s="6"/>
      <c r="D495" s="6"/>
      <c r="E495" s="6"/>
      <c r="F495" s="6"/>
      <c r="G495" s="6"/>
      <c r="H495" s="6"/>
      <c r="I495" s="6"/>
      <c r="J495" s="6"/>
    </row>
    <row r="496" ht="12.75" customHeight="1">
      <c r="C496" s="6"/>
      <c r="D496" s="6"/>
      <c r="E496" s="6"/>
      <c r="F496" s="6"/>
      <c r="G496" s="6"/>
      <c r="H496" s="6"/>
      <c r="I496" s="6"/>
      <c r="J496" s="6"/>
    </row>
    <row r="497" ht="12.75" customHeight="1">
      <c r="C497" s="6"/>
      <c r="D497" s="6"/>
      <c r="E497" s="6"/>
      <c r="F497" s="6"/>
      <c r="G497" s="6"/>
      <c r="H497" s="6"/>
      <c r="I497" s="6"/>
      <c r="J497" s="6"/>
    </row>
    <row r="498" ht="12.75" customHeight="1">
      <c r="C498" s="6"/>
      <c r="D498" s="6"/>
      <c r="E498" s="6"/>
      <c r="F498" s="6"/>
      <c r="G498" s="6"/>
      <c r="H498" s="6"/>
      <c r="I498" s="6"/>
      <c r="J498" s="6"/>
    </row>
    <row r="499" ht="12.75" customHeight="1">
      <c r="C499" s="6"/>
      <c r="D499" s="6"/>
      <c r="E499" s="6"/>
      <c r="F499" s="6"/>
      <c r="G499" s="6"/>
      <c r="H499" s="6"/>
      <c r="I499" s="6"/>
      <c r="J499" s="6"/>
    </row>
    <row r="500" ht="12.75" customHeight="1">
      <c r="C500" s="6"/>
      <c r="D500" s="6"/>
      <c r="E500" s="6"/>
      <c r="F500" s="6"/>
      <c r="G500" s="6"/>
      <c r="H500" s="6"/>
      <c r="I500" s="6"/>
      <c r="J500" s="6"/>
    </row>
    <row r="501" ht="12.75" customHeight="1">
      <c r="C501" s="6"/>
      <c r="D501" s="6"/>
      <c r="E501" s="6"/>
      <c r="F501" s="6"/>
      <c r="G501" s="6"/>
      <c r="H501" s="6"/>
      <c r="I501" s="6"/>
      <c r="J501" s="6"/>
    </row>
    <row r="502" ht="12.75" customHeight="1">
      <c r="C502" s="6"/>
      <c r="D502" s="6"/>
      <c r="E502" s="6"/>
      <c r="F502" s="6"/>
      <c r="G502" s="6"/>
      <c r="H502" s="6"/>
      <c r="I502" s="6"/>
      <c r="J502" s="6"/>
    </row>
    <row r="503" ht="12.75" customHeight="1">
      <c r="C503" s="6"/>
      <c r="D503" s="6"/>
      <c r="E503" s="6"/>
      <c r="F503" s="6"/>
      <c r="G503" s="6"/>
      <c r="H503" s="6"/>
      <c r="I503" s="6"/>
      <c r="J503" s="6"/>
    </row>
    <row r="504" ht="12.75" customHeight="1">
      <c r="C504" s="6"/>
      <c r="D504" s="6"/>
      <c r="E504" s="6"/>
      <c r="F504" s="6"/>
      <c r="G504" s="6"/>
      <c r="H504" s="6"/>
      <c r="I504" s="6"/>
      <c r="J504" s="6"/>
    </row>
    <row r="505" ht="12.75" customHeight="1">
      <c r="C505" s="6"/>
      <c r="D505" s="6"/>
      <c r="E505" s="6"/>
      <c r="F505" s="6"/>
      <c r="G505" s="6"/>
      <c r="H505" s="6"/>
      <c r="I505" s="6"/>
      <c r="J505" s="6"/>
    </row>
    <row r="506" ht="12.75" customHeight="1">
      <c r="C506" s="6"/>
      <c r="D506" s="6"/>
      <c r="E506" s="6"/>
      <c r="F506" s="6"/>
      <c r="G506" s="6"/>
      <c r="H506" s="6"/>
      <c r="I506" s="6"/>
      <c r="J506" s="6"/>
    </row>
    <row r="507" ht="12.75" customHeight="1">
      <c r="C507" s="6"/>
      <c r="D507" s="6"/>
      <c r="E507" s="6"/>
      <c r="F507" s="6"/>
      <c r="G507" s="6"/>
      <c r="H507" s="6"/>
      <c r="I507" s="6"/>
      <c r="J507" s="6"/>
    </row>
    <row r="508" ht="12.75" customHeight="1">
      <c r="C508" s="6"/>
      <c r="D508" s="6"/>
      <c r="E508" s="6"/>
      <c r="F508" s="6"/>
      <c r="G508" s="6"/>
      <c r="H508" s="6"/>
      <c r="I508" s="6"/>
      <c r="J508" s="6"/>
    </row>
    <row r="509" ht="12.75" customHeight="1">
      <c r="C509" s="6"/>
      <c r="D509" s="6"/>
      <c r="E509" s="6"/>
      <c r="F509" s="6"/>
      <c r="G509" s="6"/>
      <c r="H509" s="6"/>
      <c r="I509" s="6"/>
      <c r="J509" s="6"/>
    </row>
    <row r="510" ht="12.75" customHeight="1">
      <c r="C510" s="6"/>
      <c r="D510" s="6"/>
      <c r="E510" s="6"/>
      <c r="F510" s="6"/>
      <c r="G510" s="6"/>
      <c r="H510" s="6"/>
      <c r="I510" s="6"/>
      <c r="J510" s="6"/>
    </row>
    <row r="511" ht="12.75" customHeight="1">
      <c r="C511" s="6"/>
      <c r="D511" s="6"/>
      <c r="E511" s="6"/>
      <c r="F511" s="6"/>
      <c r="G511" s="6"/>
      <c r="H511" s="6"/>
      <c r="I511" s="6"/>
      <c r="J511" s="6"/>
    </row>
    <row r="512" ht="12.75" customHeight="1">
      <c r="C512" s="6"/>
      <c r="D512" s="6"/>
      <c r="E512" s="6"/>
      <c r="F512" s="6"/>
      <c r="G512" s="6"/>
      <c r="H512" s="6"/>
      <c r="I512" s="6"/>
      <c r="J512" s="6"/>
    </row>
    <row r="513" ht="12.75" customHeight="1">
      <c r="C513" s="6"/>
      <c r="D513" s="6"/>
      <c r="E513" s="6"/>
      <c r="F513" s="6"/>
      <c r="G513" s="6"/>
      <c r="H513" s="6"/>
      <c r="I513" s="6"/>
      <c r="J513" s="6"/>
    </row>
    <row r="514" ht="12.75" customHeight="1">
      <c r="C514" s="6"/>
      <c r="D514" s="6"/>
      <c r="E514" s="6"/>
      <c r="F514" s="6"/>
      <c r="G514" s="6"/>
      <c r="H514" s="6"/>
      <c r="I514" s="6"/>
      <c r="J514" s="6"/>
    </row>
    <row r="515" ht="12.75" customHeight="1">
      <c r="C515" s="6"/>
      <c r="D515" s="6"/>
      <c r="E515" s="6"/>
      <c r="F515" s="6"/>
      <c r="G515" s="6"/>
      <c r="H515" s="6"/>
      <c r="I515" s="6"/>
      <c r="J515" s="6"/>
    </row>
    <row r="516" ht="12.75" customHeight="1">
      <c r="C516" s="6"/>
      <c r="D516" s="6"/>
      <c r="E516" s="6"/>
      <c r="F516" s="6"/>
      <c r="G516" s="6"/>
      <c r="H516" s="6"/>
      <c r="I516" s="6"/>
      <c r="J516" s="6"/>
    </row>
    <row r="517" ht="12.75" customHeight="1">
      <c r="C517" s="6"/>
      <c r="D517" s="6"/>
      <c r="E517" s="6"/>
      <c r="F517" s="6"/>
      <c r="G517" s="6"/>
      <c r="H517" s="6"/>
      <c r="I517" s="6"/>
      <c r="J517" s="6"/>
    </row>
    <row r="518" ht="12.75" customHeight="1">
      <c r="C518" s="6"/>
      <c r="D518" s="6"/>
      <c r="E518" s="6"/>
      <c r="F518" s="6"/>
      <c r="G518" s="6"/>
      <c r="H518" s="6"/>
      <c r="I518" s="6"/>
      <c r="J518" s="6"/>
    </row>
    <row r="519" ht="12.75" customHeight="1">
      <c r="C519" s="6"/>
      <c r="D519" s="6"/>
      <c r="E519" s="6"/>
      <c r="F519" s="6"/>
      <c r="G519" s="6"/>
      <c r="H519" s="6"/>
      <c r="I519" s="6"/>
      <c r="J519" s="6"/>
    </row>
    <row r="520" ht="12.75" customHeight="1">
      <c r="C520" s="6"/>
      <c r="D520" s="6"/>
      <c r="E520" s="6"/>
      <c r="F520" s="6"/>
      <c r="G520" s="6"/>
      <c r="H520" s="6"/>
      <c r="I520" s="6"/>
      <c r="J520" s="6"/>
    </row>
    <row r="521" ht="12.75" customHeight="1">
      <c r="C521" s="6"/>
      <c r="D521" s="6"/>
      <c r="E521" s="6"/>
      <c r="F521" s="6"/>
      <c r="G521" s="6"/>
      <c r="H521" s="6"/>
      <c r="I521" s="6"/>
      <c r="J521" s="6"/>
    </row>
    <row r="522" ht="12.75" customHeight="1">
      <c r="C522" s="6"/>
      <c r="D522" s="6"/>
      <c r="E522" s="6"/>
      <c r="F522" s="6"/>
      <c r="G522" s="6"/>
      <c r="H522" s="6"/>
      <c r="I522" s="6"/>
      <c r="J522" s="6"/>
    </row>
    <row r="523" ht="12.75" customHeight="1">
      <c r="C523" s="6"/>
      <c r="D523" s="6"/>
      <c r="E523" s="6"/>
      <c r="F523" s="6"/>
      <c r="G523" s="6"/>
      <c r="H523" s="6"/>
      <c r="I523" s="6"/>
      <c r="J523" s="6"/>
    </row>
    <row r="524" ht="12.75" customHeight="1">
      <c r="C524" s="6"/>
      <c r="D524" s="6"/>
      <c r="E524" s="6"/>
      <c r="F524" s="6"/>
      <c r="G524" s="6"/>
      <c r="H524" s="6"/>
      <c r="I524" s="6"/>
      <c r="J524" s="6"/>
    </row>
    <row r="525" ht="12.75" customHeight="1">
      <c r="C525" s="6"/>
      <c r="D525" s="6"/>
      <c r="E525" s="6"/>
      <c r="F525" s="6"/>
      <c r="G525" s="6"/>
      <c r="H525" s="6"/>
      <c r="I525" s="6"/>
      <c r="J525" s="6"/>
    </row>
    <row r="526" ht="12.75" customHeight="1">
      <c r="C526" s="6"/>
      <c r="D526" s="6"/>
      <c r="E526" s="6"/>
      <c r="F526" s="6"/>
      <c r="G526" s="6"/>
      <c r="H526" s="6"/>
      <c r="I526" s="6"/>
      <c r="J526" s="6"/>
    </row>
    <row r="527" ht="12.75" customHeight="1">
      <c r="C527" s="6"/>
      <c r="D527" s="6"/>
      <c r="E527" s="6"/>
      <c r="F527" s="6"/>
      <c r="G527" s="6"/>
      <c r="H527" s="6"/>
      <c r="I527" s="6"/>
      <c r="J527" s="6"/>
    </row>
    <row r="528" ht="12.75" customHeight="1">
      <c r="C528" s="6"/>
      <c r="D528" s="6"/>
      <c r="E528" s="6"/>
      <c r="F528" s="6"/>
      <c r="G528" s="6"/>
      <c r="H528" s="6"/>
      <c r="I528" s="6"/>
      <c r="J528" s="6"/>
    </row>
    <row r="529" ht="12.75" customHeight="1">
      <c r="C529" s="6"/>
      <c r="D529" s="6"/>
      <c r="E529" s="6"/>
      <c r="F529" s="6"/>
      <c r="G529" s="6"/>
      <c r="H529" s="6"/>
      <c r="I529" s="6"/>
      <c r="J529" s="6"/>
    </row>
    <row r="530" ht="12.75" customHeight="1">
      <c r="C530" s="6"/>
      <c r="D530" s="6"/>
      <c r="E530" s="6"/>
      <c r="F530" s="6"/>
      <c r="G530" s="6"/>
      <c r="H530" s="6"/>
      <c r="I530" s="6"/>
      <c r="J530" s="6"/>
    </row>
    <row r="531" ht="12.75" customHeight="1">
      <c r="C531" s="6"/>
      <c r="D531" s="6"/>
      <c r="E531" s="6"/>
      <c r="F531" s="6"/>
      <c r="G531" s="6"/>
      <c r="H531" s="6"/>
      <c r="I531" s="6"/>
      <c r="J531" s="6"/>
    </row>
    <row r="532" ht="12.75" customHeight="1">
      <c r="C532" s="6"/>
      <c r="D532" s="6"/>
      <c r="E532" s="6"/>
      <c r="F532" s="6"/>
      <c r="G532" s="6"/>
      <c r="H532" s="6"/>
      <c r="I532" s="6"/>
      <c r="J532" s="6"/>
    </row>
    <row r="533" ht="12.75" customHeight="1">
      <c r="C533" s="6"/>
      <c r="D533" s="6"/>
      <c r="E533" s="6"/>
      <c r="F533" s="6"/>
      <c r="G533" s="6"/>
      <c r="H533" s="6"/>
      <c r="I533" s="6"/>
      <c r="J533" s="6"/>
    </row>
    <row r="534" ht="12.75" customHeight="1">
      <c r="C534" s="6"/>
      <c r="D534" s="6"/>
      <c r="E534" s="6"/>
      <c r="F534" s="6"/>
      <c r="G534" s="6"/>
      <c r="H534" s="6"/>
      <c r="I534" s="6"/>
      <c r="J534" s="6"/>
    </row>
    <row r="535" ht="12.75" customHeight="1">
      <c r="C535" s="6"/>
      <c r="D535" s="6"/>
      <c r="E535" s="6"/>
      <c r="F535" s="6"/>
      <c r="G535" s="6"/>
      <c r="H535" s="6"/>
      <c r="I535" s="6"/>
      <c r="J535" s="6"/>
    </row>
    <row r="536" ht="12.75" customHeight="1">
      <c r="C536" s="6"/>
      <c r="D536" s="6"/>
      <c r="E536" s="6"/>
      <c r="F536" s="6"/>
      <c r="G536" s="6"/>
      <c r="H536" s="6"/>
      <c r="I536" s="6"/>
      <c r="J536" s="6"/>
    </row>
    <row r="537" ht="12.75" customHeight="1">
      <c r="C537" s="6"/>
      <c r="D537" s="6"/>
      <c r="E537" s="6"/>
      <c r="F537" s="6"/>
      <c r="G537" s="6"/>
      <c r="H537" s="6"/>
      <c r="I537" s="6"/>
      <c r="J537" s="6"/>
    </row>
    <row r="538" ht="12.75" customHeight="1">
      <c r="C538" s="6"/>
      <c r="D538" s="6"/>
      <c r="E538" s="6"/>
      <c r="F538" s="6"/>
      <c r="G538" s="6"/>
      <c r="H538" s="6"/>
      <c r="I538" s="6"/>
      <c r="J538" s="6"/>
    </row>
    <row r="539" ht="12.75" customHeight="1">
      <c r="C539" s="6"/>
      <c r="D539" s="6"/>
      <c r="E539" s="6"/>
      <c r="F539" s="6"/>
      <c r="G539" s="6"/>
      <c r="H539" s="6"/>
      <c r="I539" s="6"/>
      <c r="J539" s="6"/>
    </row>
    <row r="540" ht="12.75" customHeight="1">
      <c r="C540" s="6"/>
      <c r="D540" s="6"/>
      <c r="E540" s="6"/>
      <c r="F540" s="6"/>
      <c r="G540" s="6"/>
      <c r="H540" s="6"/>
      <c r="I540" s="6"/>
      <c r="J540" s="6"/>
    </row>
    <row r="541" ht="12.75" customHeight="1">
      <c r="C541" s="6"/>
      <c r="D541" s="6"/>
      <c r="E541" s="6"/>
      <c r="F541" s="6"/>
      <c r="G541" s="6"/>
      <c r="H541" s="6"/>
      <c r="I541" s="6"/>
      <c r="J541" s="6"/>
    </row>
    <row r="542" ht="12.75" customHeight="1">
      <c r="C542" s="6"/>
      <c r="D542" s="6"/>
      <c r="E542" s="6"/>
      <c r="F542" s="6"/>
      <c r="G542" s="6"/>
      <c r="H542" s="6"/>
      <c r="I542" s="6"/>
      <c r="J542" s="6"/>
    </row>
    <row r="543" ht="12.75" customHeight="1">
      <c r="C543" s="6"/>
      <c r="D543" s="6"/>
      <c r="E543" s="6"/>
      <c r="F543" s="6"/>
      <c r="G543" s="6"/>
      <c r="H543" s="6"/>
      <c r="I543" s="6"/>
      <c r="J543" s="6"/>
    </row>
    <row r="544" ht="12.75" customHeight="1">
      <c r="C544" s="6"/>
      <c r="D544" s="6"/>
      <c r="E544" s="6"/>
      <c r="F544" s="6"/>
      <c r="G544" s="6"/>
      <c r="H544" s="6"/>
      <c r="I544" s="6"/>
      <c r="J544" s="6"/>
    </row>
    <row r="545" ht="12.75" customHeight="1">
      <c r="C545" s="6"/>
      <c r="D545" s="6"/>
      <c r="E545" s="6"/>
      <c r="F545" s="6"/>
      <c r="G545" s="6"/>
      <c r="H545" s="6"/>
      <c r="I545" s="6"/>
      <c r="J545" s="6"/>
    </row>
    <row r="546" ht="12.75" customHeight="1">
      <c r="C546" s="6"/>
      <c r="D546" s="6"/>
      <c r="E546" s="6"/>
      <c r="F546" s="6"/>
      <c r="G546" s="6"/>
      <c r="H546" s="6"/>
      <c r="I546" s="6"/>
      <c r="J546" s="6"/>
    </row>
    <row r="547" ht="12.75" customHeight="1">
      <c r="C547" s="6"/>
      <c r="D547" s="6"/>
      <c r="E547" s="6"/>
      <c r="F547" s="6"/>
      <c r="G547" s="6"/>
      <c r="H547" s="6"/>
      <c r="I547" s="6"/>
      <c r="J547" s="6"/>
    </row>
    <row r="548" ht="12.75" customHeight="1">
      <c r="C548" s="6"/>
      <c r="D548" s="6"/>
      <c r="E548" s="6"/>
      <c r="F548" s="6"/>
      <c r="G548" s="6"/>
      <c r="H548" s="6"/>
      <c r="I548" s="6"/>
      <c r="J548" s="6"/>
    </row>
    <row r="549" ht="12.75" customHeight="1">
      <c r="C549" s="6"/>
      <c r="D549" s="6"/>
      <c r="E549" s="6"/>
      <c r="F549" s="6"/>
      <c r="G549" s="6"/>
      <c r="H549" s="6"/>
      <c r="I549" s="6"/>
      <c r="J549" s="6"/>
    </row>
    <row r="550" ht="12.75" customHeight="1">
      <c r="C550" s="6"/>
      <c r="D550" s="6"/>
      <c r="E550" s="6"/>
      <c r="F550" s="6"/>
      <c r="G550" s="6"/>
      <c r="H550" s="6"/>
      <c r="I550" s="6"/>
      <c r="J550" s="6"/>
    </row>
    <row r="551" ht="12.75" customHeight="1">
      <c r="C551" s="6"/>
      <c r="D551" s="6"/>
      <c r="E551" s="6"/>
      <c r="F551" s="6"/>
      <c r="G551" s="6"/>
      <c r="H551" s="6"/>
      <c r="I551" s="6"/>
      <c r="J551" s="6"/>
    </row>
    <row r="552" ht="12.75" customHeight="1">
      <c r="C552" s="6"/>
      <c r="D552" s="6"/>
      <c r="E552" s="6"/>
      <c r="F552" s="6"/>
      <c r="G552" s="6"/>
      <c r="H552" s="6"/>
      <c r="I552" s="6"/>
      <c r="J552" s="6"/>
    </row>
    <row r="553" ht="12.75" customHeight="1">
      <c r="C553" s="6"/>
      <c r="D553" s="6"/>
      <c r="E553" s="6"/>
      <c r="F553" s="6"/>
      <c r="G553" s="6"/>
      <c r="H553" s="6"/>
      <c r="I553" s="6"/>
      <c r="J553" s="6"/>
    </row>
    <row r="554" ht="12.75" customHeight="1">
      <c r="C554" s="6"/>
      <c r="D554" s="6"/>
      <c r="E554" s="6"/>
      <c r="F554" s="6"/>
      <c r="G554" s="6"/>
      <c r="H554" s="6"/>
      <c r="I554" s="6"/>
      <c r="J554" s="6"/>
    </row>
    <row r="555" ht="12.75" customHeight="1">
      <c r="C555" s="6"/>
      <c r="D555" s="6"/>
      <c r="E555" s="6"/>
      <c r="F555" s="6"/>
      <c r="G555" s="6"/>
      <c r="H555" s="6"/>
      <c r="I555" s="6"/>
      <c r="J555" s="6"/>
    </row>
    <row r="556" ht="12.75" customHeight="1">
      <c r="C556" s="6"/>
      <c r="D556" s="6"/>
      <c r="E556" s="6"/>
      <c r="F556" s="6"/>
      <c r="G556" s="6"/>
      <c r="H556" s="6"/>
      <c r="I556" s="6"/>
      <c r="J556" s="6"/>
    </row>
    <row r="557" ht="12.75" customHeight="1">
      <c r="C557" s="6"/>
      <c r="D557" s="6"/>
      <c r="E557" s="6"/>
      <c r="F557" s="6"/>
      <c r="G557" s="6"/>
      <c r="H557" s="6"/>
      <c r="I557" s="6"/>
      <c r="J557" s="6"/>
    </row>
    <row r="558" ht="12.75" customHeight="1">
      <c r="C558" s="6"/>
      <c r="D558" s="6"/>
      <c r="E558" s="6"/>
      <c r="F558" s="6"/>
      <c r="G558" s="6"/>
      <c r="H558" s="6"/>
      <c r="I558" s="6"/>
      <c r="J558" s="6"/>
    </row>
    <row r="559" ht="12.75" customHeight="1">
      <c r="C559" s="6"/>
      <c r="D559" s="6"/>
      <c r="E559" s="6"/>
      <c r="F559" s="6"/>
      <c r="G559" s="6"/>
      <c r="H559" s="6"/>
      <c r="I559" s="6"/>
      <c r="J559" s="6"/>
    </row>
    <row r="560" ht="12.75" customHeight="1">
      <c r="C560" s="6"/>
      <c r="D560" s="6"/>
      <c r="E560" s="6"/>
      <c r="F560" s="6"/>
      <c r="G560" s="6"/>
      <c r="H560" s="6"/>
      <c r="I560" s="6"/>
      <c r="J560" s="6"/>
    </row>
    <row r="561" ht="12.75" customHeight="1">
      <c r="C561" s="6"/>
      <c r="D561" s="6"/>
      <c r="E561" s="6"/>
      <c r="F561" s="6"/>
      <c r="G561" s="6"/>
      <c r="H561" s="6"/>
      <c r="I561" s="6"/>
      <c r="J561" s="6"/>
    </row>
    <row r="562" ht="12.75" customHeight="1">
      <c r="C562" s="6"/>
      <c r="D562" s="6"/>
      <c r="E562" s="6"/>
      <c r="F562" s="6"/>
      <c r="G562" s="6"/>
      <c r="H562" s="6"/>
      <c r="I562" s="6"/>
      <c r="J562" s="6"/>
    </row>
    <row r="563" ht="12.75" customHeight="1">
      <c r="C563" s="6"/>
      <c r="D563" s="6"/>
      <c r="E563" s="6"/>
      <c r="F563" s="6"/>
      <c r="G563" s="6"/>
      <c r="H563" s="6"/>
      <c r="I563" s="6"/>
      <c r="J563" s="6"/>
    </row>
    <row r="564" ht="12.75" customHeight="1">
      <c r="C564" s="6"/>
      <c r="D564" s="6"/>
      <c r="E564" s="6"/>
      <c r="F564" s="6"/>
      <c r="G564" s="6"/>
      <c r="H564" s="6"/>
      <c r="I564" s="6"/>
      <c r="J564" s="6"/>
    </row>
    <row r="565" ht="12.75" customHeight="1">
      <c r="C565" s="6"/>
      <c r="D565" s="6"/>
      <c r="E565" s="6"/>
      <c r="F565" s="6"/>
      <c r="G565" s="6"/>
      <c r="H565" s="6"/>
      <c r="I565" s="6"/>
      <c r="J565" s="6"/>
    </row>
    <row r="566" ht="12.75" customHeight="1">
      <c r="C566" s="6"/>
      <c r="D566" s="6"/>
      <c r="E566" s="6"/>
      <c r="F566" s="6"/>
      <c r="G566" s="6"/>
      <c r="H566" s="6"/>
      <c r="I566" s="6"/>
      <c r="J566" s="6"/>
    </row>
    <row r="567" ht="12.75" customHeight="1">
      <c r="C567" s="6"/>
      <c r="D567" s="6"/>
      <c r="E567" s="6"/>
      <c r="F567" s="6"/>
      <c r="G567" s="6"/>
      <c r="H567" s="6"/>
      <c r="I567" s="6"/>
      <c r="J567" s="6"/>
    </row>
    <row r="568" ht="12.75" customHeight="1">
      <c r="C568" s="6"/>
      <c r="D568" s="6"/>
      <c r="E568" s="6"/>
      <c r="F568" s="6"/>
      <c r="G568" s="6"/>
      <c r="H568" s="6"/>
      <c r="I568" s="6"/>
      <c r="J568" s="6"/>
    </row>
    <row r="569" ht="12.75" customHeight="1">
      <c r="C569" s="6"/>
      <c r="D569" s="6"/>
      <c r="E569" s="6"/>
      <c r="F569" s="6"/>
      <c r="G569" s="6"/>
      <c r="H569" s="6"/>
      <c r="I569" s="6"/>
      <c r="J569" s="6"/>
    </row>
    <row r="570" ht="12.75" customHeight="1">
      <c r="C570" s="6"/>
      <c r="D570" s="6"/>
      <c r="E570" s="6"/>
      <c r="F570" s="6"/>
      <c r="G570" s="6"/>
      <c r="H570" s="6"/>
      <c r="I570" s="6"/>
      <c r="J570" s="6"/>
    </row>
    <row r="571" ht="12.75" customHeight="1">
      <c r="C571" s="6"/>
      <c r="D571" s="6"/>
      <c r="E571" s="6"/>
      <c r="F571" s="6"/>
      <c r="G571" s="6"/>
      <c r="H571" s="6"/>
      <c r="I571" s="6"/>
      <c r="J571" s="6"/>
    </row>
    <row r="572" ht="12.75" customHeight="1">
      <c r="C572" s="6"/>
      <c r="D572" s="6"/>
      <c r="E572" s="6"/>
      <c r="F572" s="6"/>
      <c r="G572" s="6"/>
      <c r="H572" s="6"/>
      <c r="I572" s="6"/>
      <c r="J572" s="6"/>
    </row>
    <row r="573" ht="12.75" customHeight="1">
      <c r="C573" s="6"/>
      <c r="D573" s="6"/>
      <c r="E573" s="6"/>
      <c r="F573" s="6"/>
      <c r="G573" s="6"/>
      <c r="H573" s="6"/>
      <c r="I573" s="6"/>
      <c r="J573" s="6"/>
    </row>
    <row r="574" ht="12.75" customHeight="1">
      <c r="C574" s="6"/>
      <c r="D574" s="6"/>
      <c r="E574" s="6"/>
      <c r="F574" s="6"/>
      <c r="G574" s="6"/>
      <c r="H574" s="6"/>
      <c r="I574" s="6"/>
      <c r="J574" s="6"/>
    </row>
    <row r="575" ht="12.75" customHeight="1">
      <c r="C575" s="6"/>
      <c r="D575" s="6"/>
      <c r="E575" s="6"/>
      <c r="F575" s="6"/>
      <c r="G575" s="6"/>
      <c r="H575" s="6"/>
      <c r="I575" s="6"/>
      <c r="J575" s="6"/>
    </row>
    <row r="576" ht="12.75" customHeight="1">
      <c r="C576" s="6"/>
      <c r="D576" s="6"/>
      <c r="E576" s="6"/>
      <c r="F576" s="6"/>
      <c r="G576" s="6"/>
      <c r="H576" s="6"/>
      <c r="I576" s="6"/>
      <c r="J576" s="6"/>
    </row>
    <row r="577" ht="12.75" customHeight="1">
      <c r="C577" s="6"/>
      <c r="D577" s="6"/>
      <c r="E577" s="6"/>
      <c r="F577" s="6"/>
      <c r="G577" s="6"/>
      <c r="H577" s="6"/>
      <c r="I577" s="6"/>
      <c r="J577" s="6"/>
    </row>
    <row r="578" ht="12.75" customHeight="1">
      <c r="C578" s="6"/>
      <c r="D578" s="6"/>
      <c r="E578" s="6"/>
      <c r="F578" s="6"/>
      <c r="G578" s="6"/>
      <c r="H578" s="6"/>
      <c r="I578" s="6"/>
      <c r="J578" s="6"/>
    </row>
    <row r="579" ht="12.75" customHeight="1">
      <c r="C579" s="6"/>
      <c r="D579" s="6"/>
      <c r="E579" s="6"/>
      <c r="F579" s="6"/>
      <c r="G579" s="6"/>
      <c r="H579" s="6"/>
      <c r="I579" s="6"/>
      <c r="J579" s="6"/>
    </row>
    <row r="580" ht="12.75" customHeight="1">
      <c r="C580" s="6"/>
      <c r="D580" s="6"/>
      <c r="E580" s="6"/>
      <c r="F580" s="6"/>
      <c r="G580" s="6"/>
      <c r="H580" s="6"/>
      <c r="I580" s="6"/>
      <c r="J580" s="6"/>
    </row>
    <row r="581" ht="12.75" customHeight="1">
      <c r="C581" s="6"/>
      <c r="D581" s="6"/>
      <c r="E581" s="6"/>
      <c r="F581" s="6"/>
      <c r="G581" s="6"/>
      <c r="H581" s="6"/>
      <c r="I581" s="6"/>
      <c r="J581" s="6"/>
    </row>
    <row r="582" ht="12.75" customHeight="1">
      <c r="C582" s="6"/>
      <c r="D582" s="6"/>
      <c r="E582" s="6"/>
      <c r="F582" s="6"/>
      <c r="G582" s="6"/>
      <c r="H582" s="6"/>
      <c r="I582" s="6"/>
      <c r="J582" s="6"/>
    </row>
    <row r="583" ht="12.75" customHeight="1">
      <c r="C583" s="6"/>
      <c r="D583" s="6"/>
      <c r="E583" s="6"/>
      <c r="F583" s="6"/>
      <c r="G583" s="6"/>
      <c r="H583" s="6"/>
      <c r="I583" s="6"/>
      <c r="J583" s="6"/>
    </row>
    <row r="584" ht="12.75" customHeight="1">
      <c r="C584" s="6"/>
      <c r="D584" s="6"/>
      <c r="E584" s="6"/>
      <c r="F584" s="6"/>
      <c r="G584" s="6"/>
      <c r="H584" s="6"/>
      <c r="I584" s="6"/>
      <c r="J584" s="6"/>
    </row>
    <row r="585" ht="12.75" customHeight="1">
      <c r="C585" s="6"/>
      <c r="D585" s="6"/>
      <c r="E585" s="6"/>
      <c r="F585" s="6"/>
      <c r="G585" s="6"/>
      <c r="H585" s="6"/>
      <c r="I585" s="6"/>
      <c r="J585" s="6"/>
    </row>
    <row r="586" ht="12.75" customHeight="1">
      <c r="C586" s="6"/>
      <c r="D586" s="6"/>
      <c r="E586" s="6"/>
      <c r="F586" s="6"/>
      <c r="G586" s="6"/>
      <c r="H586" s="6"/>
      <c r="I586" s="6"/>
      <c r="J586" s="6"/>
    </row>
    <row r="587" ht="12.75" customHeight="1">
      <c r="C587" s="6"/>
      <c r="D587" s="6"/>
      <c r="E587" s="6"/>
      <c r="F587" s="6"/>
      <c r="G587" s="6"/>
      <c r="H587" s="6"/>
      <c r="I587" s="6"/>
      <c r="J587" s="6"/>
    </row>
    <row r="588" ht="12.75" customHeight="1">
      <c r="C588" s="6"/>
      <c r="D588" s="6"/>
      <c r="E588" s="6"/>
      <c r="F588" s="6"/>
      <c r="G588" s="6"/>
      <c r="H588" s="6"/>
      <c r="I588" s="6"/>
      <c r="J588" s="6"/>
    </row>
    <row r="589" ht="12.75" customHeight="1">
      <c r="C589" s="6"/>
      <c r="D589" s="6"/>
      <c r="E589" s="6"/>
      <c r="F589" s="6"/>
      <c r="G589" s="6"/>
      <c r="H589" s="6"/>
      <c r="I589" s="6"/>
      <c r="J589" s="6"/>
    </row>
    <row r="590" ht="12.75" customHeight="1">
      <c r="C590" s="6"/>
      <c r="D590" s="6"/>
      <c r="E590" s="6"/>
      <c r="F590" s="6"/>
      <c r="G590" s="6"/>
      <c r="H590" s="6"/>
      <c r="I590" s="6"/>
      <c r="J590" s="6"/>
    </row>
    <row r="591" ht="12.75" customHeight="1">
      <c r="C591" s="6"/>
      <c r="D591" s="6"/>
      <c r="E591" s="6"/>
      <c r="F591" s="6"/>
      <c r="G591" s="6"/>
      <c r="H591" s="6"/>
      <c r="I591" s="6"/>
      <c r="J591" s="6"/>
    </row>
    <row r="592" ht="12.75" customHeight="1">
      <c r="C592" s="6"/>
      <c r="D592" s="6"/>
      <c r="E592" s="6"/>
      <c r="F592" s="6"/>
      <c r="G592" s="6"/>
      <c r="H592" s="6"/>
      <c r="I592" s="6"/>
      <c r="J592" s="6"/>
    </row>
    <row r="593" ht="12.75" customHeight="1">
      <c r="C593" s="6"/>
      <c r="D593" s="6"/>
      <c r="E593" s="6"/>
      <c r="F593" s="6"/>
      <c r="G593" s="6"/>
      <c r="H593" s="6"/>
      <c r="I593" s="6"/>
      <c r="J593" s="6"/>
    </row>
    <row r="594" ht="12.75" customHeight="1">
      <c r="C594" s="6"/>
      <c r="D594" s="6"/>
      <c r="E594" s="6"/>
      <c r="F594" s="6"/>
      <c r="G594" s="6"/>
      <c r="H594" s="6"/>
      <c r="I594" s="6"/>
      <c r="J594" s="6"/>
    </row>
    <row r="595" ht="12.75" customHeight="1">
      <c r="C595" s="6"/>
      <c r="D595" s="6"/>
      <c r="E595" s="6"/>
      <c r="F595" s="6"/>
      <c r="G595" s="6"/>
      <c r="H595" s="6"/>
      <c r="I595" s="6"/>
      <c r="J595" s="6"/>
    </row>
    <row r="596" ht="12.75" customHeight="1">
      <c r="C596" s="6"/>
      <c r="D596" s="6"/>
      <c r="E596" s="6"/>
      <c r="F596" s="6"/>
      <c r="G596" s="6"/>
      <c r="H596" s="6"/>
      <c r="I596" s="6"/>
      <c r="J596" s="6"/>
    </row>
    <row r="597" ht="12.75" customHeight="1">
      <c r="C597" s="6"/>
      <c r="D597" s="6"/>
      <c r="E597" s="6"/>
      <c r="F597" s="6"/>
      <c r="G597" s="6"/>
      <c r="H597" s="6"/>
      <c r="I597" s="6"/>
      <c r="J597" s="6"/>
    </row>
    <row r="598" ht="12.75" customHeight="1">
      <c r="C598" s="6"/>
      <c r="D598" s="6"/>
      <c r="E598" s="6"/>
      <c r="F598" s="6"/>
      <c r="G598" s="6"/>
      <c r="H598" s="6"/>
      <c r="I598" s="6"/>
      <c r="J598" s="6"/>
    </row>
    <row r="599" ht="12.75" customHeight="1">
      <c r="C599" s="6"/>
      <c r="D599" s="6"/>
      <c r="E599" s="6"/>
      <c r="F599" s="6"/>
      <c r="G599" s="6"/>
      <c r="H599" s="6"/>
      <c r="I599" s="6"/>
      <c r="J599" s="6"/>
    </row>
    <row r="600" ht="12.75" customHeight="1">
      <c r="C600" s="6"/>
      <c r="D600" s="6"/>
      <c r="E600" s="6"/>
      <c r="F600" s="6"/>
      <c r="G600" s="6"/>
      <c r="H600" s="6"/>
      <c r="I600" s="6"/>
      <c r="J600" s="6"/>
    </row>
    <row r="601" ht="12.75" customHeight="1">
      <c r="C601" s="6"/>
      <c r="D601" s="6"/>
      <c r="E601" s="6"/>
      <c r="F601" s="6"/>
      <c r="G601" s="6"/>
      <c r="H601" s="6"/>
      <c r="I601" s="6"/>
      <c r="J601" s="6"/>
    </row>
    <row r="602" ht="12.75" customHeight="1">
      <c r="C602" s="6"/>
      <c r="D602" s="6"/>
      <c r="E602" s="6"/>
      <c r="F602" s="6"/>
      <c r="G602" s="6"/>
      <c r="H602" s="6"/>
      <c r="I602" s="6"/>
      <c r="J602" s="6"/>
    </row>
    <row r="603" ht="12.75" customHeight="1">
      <c r="C603" s="6"/>
      <c r="D603" s="6"/>
      <c r="E603" s="6"/>
      <c r="F603" s="6"/>
      <c r="G603" s="6"/>
      <c r="H603" s="6"/>
      <c r="I603" s="6"/>
      <c r="J603" s="6"/>
    </row>
    <row r="604" ht="12.75" customHeight="1">
      <c r="C604" s="6"/>
      <c r="D604" s="6"/>
      <c r="E604" s="6"/>
      <c r="F604" s="6"/>
      <c r="G604" s="6"/>
      <c r="H604" s="6"/>
      <c r="I604" s="6"/>
      <c r="J604" s="6"/>
    </row>
    <row r="605" ht="12.75" customHeight="1">
      <c r="C605" s="6"/>
      <c r="D605" s="6"/>
      <c r="E605" s="6"/>
      <c r="F605" s="6"/>
      <c r="G605" s="6"/>
      <c r="H605" s="6"/>
      <c r="I605" s="6"/>
      <c r="J605" s="6"/>
    </row>
    <row r="606" ht="12.75" customHeight="1">
      <c r="C606" s="6"/>
      <c r="D606" s="6"/>
      <c r="E606" s="6"/>
      <c r="F606" s="6"/>
      <c r="G606" s="6"/>
      <c r="H606" s="6"/>
      <c r="I606" s="6"/>
      <c r="J606" s="6"/>
    </row>
    <row r="607" ht="12.75" customHeight="1">
      <c r="C607" s="6"/>
      <c r="D607" s="6"/>
      <c r="E607" s="6"/>
      <c r="F607" s="6"/>
      <c r="G607" s="6"/>
      <c r="H607" s="6"/>
      <c r="I607" s="6"/>
      <c r="J607" s="6"/>
    </row>
    <row r="608" ht="12.75" customHeight="1">
      <c r="C608" s="6"/>
      <c r="D608" s="6"/>
      <c r="E608" s="6"/>
      <c r="F608" s="6"/>
      <c r="G608" s="6"/>
      <c r="H608" s="6"/>
      <c r="I608" s="6"/>
      <c r="J608" s="6"/>
    </row>
    <row r="609" ht="12.75" customHeight="1">
      <c r="C609" s="6"/>
      <c r="D609" s="6"/>
      <c r="E609" s="6"/>
      <c r="F609" s="6"/>
      <c r="G609" s="6"/>
      <c r="H609" s="6"/>
      <c r="I609" s="6"/>
      <c r="J609" s="6"/>
    </row>
    <row r="610" ht="12.75" customHeight="1">
      <c r="C610" s="6"/>
      <c r="D610" s="6"/>
      <c r="E610" s="6"/>
      <c r="F610" s="6"/>
      <c r="G610" s="6"/>
      <c r="H610" s="6"/>
      <c r="I610" s="6"/>
      <c r="J610" s="6"/>
    </row>
    <row r="611" ht="12.75" customHeight="1">
      <c r="C611" s="6"/>
      <c r="D611" s="6"/>
      <c r="E611" s="6"/>
      <c r="F611" s="6"/>
      <c r="G611" s="6"/>
      <c r="H611" s="6"/>
      <c r="I611" s="6"/>
      <c r="J611" s="6"/>
    </row>
    <row r="612" ht="12.75" customHeight="1">
      <c r="C612" s="6"/>
      <c r="D612" s="6"/>
      <c r="E612" s="6"/>
      <c r="F612" s="6"/>
      <c r="G612" s="6"/>
      <c r="H612" s="6"/>
      <c r="I612" s="6"/>
      <c r="J612" s="6"/>
    </row>
    <row r="613" ht="12.75" customHeight="1">
      <c r="C613" s="6"/>
      <c r="D613" s="6"/>
      <c r="E613" s="6"/>
      <c r="F613" s="6"/>
      <c r="G613" s="6"/>
      <c r="H613" s="6"/>
      <c r="I613" s="6"/>
      <c r="J613" s="6"/>
    </row>
    <row r="614" ht="12.75" customHeight="1">
      <c r="C614" s="6"/>
      <c r="D614" s="6"/>
      <c r="E614" s="6"/>
      <c r="F614" s="6"/>
      <c r="G614" s="6"/>
      <c r="H614" s="6"/>
      <c r="I614" s="6"/>
      <c r="J614" s="6"/>
    </row>
    <row r="615" ht="12.75" customHeight="1">
      <c r="C615" s="6"/>
      <c r="D615" s="6"/>
      <c r="E615" s="6"/>
      <c r="F615" s="6"/>
      <c r="G615" s="6"/>
      <c r="H615" s="6"/>
      <c r="I615" s="6"/>
      <c r="J615" s="6"/>
    </row>
    <row r="616" ht="12.75" customHeight="1">
      <c r="C616" s="6"/>
      <c r="D616" s="6"/>
      <c r="E616" s="6"/>
      <c r="F616" s="6"/>
      <c r="G616" s="6"/>
      <c r="H616" s="6"/>
      <c r="I616" s="6"/>
      <c r="J616" s="6"/>
    </row>
    <row r="617" ht="12.75" customHeight="1">
      <c r="C617" s="6"/>
      <c r="D617" s="6"/>
      <c r="E617" s="6"/>
      <c r="F617" s="6"/>
      <c r="G617" s="6"/>
      <c r="H617" s="6"/>
      <c r="I617" s="6"/>
      <c r="J617" s="6"/>
    </row>
    <row r="618" ht="12.75" customHeight="1">
      <c r="C618" s="6"/>
      <c r="D618" s="6"/>
      <c r="E618" s="6"/>
      <c r="F618" s="6"/>
      <c r="G618" s="6"/>
      <c r="H618" s="6"/>
      <c r="I618" s="6"/>
      <c r="J618" s="6"/>
    </row>
    <row r="619" ht="12.75" customHeight="1">
      <c r="C619" s="6"/>
      <c r="D619" s="6"/>
      <c r="E619" s="6"/>
      <c r="F619" s="6"/>
      <c r="G619" s="6"/>
      <c r="H619" s="6"/>
      <c r="I619" s="6"/>
      <c r="J619" s="6"/>
    </row>
    <row r="620" ht="12.75" customHeight="1">
      <c r="C620" s="6"/>
      <c r="D620" s="6"/>
      <c r="E620" s="6"/>
      <c r="F620" s="6"/>
      <c r="G620" s="6"/>
      <c r="H620" s="6"/>
      <c r="I620" s="6"/>
      <c r="J620" s="6"/>
    </row>
    <row r="621" ht="12.75" customHeight="1">
      <c r="C621" s="6"/>
      <c r="D621" s="6"/>
      <c r="E621" s="6"/>
      <c r="F621" s="6"/>
      <c r="G621" s="6"/>
      <c r="H621" s="6"/>
      <c r="I621" s="6"/>
      <c r="J621" s="6"/>
    </row>
    <row r="622" ht="12.75" customHeight="1">
      <c r="C622" s="6"/>
      <c r="D622" s="6"/>
      <c r="E622" s="6"/>
      <c r="F622" s="6"/>
      <c r="G622" s="6"/>
      <c r="H622" s="6"/>
      <c r="I622" s="6"/>
      <c r="J622" s="6"/>
    </row>
    <row r="623" ht="12.75" customHeight="1">
      <c r="C623" s="6"/>
      <c r="D623" s="6"/>
      <c r="E623" s="6"/>
      <c r="F623" s="6"/>
      <c r="G623" s="6"/>
      <c r="H623" s="6"/>
      <c r="I623" s="6"/>
      <c r="J623" s="6"/>
    </row>
    <row r="624" ht="12.75" customHeight="1">
      <c r="C624" s="6"/>
      <c r="D624" s="6"/>
      <c r="E624" s="6"/>
      <c r="F624" s="6"/>
      <c r="G624" s="6"/>
      <c r="H624" s="6"/>
      <c r="I624" s="6"/>
      <c r="J624" s="6"/>
    </row>
    <row r="625" ht="12.75" customHeight="1">
      <c r="C625" s="6"/>
      <c r="D625" s="6"/>
      <c r="E625" s="6"/>
      <c r="F625" s="6"/>
      <c r="G625" s="6"/>
      <c r="H625" s="6"/>
      <c r="I625" s="6"/>
      <c r="J625" s="6"/>
    </row>
    <row r="626" ht="12.75" customHeight="1">
      <c r="C626" s="6"/>
      <c r="D626" s="6"/>
      <c r="E626" s="6"/>
      <c r="F626" s="6"/>
      <c r="G626" s="6"/>
      <c r="H626" s="6"/>
      <c r="I626" s="6"/>
      <c r="J626" s="6"/>
    </row>
    <row r="627" ht="12.75" customHeight="1">
      <c r="C627" s="6"/>
      <c r="D627" s="6"/>
      <c r="E627" s="6"/>
      <c r="F627" s="6"/>
      <c r="G627" s="6"/>
      <c r="H627" s="6"/>
      <c r="I627" s="6"/>
      <c r="J627" s="6"/>
    </row>
    <row r="628" ht="12.75" customHeight="1">
      <c r="C628" s="6"/>
      <c r="D628" s="6"/>
      <c r="E628" s="6"/>
      <c r="F628" s="6"/>
      <c r="G628" s="6"/>
      <c r="H628" s="6"/>
      <c r="I628" s="6"/>
      <c r="J628" s="6"/>
    </row>
    <row r="629" ht="12.75" customHeight="1">
      <c r="C629" s="6"/>
      <c r="D629" s="6"/>
      <c r="E629" s="6"/>
      <c r="F629" s="6"/>
      <c r="G629" s="6"/>
      <c r="H629" s="6"/>
      <c r="I629" s="6"/>
      <c r="J629" s="6"/>
    </row>
    <row r="630" ht="12.75" customHeight="1">
      <c r="C630" s="6"/>
      <c r="D630" s="6"/>
      <c r="E630" s="6"/>
      <c r="F630" s="6"/>
      <c r="G630" s="6"/>
      <c r="H630" s="6"/>
      <c r="I630" s="6"/>
      <c r="J630" s="6"/>
    </row>
    <row r="631" ht="12.75" customHeight="1">
      <c r="C631" s="6"/>
      <c r="D631" s="6"/>
      <c r="E631" s="6"/>
      <c r="F631" s="6"/>
      <c r="G631" s="6"/>
      <c r="H631" s="6"/>
      <c r="I631" s="6"/>
      <c r="J631" s="6"/>
    </row>
    <row r="632" ht="12.75" customHeight="1">
      <c r="C632" s="6"/>
      <c r="D632" s="6"/>
      <c r="E632" s="6"/>
      <c r="F632" s="6"/>
      <c r="G632" s="6"/>
      <c r="H632" s="6"/>
      <c r="I632" s="6"/>
      <c r="J632" s="6"/>
    </row>
    <row r="633" ht="12.75" customHeight="1">
      <c r="C633" s="6"/>
      <c r="D633" s="6"/>
      <c r="E633" s="6"/>
      <c r="F633" s="6"/>
      <c r="G633" s="6"/>
      <c r="H633" s="6"/>
      <c r="I633" s="6"/>
      <c r="J633" s="6"/>
    </row>
    <row r="634" ht="12.75" customHeight="1">
      <c r="C634" s="6"/>
      <c r="D634" s="6"/>
      <c r="E634" s="6"/>
      <c r="F634" s="6"/>
      <c r="G634" s="6"/>
      <c r="H634" s="6"/>
      <c r="I634" s="6"/>
      <c r="J634" s="6"/>
    </row>
    <row r="635" ht="12.75" customHeight="1">
      <c r="C635" s="6"/>
      <c r="D635" s="6"/>
      <c r="E635" s="6"/>
      <c r="F635" s="6"/>
      <c r="G635" s="6"/>
      <c r="H635" s="6"/>
      <c r="I635" s="6"/>
      <c r="J635" s="6"/>
    </row>
    <row r="636" ht="12.75" customHeight="1">
      <c r="C636" s="6"/>
      <c r="D636" s="6"/>
      <c r="E636" s="6"/>
      <c r="F636" s="6"/>
      <c r="G636" s="6"/>
      <c r="H636" s="6"/>
      <c r="I636" s="6"/>
      <c r="J636" s="6"/>
    </row>
    <row r="637" ht="12.75" customHeight="1">
      <c r="C637" s="6"/>
      <c r="D637" s="6"/>
      <c r="E637" s="6"/>
      <c r="F637" s="6"/>
      <c r="G637" s="6"/>
      <c r="H637" s="6"/>
      <c r="I637" s="6"/>
      <c r="J637" s="6"/>
    </row>
    <row r="638" ht="12.75" customHeight="1">
      <c r="C638" s="6"/>
      <c r="D638" s="6"/>
      <c r="E638" s="6"/>
      <c r="F638" s="6"/>
      <c r="G638" s="6"/>
      <c r="H638" s="6"/>
      <c r="I638" s="6"/>
      <c r="J638" s="6"/>
    </row>
    <row r="639" ht="12.75" customHeight="1">
      <c r="C639" s="6"/>
      <c r="D639" s="6"/>
      <c r="E639" s="6"/>
      <c r="F639" s="6"/>
      <c r="G639" s="6"/>
      <c r="H639" s="6"/>
      <c r="I639" s="6"/>
      <c r="J639" s="6"/>
    </row>
    <row r="640" ht="12.75" customHeight="1">
      <c r="C640" s="6"/>
      <c r="D640" s="6"/>
      <c r="E640" s="6"/>
      <c r="F640" s="6"/>
      <c r="G640" s="6"/>
      <c r="H640" s="6"/>
      <c r="I640" s="6"/>
      <c r="J640" s="6"/>
    </row>
    <row r="641" ht="12.75" customHeight="1">
      <c r="C641" s="6"/>
      <c r="D641" s="6"/>
      <c r="E641" s="6"/>
      <c r="F641" s="6"/>
      <c r="G641" s="6"/>
      <c r="H641" s="6"/>
      <c r="I641" s="6"/>
      <c r="J641" s="6"/>
    </row>
    <row r="642" ht="12.75" customHeight="1">
      <c r="C642" s="6"/>
      <c r="D642" s="6"/>
      <c r="E642" s="6"/>
      <c r="F642" s="6"/>
      <c r="G642" s="6"/>
      <c r="H642" s="6"/>
      <c r="I642" s="6"/>
      <c r="J642" s="6"/>
    </row>
    <row r="643" ht="12.75" customHeight="1">
      <c r="C643" s="6"/>
      <c r="D643" s="6"/>
      <c r="E643" s="6"/>
      <c r="F643" s="6"/>
      <c r="G643" s="6"/>
      <c r="H643" s="6"/>
      <c r="I643" s="6"/>
      <c r="J643" s="6"/>
    </row>
    <row r="644" ht="12.75" customHeight="1">
      <c r="C644" s="6"/>
      <c r="D644" s="6"/>
      <c r="E644" s="6"/>
      <c r="F644" s="6"/>
      <c r="G644" s="6"/>
      <c r="H644" s="6"/>
      <c r="I644" s="6"/>
      <c r="J644" s="6"/>
    </row>
    <row r="645" ht="12.75" customHeight="1">
      <c r="C645" s="6"/>
      <c r="D645" s="6"/>
      <c r="E645" s="6"/>
      <c r="F645" s="6"/>
      <c r="G645" s="6"/>
      <c r="H645" s="6"/>
      <c r="I645" s="6"/>
      <c r="J645" s="6"/>
    </row>
    <row r="646" ht="12.75" customHeight="1">
      <c r="C646" s="6"/>
      <c r="D646" s="6"/>
      <c r="E646" s="6"/>
      <c r="F646" s="6"/>
      <c r="G646" s="6"/>
      <c r="H646" s="6"/>
      <c r="I646" s="6"/>
      <c r="J646" s="6"/>
    </row>
    <row r="647" ht="12.75" customHeight="1">
      <c r="C647" s="6"/>
      <c r="D647" s="6"/>
      <c r="E647" s="6"/>
      <c r="F647" s="6"/>
      <c r="G647" s="6"/>
      <c r="H647" s="6"/>
      <c r="I647" s="6"/>
      <c r="J647" s="6"/>
    </row>
    <row r="648" ht="12.75" customHeight="1">
      <c r="C648" s="6"/>
      <c r="D648" s="6"/>
      <c r="E648" s="6"/>
      <c r="F648" s="6"/>
      <c r="G648" s="6"/>
      <c r="H648" s="6"/>
      <c r="I648" s="6"/>
      <c r="J648" s="6"/>
    </row>
    <row r="649" ht="12.75" customHeight="1">
      <c r="C649" s="6"/>
      <c r="D649" s="6"/>
      <c r="E649" s="6"/>
      <c r="F649" s="6"/>
      <c r="G649" s="6"/>
      <c r="H649" s="6"/>
      <c r="I649" s="6"/>
      <c r="J649" s="6"/>
    </row>
    <row r="650" ht="12.75" customHeight="1">
      <c r="C650" s="6"/>
      <c r="D650" s="6"/>
      <c r="E650" s="6"/>
      <c r="F650" s="6"/>
      <c r="G650" s="6"/>
      <c r="H650" s="6"/>
      <c r="I650" s="6"/>
      <c r="J650" s="6"/>
    </row>
    <row r="651" ht="12.75" customHeight="1">
      <c r="C651" s="6"/>
      <c r="D651" s="6"/>
      <c r="E651" s="6"/>
      <c r="F651" s="6"/>
      <c r="G651" s="6"/>
      <c r="H651" s="6"/>
      <c r="I651" s="6"/>
      <c r="J651" s="6"/>
    </row>
    <row r="652" ht="12.75" customHeight="1">
      <c r="C652" s="6"/>
      <c r="D652" s="6"/>
      <c r="E652" s="6"/>
      <c r="F652" s="6"/>
      <c r="G652" s="6"/>
      <c r="H652" s="6"/>
      <c r="I652" s="6"/>
      <c r="J652" s="6"/>
    </row>
    <row r="653" ht="12.75" customHeight="1">
      <c r="C653" s="6"/>
      <c r="D653" s="6"/>
      <c r="E653" s="6"/>
      <c r="F653" s="6"/>
      <c r="G653" s="6"/>
      <c r="H653" s="6"/>
      <c r="I653" s="6"/>
      <c r="J653" s="6"/>
    </row>
    <row r="654" ht="12.75" customHeight="1">
      <c r="C654" s="6"/>
      <c r="D654" s="6"/>
      <c r="E654" s="6"/>
      <c r="F654" s="6"/>
      <c r="G654" s="6"/>
      <c r="H654" s="6"/>
      <c r="I654" s="6"/>
      <c r="J654" s="6"/>
    </row>
    <row r="655" ht="12.75" customHeight="1">
      <c r="C655" s="6"/>
      <c r="D655" s="6"/>
      <c r="E655" s="6"/>
      <c r="F655" s="6"/>
      <c r="G655" s="6"/>
      <c r="H655" s="6"/>
      <c r="I655" s="6"/>
      <c r="J655" s="6"/>
    </row>
    <row r="656" ht="12.75" customHeight="1">
      <c r="C656" s="6"/>
      <c r="D656" s="6"/>
      <c r="E656" s="6"/>
      <c r="F656" s="6"/>
      <c r="G656" s="6"/>
      <c r="H656" s="6"/>
      <c r="I656" s="6"/>
      <c r="J656" s="6"/>
    </row>
    <row r="657" ht="12.75" customHeight="1">
      <c r="C657" s="6"/>
      <c r="D657" s="6"/>
      <c r="E657" s="6"/>
      <c r="F657" s="6"/>
      <c r="G657" s="6"/>
      <c r="H657" s="6"/>
      <c r="I657" s="6"/>
      <c r="J657" s="6"/>
    </row>
    <row r="658" ht="12.75" customHeight="1">
      <c r="C658" s="6"/>
      <c r="D658" s="6"/>
      <c r="E658" s="6"/>
      <c r="F658" s="6"/>
      <c r="G658" s="6"/>
      <c r="H658" s="6"/>
      <c r="I658" s="6"/>
      <c r="J658" s="6"/>
    </row>
    <row r="659" ht="12.75" customHeight="1">
      <c r="C659" s="6"/>
      <c r="D659" s="6"/>
      <c r="E659" s="6"/>
      <c r="F659" s="6"/>
      <c r="G659" s="6"/>
      <c r="H659" s="6"/>
      <c r="I659" s="6"/>
      <c r="J659" s="6"/>
    </row>
    <row r="660" ht="12.75" customHeight="1">
      <c r="C660" s="6"/>
      <c r="D660" s="6"/>
      <c r="E660" s="6"/>
      <c r="F660" s="6"/>
      <c r="G660" s="6"/>
      <c r="H660" s="6"/>
      <c r="I660" s="6"/>
      <c r="J660" s="6"/>
    </row>
    <row r="661" ht="12.75" customHeight="1">
      <c r="C661" s="6"/>
      <c r="D661" s="6"/>
      <c r="E661" s="6"/>
      <c r="F661" s="6"/>
      <c r="G661" s="6"/>
      <c r="H661" s="6"/>
      <c r="I661" s="6"/>
      <c r="J661" s="6"/>
    </row>
    <row r="662" ht="12.75" customHeight="1">
      <c r="C662" s="6"/>
      <c r="D662" s="6"/>
      <c r="E662" s="6"/>
      <c r="F662" s="6"/>
      <c r="G662" s="6"/>
      <c r="H662" s="6"/>
      <c r="I662" s="6"/>
      <c r="J662" s="6"/>
    </row>
    <row r="663" ht="12.75" customHeight="1">
      <c r="C663" s="6"/>
      <c r="D663" s="6"/>
      <c r="E663" s="6"/>
      <c r="F663" s="6"/>
      <c r="G663" s="6"/>
      <c r="H663" s="6"/>
      <c r="I663" s="6"/>
      <c r="J663" s="6"/>
    </row>
    <row r="664" ht="12.75" customHeight="1">
      <c r="C664" s="6"/>
      <c r="D664" s="6"/>
      <c r="E664" s="6"/>
      <c r="F664" s="6"/>
      <c r="G664" s="6"/>
      <c r="H664" s="6"/>
      <c r="I664" s="6"/>
      <c r="J664" s="6"/>
    </row>
    <row r="665" ht="12.75" customHeight="1">
      <c r="C665" s="6"/>
      <c r="D665" s="6"/>
      <c r="E665" s="6"/>
      <c r="F665" s="6"/>
      <c r="G665" s="6"/>
      <c r="H665" s="6"/>
      <c r="I665" s="6"/>
      <c r="J665" s="6"/>
    </row>
    <row r="666" ht="12.75" customHeight="1">
      <c r="C666" s="6"/>
      <c r="D666" s="6"/>
      <c r="E666" s="6"/>
      <c r="F666" s="6"/>
      <c r="G666" s="6"/>
      <c r="H666" s="6"/>
      <c r="I666" s="6"/>
      <c r="J666" s="6"/>
    </row>
    <row r="667" ht="12.75" customHeight="1">
      <c r="C667" s="6"/>
      <c r="D667" s="6"/>
      <c r="E667" s="6"/>
      <c r="F667" s="6"/>
      <c r="G667" s="6"/>
      <c r="H667" s="6"/>
      <c r="I667" s="6"/>
      <c r="J667" s="6"/>
    </row>
    <row r="668" ht="12.75" customHeight="1">
      <c r="C668" s="6"/>
      <c r="D668" s="6"/>
      <c r="E668" s="6"/>
      <c r="F668" s="6"/>
      <c r="G668" s="6"/>
      <c r="H668" s="6"/>
      <c r="I668" s="6"/>
      <c r="J668" s="6"/>
    </row>
    <row r="669" ht="12.75" customHeight="1">
      <c r="C669" s="6"/>
      <c r="D669" s="6"/>
      <c r="E669" s="6"/>
      <c r="F669" s="6"/>
      <c r="G669" s="6"/>
      <c r="H669" s="6"/>
      <c r="I669" s="6"/>
      <c r="J669" s="6"/>
    </row>
    <row r="670" ht="12.75" customHeight="1">
      <c r="C670" s="6"/>
      <c r="D670" s="6"/>
      <c r="E670" s="6"/>
      <c r="F670" s="6"/>
      <c r="G670" s="6"/>
      <c r="H670" s="6"/>
      <c r="I670" s="6"/>
      <c r="J670" s="6"/>
    </row>
    <row r="671" ht="12.75" customHeight="1">
      <c r="C671" s="6"/>
      <c r="D671" s="6"/>
      <c r="E671" s="6"/>
      <c r="F671" s="6"/>
      <c r="G671" s="6"/>
      <c r="H671" s="6"/>
      <c r="I671" s="6"/>
      <c r="J671" s="6"/>
    </row>
    <row r="672" ht="12.75" customHeight="1">
      <c r="C672" s="6"/>
      <c r="D672" s="6"/>
      <c r="E672" s="6"/>
      <c r="F672" s="6"/>
      <c r="G672" s="6"/>
      <c r="H672" s="6"/>
      <c r="I672" s="6"/>
      <c r="J672" s="6"/>
    </row>
    <row r="673" ht="12.75" customHeight="1">
      <c r="C673" s="6"/>
      <c r="D673" s="6"/>
      <c r="E673" s="6"/>
      <c r="F673" s="6"/>
      <c r="G673" s="6"/>
      <c r="H673" s="6"/>
      <c r="I673" s="6"/>
      <c r="J673" s="6"/>
    </row>
    <row r="674" ht="12.75" customHeight="1">
      <c r="C674" s="6"/>
      <c r="D674" s="6"/>
      <c r="E674" s="6"/>
      <c r="F674" s="6"/>
      <c r="G674" s="6"/>
      <c r="H674" s="6"/>
      <c r="I674" s="6"/>
      <c r="J674" s="6"/>
    </row>
    <row r="675" ht="12.75" customHeight="1">
      <c r="C675" s="6"/>
      <c r="D675" s="6"/>
      <c r="E675" s="6"/>
      <c r="F675" s="6"/>
      <c r="G675" s="6"/>
      <c r="H675" s="6"/>
      <c r="I675" s="6"/>
      <c r="J675" s="6"/>
    </row>
    <row r="676" ht="12.75" customHeight="1">
      <c r="C676" s="6"/>
      <c r="D676" s="6"/>
      <c r="E676" s="6"/>
      <c r="F676" s="6"/>
      <c r="G676" s="6"/>
      <c r="H676" s="6"/>
      <c r="I676" s="6"/>
      <c r="J676" s="6"/>
    </row>
    <row r="677" ht="12.75" customHeight="1">
      <c r="C677" s="6"/>
      <c r="D677" s="6"/>
      <c r="E677" s="6"/>
      <c r="F677" s="6"/>
      <c r="G677" s="6"/>
      <c r="H677" s="6"/>
      <c r="I677" s="6"/>
      <c r="J677" s="6"/>
    </row>
    <row r="678" ht="12.75" customHeight="1">
      <c r="C678" s="6"/>
      <c r="D678" s="6"/>
      <c r="E678" s="6"/>
      <c r="F678" s="6"/>
      <c r="G678" s="6"/>
      <c r="H678" s="6"/>
      <c r="I678" s="6"/>
      <c r="J678" s="6"/>
    </row>
    <row r="679" ht="12.75" customHeight="1">
      <c r="C679" s="6"/>
      <c r="D679" s="6"/>
      <c r="E679" s="6"/>
      <c r="F679" s="6"/>
      <c r="G679" s="6"/>
      <c r="H679" s="6"/>
      <c r="I679" s="6"/>
      <c r="J679" s="6"/>
    </row>
    <row r="680" ht="12.75" customHeight="1">
      <c r="C680" s="6"/>
      <c r="D680" s="6"/>
      <c r="E680" s="6"/>
      <c r="F680" s="6"/>
      <c r="G680" s="6"/>
      <c r="H680" s="6"/>
      <c r="I680" s="6"/>
      <c r="J680" s="6"/>
    </row>
    <row r="681" ht="12.75" customHeight="1">
      <c r="C681" s="6"/>
      <c r="D681" s="6"/>
      <c r="E681" s="6"/>
      <c r="F681" s="6"/>
      <c r="G681" s="6"/>
      <c r="H681" s="6"/>
      <c r="I681" s="6"/>
      <c r="J681" s="6"/>
    </row>
    <row r="682" ht="12.75" customHeight="1">
      <c r="C682" s="6"/>
      <c r="D682" s="6"/>
      <c r="E682" s="6"/>
      <c r="F682" s="6"/>
      <c r="G682" s="6"/>
      <c r="H682" s="6"/>
      <c r="I682" s="6"/>
      <c r="J682" s="6"/>
    </row>
    <row r="683" ht="12.75" customHeight="1">
      <c r="C683" s="6"/>
      <c r="D683" s="6"/>
      <c r="E683" s="6"/>
      <c r="F683" s="6"/>
      <c r="G683" s="6"/>
      <c r="H683" s="6"/>
      <c r="I683" s="6"/>
      <c r="J683" s="6"/>
    </row>
    <row r="684" ht="12.75" customHeight="1">
      <c r="C684" s="6"/>
      <c r="D684" s="6"/>
      <c r="E684" s="6"/>
      <c r="F684" s="6"/>
      <c r="G684" s="6"/>
      <c r="H684" s="6"/>
      <c r="I684" s="6"/>
      <c r="J684" s="6"/>
    </row>
    <row r="685" ht="12.75" customHeight="1">
      <c r="C685" s="6"/>
      <c r="D685" s="6"/>
      <c r="E685" s="6"/>
      <c r="F685" s="6"/>
      <c r="G685" s="6"/>
      <c r="H685" s="6"/>
      <c r="I685" s="6"/>
      <c r="J685" s="6"/>
    </row>
    <row r="686" ht="12.75" customHeight="1">
      <c r="C686" s="6"/>
      <c r="D686" s="6"/>
      <c r="E686" s="6"/>
      <c r="F686" s="6"/>
      <c r="G686" s="6"/>
      <c r="H686" s="6"/>
      <c r="I686" s="6"/>
      <c r="J686" s="6"/>
    </row>
    <row r="687" ht="12.75" customHeight="1">
      <c r="C687" s="6"/>
      <c r="D687" s="6"/>
      <c r="E687" s="6"/>
      <c r="F687" s="6"/>
      <c r="G687" s="6"/>
      <c r="H687" s="6"/>
      <c r="I687" s="6"/>
      <c r="J687" s="6"/>
    </row>
    <row r="688" ht="12.75" customHeight="1">
      <c r="C688" s="6"/>
      <c r="D688" s="6"/>
      <c r="E688" s="6"/>
      <c r="F688" s="6"/>
      <c r="G688" s="6"/>
      <c r="H688" s="6"/>
      <c r="I688" s="6"/>
      <c r="J688" s="6"/>
    </row>
    <row r="689" ht="12.75" customHeight="1">
      <c r="C689" s="6"/>
      <c r="D689" s="6"/>
      <c r="E689" s="6"/>
      <c r="F689" s="6"/>
      <c r="G689" s="6"/>
      <c r="H689" s="6"/>
      <c r="I689" s="6"/>
      <c r="J689" s="6"/>
    </row>
    <row r="690" ht="12.75" customHeight="1">
      <c r="C690" s="6"/>
      <c r="D690" s="6"/>
      <c r="E690" s="6"/>
      <c r="F690" s="6"/>
      <c r="G690" s="6"/>
      <c r="H690" s="6"/>
      <c r="I690" s="6"/>
      <c r="J690" s="6"/>
    </row>
    <row r="691" ht="12.75" customHeight="1">
      <c r="C691" s="6"/>
      <c r="D691" s="6"/>
      <c r="E691" s="6"/>
      <c r="F691" s="6"/>
      <c r="G691" s="6"/>
      <c r="H691" s="6"/>
      <c r="I691" s="6"/>
      <c r="J691" s="6"/>
    </row>
    <row r="692" ht="12.75" customHeight="1">
      <c r="C692" s="6"/>
      <c r="D692" s="6"/>
      <c r="E692" s="6"/>
      <c r="F692" s="6"/>
      <c r="G692" s="6"/>
      <c r="H692" s="6"/>
      <c r="I692" s="6"/>
      <c r="J692" s="6"/>
    </row>
    <row r="693" ht="12.75" customHeight="1">
      <c r="C693" s="6"/>
      <c r="D693" s="6"/>
      <c r="E693" s="6"/>
      <c r="F693" s="6"/>
      <c r="G693" s="6"/>
      <c r="H693" s="6"/>
      <c r="I693" s="6"/>
      <c r="J693" s="6"/>
    </row>
    <row r="694" ht="12.75" customHeight="1">
      <c r="C694" s="6"/>
      <c r="D694" s="6"/>
      <c r="E694" s="6"/>
      <c r="F694" s="6"/>
      <c r="G694" s="6"/>
      <c r="H694" s="6"/>
      <c r="I694" s="6"/>
      <c r="J694" s="6"/>
    </row>
    <row r="695" ht="12.75" customHeight="1">
      <c r="C695" s="6"/>
      <c r="D695" s="6"/>
      <c r="E695" s="6"/>
      <c r="F695" s="6"/>
      <c r="G695" s="6"/>
      <c r="H695" s="6"/>
      <c r="I695" s="6"/>
      <c r="J695" s="6"/>
    </row>
    <row r="696" ht="12.75" customHeight="1">
      <c r="C696" s="6"/>
      <c r="D696" s="6"/>
      <c r="E696" s="6"/>
      <c r="F696" s="6"/>
      <c r="G696" s="6"/>
      <c r="H696" s="6"/>
      <c r="I696" s="6"/>
      <c r="J696" s="6"/>
    </row>
    <row r="697" ht="12.75" customHeight="1">
      <c r="C697" s="6"/>
      <c r="D697" s="6"/>
      <c r="E697" s="6"/>
      <c r="F697" s="6"/>
      <c r="G697" s="6"/>
      <c r="H697" s="6"/>
      <c r="I697" s="6"/>
      <c r="J697" s="6"/>
    </row>
    <row r="698" ht="12.75" customHeight="1">
      <c r="C698" s="6"/>
      <c r="D698" s="6"/>
      <c r="E698" s="6"/>
      <c r="F698" s="6"/>
      <c r="G698" s="6"/>
      <c r="H698" s="6"/>
      <c r="I698" s="6"/>
      <c r="J698" s="6"/>
    </row>
    <row r="699" ht="12.75" customHeight="1">
      <c r="C699" s="6"/>
      <c r="D699" s="6"/>
      <c r="E699" s="6"/>
      <c r="F699" s="6"/>
      <c r="G699" s="6"/>
      <c r="H699" s="6"/>
      <c r="I699" s="6"/>
      <c r="J699" s="6"/>
    </row>
    <row r="700" ht="12.75" customHeight="1">
      <c r="C700" s="6"/>
      <c r="D700" s="6"/>
      <c r="E700" s="6"/>
      <c r="F700" s="6"/>
      <c r="G700" s="6"/>
      <c r="H700" s="6"/>
      <c r="I700" s="6"/>
      <c r="J700" s="6"/>
    </row>
    <row r="701" ht="12.75" customHeight="1">
      <c r="C701" s="6"/>
      <c r="D701" s="6"/>
      <c r="E701" s="6"/>
      <c r="F701" s="6"/>
      <c r="G701" s="6"/>
      <c r="H701" s="6"/>
      <c r="I701" s="6"/>
      <c r="J701" s="6"/>
    </row>
    <row r="702" ht="12.75" customHeight="1">
      <c r="C702" s="6"/>
      <c r="D702" s="6"/>
      <c r="E702" s="6"/>
      <c r="F702" s="6"/>
      <c r="G702" s="6"/>
      <c r="H702" s="6"/>
      <c r="I702" s="6"/>
      <c r="J702" s="6"/>
    </row>
    <row r="703" ht="12.75" customHeight="1">
      <c r="C703" s="6"/>
      <c r="D703" s="6"/>
      <c r="E703" s="6"/>
      <c r="F703" s="6"/>
      <c r="G703" s="6"/>
      <c r="H703" s="6"/>
      <c r="I703" s="6"/>
      <c r="J703" s="6"/>
    </row>
    <row r="704" ht="12.75" customHeight="1">
      <c r="C704" s="6"/>
      <c r="D704" s="6"/>
      <c r="E704" s="6"/>
      <c r="F704" s="6"/>
      <c r="G704" s="6"/>
      <c r="H704" s="6"/>
      <c r="I704" s="6"/>
      <c r="J704" s="6"/>
    </row>
    <row r="705" ht="12.75" customHeight="1">
      <c r="C705" s="6"/>
      <c r="D705" s="6"/>
      <c r="E705" s="6"/>
      <c r="F705" s="6"/>
      <c r="G705" s="6"/>
      <c r="H705" s="6"/>
      <c r="I705" s="6"/>
      <c r="J705" s="6"/>
    </row>
    <row r="706" ht="12.75" customHeight="1">
      <c r="C706" s="6"/>
      <c r="D706" s="6"/>
      <c r="E706" s="6"/>
      <c r="F706" s="6"/>
      <c r="G706" s="6"/>
      <c r="H706" s="6"/>
      <c r="I706" s="6"/>
      <c r="J706" s="6"/>
    </row>
    <row r="707" ht="12.75" customHeight="1">
      <c r="C707" s="6"/>
      <c r="D707" s="6"/>
      <c r="E707" s="6"/>
      <c r="F707" s="6"/>
      <c r="G707" s="6"/>
      <c r="H707" s="6"/>
      <c r="I707" s="6"/>
      <c r="J707" s="6"/>
    </row>
    <row r="708" ht="12.75" customHeight="1">
      <c r="C708" s="6"/>
      <c r="D708" s="6"/>
      <c r="E708" s="6"/>
      <c r="F708" s="6"/>
      <c r="G708" s="6"/>
      <c r="H708" s="6"/>
      <c r="I708" s="6"/>
      <c r="J708" s="6"/>
    </row>
    <row r="709" ht="12.75" customHeight="1">
      <c r="C709" s="6"/>
      <c r="D709" s="6"/>
      <c r="E709" s="6"/>
      <c r="F709" s="6"/>
      <c r="G709" s="6"/>
      <c r="H709" s="6"/>
      <c r="I709" s="6"/>
      <c r="J709" s="6"/>
    </row>
    <row r="710" ht="12.75" customHeight="1">
      <c r="C710" s="6"/>
      <c r="D710" s="6"/>
      <c r="E710" s="6"/>
      <c r="F710" s="6"/>
      <c r="G710" s="6"/>
      <c r="H710" s="6"/>
      <c r="I710" s="6"/>
      <c r="J710" s="6"/>
    </row>
    <row r="711" ht="12.75" customHeight="1">
      <c r="C711" s="6"/>
      <c r="D711" s="6"/>
      <c r="E711" s="6"/>
      <c r="F711" s="6"/>
      <c r="G711" s="6"/>
      <c r="H711" s="6"/>
      <c r="I711" s="6"/>
      <c r="J711" s="6"/>
    </row>
    <row r="712" ht="12.75" customHeight="1">
      <c r="C712" s="6"/>
      <c r="D712" s="6"/>
      <c r="E712" s="6"/>
      <c r="F712" s="6"/>
      <c r="G712" s="6"/>
      <c r="H712" s="6"/>
      <c r="I712" s="6"/>
      <c r="J712" s="6"/>
    </row>
    <row r="713" ht="12.75" customHeight="1">
      <c r="C713" s="6"/>
      <c r="D713" s="6"/>
      <c r="E713" s="6"/>
      <c r="F713" s="6"/>
      <c r="G713" s="6"/>
      <c r="H713" s="6"/>
      <c r="I713" s="6"/>
      <c r="J713" s="6"/>
    </row>
    <row r="714" ht="12.75" customHeight="1">
      <c r="C714" s="6"/>
      <c r="D714" s="6"/>
      <c r="E714" s="6"/>
      <c r="F714" s="6"/>
      <c r="G714" s="6"/>
      <c r="H714" s="6"/>
      <c r="I714" s="6"/>
      <c r="J714" s="6"/>
    </row>
    <row r="715" ht="12.75" customHeight="1">
      <c r="C715" s="6"/>
      <c r="D715" s="6"/>
      <c r="E715" s="6"/>
      <c r="F715" s="6"/>
      <c r="G715" s="6"/>
      <c r="H715" s="6"/>
      <c r="I715" s="6"/>
      <c r="J715" s="6"/>
    </row>
    <row r="716" ht="12.75" customHeight="1">
      <c r="C716" s="6"/>
      <c r="D716" s="6"/>
      <c r="E716" s="6"/>
      <c r="F716" s="6"/>
      <c r="G716" s="6"/>
      <c r="H716" s="6"/>
      <c r="I716" s="6"/>
      <c r="J716" s="6"/>
    </row>
    <row r="717" ht="12.75" customHeight="1">
      <c r="C717" s="6"/>
      <c r="D717" s="6"/>
      <c r="E717" s="6"/>
      <c r="F717" s="6"/>
      <c r="G717" s="6"/>
      <c r="H717" s="6"/>
      <c r="I717" s="6"/>
      <c r="J717" s="6"/>
    </row>
    <row r="718" ht="12.75" customHeight="1">
      <c r="C718" s="6"/>
      <c r="D718" s="6"/>
      <c r="E718" s="6"/>
      <c r="F718" s="6"/>
      <c r="G718" s="6"/>
      <c r="H718" s="6"/>
      <c r="I718" s="6"/>
      <c r="J718" s="6"/>
    </row>
    <row r="719" ht="12.75" customHeight="1">
      <c r="C719" s="6"/>
      <c r="D719" s="6"/>
      <c r="E719" s="6"/>
      <c r="F719" s="6"/>
      <c r="G719" s="6"/>
      <c r="H719" s="6"/>
      <c r="I719" s="6"/>
      <c r="J719" s="6"/>
    </row>
    <row r="720" ht="12.75" customHeight="1">
      <c r="C720" s="6"/>
      <c r="D720" s="6"/>
      <c r="E720" s="6"/>
      <c r="F720" s="6"/>
      <c r="G720" s="6"/>
      <c r="H720" s="6"/>
      <c r="I720" s="6"/>
      <c r="J720" s="6"/>
    </row>
    <row r="721" ht="12.75" customHeight="1">
      <c r="C721" s="6"/>
      <c r="D721" s="6"/>
      <c r="E721" s="6"/>
      <c r="F721" s="6"/>
      <c r="G721" s="6"/>
      <c r="H721" s="6"/>
      <c r="I721" s="6"/>
      <c r="J721" s="6"/>
    </row>
    <row r="722" ht="12.75" customHeight="1">
      <c r="C722" s="6"/>
      <c r="D722" s="6"/>
      <c r="E722" s="6"/>
      <c r="F722" s="6"/>
      <c r="G722" s="6"/>
      <c r="H722" s="6"/>
      <c r="I722" s="6"/>
      <c r="J722" s="6"/>
    </row>
    <row r="723" ht="12.75" customHeight="1">
      <c r="C723" s="6"/>
      <c r="D723" s="6"/>
      <c r="E723" s="6"/>
      <c r="F723" s="6"/>
      <c r="G723" s="6"/>
      <c r="H723" s="6"/>
      <c r="I723" s="6"/>
      <c r="J723" s="6"/>
    </row>
    <row r="724" ht="12.75" customHeight="1">
      <c r="C724" s="6"/>
      <c r="D724" s="6"/>
      <c r="E724" s="6"/>
      <c r="F724" s="6"/>
      <c r="G724" s="6"/>
      <c r="H724" s="6"/>
      <c r="I724" s="6"/>
      <c r="J724" s="6"/>
    </row>
    <row r="725" ht="12.75" customHeight="1">
      <c r="C725" s="6"/>
      <c r="D725" s="6"/>
      <c r="E725" s="6"/>
      <c r="F725" s="6"/>
      <c r="G725" s="6"/>
      <c r="H725" s="6"/>
      <c r="I725" s="6"/>
      <c r="J725" s="6"/>
    </row>
    <row r="726" ht="12.75" customHeight="1">
      <c r="C726" s="6"/>
      <c r="D726" s="6"/>
      <c r="E726" s="6"/>
      <c r="F726" s="6"/>
      <c r="G726" s="6"/>
      <c r="H726" s="6"/>
      <c r="I726" s="6"/>
      <c r="J726" s="6"/>
    </row>
    <row r="727" ht="12.75" customHeight="1">
      <c r="C727" s="6"/>
      <c r="D727" s="6"/>
      <c r="E727" s="6"/>
      <c r="F727" s="6"/>
      <c r="G727" s="6"/>
      <c r="H727" s="6"/>
      <c r="I727" s="6"/>
      <c r="J727" s="6"/>
    </row>
    <row r="728" ht="12.75" customHeight="1">
      <c r="C728" s="6"/>
      <c r="D728" s="6"/>
      <c r="E728" s="6"/>
      <c r="F728" s="6"/>
      <c r="G728" s="6"/>
      <c r="H728" s="6"/>
      <c r="I728" s="6"/>
      <c r="J728" s="6"/>
    </row>
    <row r="729" ht="12.75" customHeight="1">
      <c r="C729" s="6"/>
      <c r="D729" s="6"/>
      <c r="E729" s="6"/>
      <c r="F729" s="6"/>
      <c r="G729" s="6"/>
      <c r="H729" s="6"/>
      <c r="I729" s="6"/>
      <c r="J729" s="6"/>
    </row>
    <row r="730" ht="12.75" customHeight="1">
      <c r="C730" s="6"/>
      <c r="D730" s="6"/>
      <c r="E730" s="6"/>
      <c r="F730" s="6"/>
      <c r="G730" s="6"/>
      <c r="H730" s="6"/>
      <c r="I730" s="6"/>
      <c r="J730" s="6"/>
    </row>
    <row r="731" ht="12.75" customHeight="1">
      <c r="C731" s="6"/>
      <c r="D731" s="6"/>
      <c r="E731" s="6"/>
      <c r="F731" s="6"/>
      <c r="G731" s="6"/>
      <c r="H731" s="6"/>
      <c r="I731" s="6"/>
      <c r="J731" s="6"/>
    </row>
    <row r="732" ht="12.75" customHeight="1">
      <c r="C732" s="6"/>
      <c r="D732" s="6"/>
      <c r="E732" s="6"/>
      <c r="F732" s="6"/>
      <c r="G732" s="6"/>
      <c r="H732" s="6"/>
      <c r="I732" s="6"/>
      <c r="J732" s="6"/>
    </row>
    <row r="733" ht="12.75" customHeight="1">
      <c r="C733" s="6"/>
      <c r="D733" s="6"/>
      <c r="E733" s="6"/>
      <c r="F733" s="6"/>
      <c r="G733" s="6"/>
      <c r="H733" s="6"/>
      <c r="I733" s="6"/>
      <c r="J733" s="6"/>
    </row>
    <row r="734" ht="12.75" customHeight="1">
      <c r="C734" s="6"/>
      <c r="D734" s="6"/>
      <c r="E734" s="6"/>
      <c r="F734" s="6"/>
      <c r="G734" s="6"/>
      <c r="H734" s="6"/>
      <c r="I734" s="6"/>
      <c r="J734" s="6"/>
    </row>
    <row r="735" ht="12.75" customHeight="1">
      <c r="C735" s="6"/>
      <c r="D735" s="6"/>
      <c r="E735" s="6"/>
      <c r="F735" s="6"/>
      <c r="G735" s="6"/>
      <c r="H735" s="6"/>
      <c r="I735" s="6"/>
      <c r="J735" s="6"/>
    </row>
    <row r="736" ht="12.75" customHeight="1">
      <c r="C736" s="6"/>
      <c r="D736" s="6"/>
      <c r="E736" s="6"/>
      <c r="F736" s="6"/>
      <c r="G736" s="6"/>
      <c r="H736" s="6"/>
      <c r="I736" s="6"/>
      <c r="J736" s="6"/>
    </row>
    <row r="737" ht="12.75" customHeight="1">
      <c r="C737" s="6"/>
      <c r="D737" s="6"/>
      <c r="E737" s="6"/>
      <c r="F737" s="6"/>
      <c r="G737" s="6"/>
      <c r="H737" s="6"/>
      <c r="I737" s="6"/>
      <c r="J737" s="6"/>
    </row>
    <row r="738" ht="12.75" customHeight="1">
      <c r="C738" s="6"/>
      <c r="D738" s="6"/>
      <c r="E738" s="6"/>
      <c r="F738" s="6"/>
      <c r="G738" s="6"/>
      <c r="H738" s="6"/>
      <c r="I738" s="6"/>
      <c r="J738" s="6"/>
    </row>
    <row r="739" ht="12.75" customHeight="1">
      <c r="C739" s="6"/>
      <c r="D739" s="6"/>
      <c r="E739" s="6"/>
      <c r="F739" s="6"/>
      <c r="G739" s="6"/>
      <c r="H739" s="6"/>
      <c r="I739" s="6"/>
      <c r="J739" s="6"/>
    </row>
    <row r="740" ht="12.75" customHeight="1">
      <c r="C740" s="6"/>
      <c r="D740" s="6"/>
      <c r="E740" s="6"/>
      <c r="F740" s="6"/>
      <c r="G740" s="6"/>
      <c r="H740" s="6"/>
      <c r="I740" s="6"/>
      <c r="J740" s="6"/>
    </row>
    <row r="741" ht="12.75" customHeight="1">
      <c r="C741" s="6"/>
      <c r="D741" s="6"/>
      <c r="E741" s="6"/>
      <c r="F741" s="6"/>
      <c r="G741" s="6"/>
      <c r="H741" s="6"/>
      <c r="I741" s="6"/>
      <c r="J741" s="6"/>
    </row>
    <row r="742" ht="12.75" customHeight="1">
      <c r="C742" s="6"/>
      <c r="D742" s="6"/>
      <c r="E742" s="6"/>
      <c r="F742" s="6"/>
      <c r="G742" s="6"/>
      <c r="H742" s="6"/>
      <c r="I742" s="6"/>
      <c r="J742" s="6"/>
    </row>
    <row r="743" ht="12.75" customHeight="1">
      <c r="C743" s="6"/>
      <c r="D743" s="6"/>
      <c r="E743" s="6"/>
      <c r="F743" s="6"/>
      <c r="G743" s="6"/>
      <c r="H743" s="6"/>
      <c r="I743" s="6"/>
      <c r="J743" s="6"/>
    </row>
    <row r="744" ht="12.75" customHeight="1">
      <c r="C744" s="6"/>
      <c r="D744" s="6"/>
      <c r="E744" s="6"/>
      <c r="F744" s="6"/>
      <c r="G744" s="6"/>
      <c r="H744" s="6"/>
      <c r="I744" s="6"/>
      <c r="J744" s="6"/>
    </row>
    <row r="745" ht="12.75" customHeight="1">
      <c r="C745" s="6"/>
      <c r="D745" s="6"/>
      <c r="E745" s="6"/>
      <c r="F745" s="6"/>
      <c r="G745" s="6"/>
      <c r="H745" s="6"/>
      <c r="I745" s="6"/>
      <c r="J745" s="6"/>
    </row>
    <row r="746" ht="12.75" customHeight="1">
      <c r="C746" s="6"/>
      <c r="D746" s="6"/>
      <c r="E746" s="6"/>
      <c r="F746" s="6"/>
      <c r="G746" s="6"/>
      <c r="H746" s="6"/>
      <c r="I746" s="6"/>
      <c r="J746" s="6"/>
    </row>
    <row r="747" ht="12.75" customHeight="1">
      <c r="C747" s="6"/>
      <c r="D747" s="6"/>
      <c r="E747" s="6"/>
      <c r="F747" s="6"/>
      <c r="G747" s="6"/>
      <c r="H747" s="6"/>
      <c r="I747" s="6"/>
      <c r="J747" s="6"/>
    </row>
    <row r="748" ht="12.75" customHeight="1">
      <c r="C748" s="6"/>
      <c r="D748" s="6"/>
      <c r="E748" s="6"/>
      <c r="F748" s="6"/>
      <c r="G748" s="6"/>
      <c r="H748" s="6"/>
      <c r="I748" s="6"/>
      <c r="J748" s="6"/>
    </row>
    <row r="749" ht="12.75" customHeight="1">
      <c r="C749" s="6"/>
      <c r="D749" s="6"/>
      <c r="E749" s="6"/>
      <c r="F749" s="6"/>
      <c r="G749" s="6"/>
      <c r="H749" s="6"/>
      <c r="I749" s="6"/>
      <c r="J749" s="6"/>
    </row>
    <row r="750" ht="12.75" customHeight="1">
      <c r="C750" s="6"/>
      <c r="D750" s="6"/>
      <c r="E750" s="6"/>
      <c r="F750" s="6"/>
      <c r="G750" s="6"/>
      <c r="H750" s="6"/>
      <c r="I750" s="6"/>
      <c r="J750" s="6"/>
    </row>
    <row r="751" ht="12.75" customHeight="1">
      <c r="C751" s="6"/>
      <c r="D751" s="6"/>
      <c r="E751" s="6"/>
      <c r="F751" s="6"/>
      <c r="G751" s="6"/>
      <c r="H751" s="6"/>
      <c r="I751" s="6"/>
      <c r="J751" s="6"/>
    </row>
    <row r="752" ht="12.75" customHeight="1">
      <c r="C752" s="6"/>
      <c r="D752" s="6"/>
      <c r="E752" s="6"/>
      <c r="F752" s="6"/>
      <c r="G752" s="6"/>
      <c r="H752" s="6"/>
      <c r="I752" s="6"/>
      <c r="J752" s="6"/>
    </row>
    <row r="753" ht="12.75" customHeight="1">
      <c r="C753" s="6"/>
      <c r="D753" s="6"/>
      <c r="E753" s="6"/>
      <c r="F753" s="6"/>
      <c r="G753" s="6"/>
      <c r="H753" s="6"/>
      <c r="I753" s="6"/>
      <c r="J753" s="6"/>
    </row>
    <row r="754" ht="12.75" customHeight="1">
      <c r="C754" s="6"/>
      <c r="D754" s="6"/>
      <c r="E754" s="6"/>
      <c r="F754" s="6"/>
      <c r="G754" s="6"/>
      <c r="H754" s="6"/>
      <c r="I754" s="6"/>
      <c r="J754" s="6"/>
    </row>
    <row r="755" ht="12.75" customHeight="1">
      <c r="C755" s="6"/>
      <c r="D755" s="6"/>
      <c r="E755" s="6"/>
      <c r="F755" s="6"/>
      <c r="G755" s="6"/>
      <c r="H755" s="6"/>
      <c r="I755" s="6"/>
      <c r="J755" s="6"/>
    </row>
    <row r="756" ht="12.75" customHeight="1">
      <c r="C756" s="6"/>
      <c r="D756" s="6"/>
      <c r="E756" s="6"/>
      <c r="F756" s="6"/>
      <c r="G756" s="6"/>
      <c r="H756" s="6"/>
      <c r="I756" s="6"/>
      <c r="J756" s="6"/>
    </row>
    <row r="757" ht="12.75" customHeight="1">
      <c r="C757" s="6"/>
      <c r="D757" s="6"/>
      <c r="E757" s="6"/>
      <c r="F757" s="6"/>
      <c r="G757" s="6"/>
      <c r="H757" s="6"/>
      <c r="I757" s="6"/>
      <c r="J757" s="6"/>
    </row>
    <row r="758" ht="12.75" customHeight="1">
      <c r="C758" s="6"/>
      <c r="D758" s="6"/>
      <c r="E758" s="6"/>
      <c r="F758" s="6"/>
      <c r="G758" s="6"/>
      <c r="H758" s="6"/>
      <c r="I758" s="6"/>
      <c r="J758" s="6"/>
    </row>
    <row r="759" ht="12.75" customHeight="1">
      <c r="C759" s="6"/>
      <c r="D759" s="6"/>
      <c r="E759" s="6"/>
      <c r="F759" s="6"/>
      <c r="G759" s="6"/>
      <c r="H759" s="6"/>
      <c r="I759" s="6"/>
      <c r="J759" s="6"/>
    </row>
    <row r="760" ht="12.75" customHeight="1">
      <c r="C760" s="6"/>
      <c r="D760" s="6"/>
      <c r="E760" s="6"/>
      <c r="F760" s="6"/>
      <c r="G760" s="6"/>
      <c r="H760" s="6"/>
      <c r="I760" s="6"/>
      <c r="J760" s="6"/>
    </row>
    <row r="761" ht="12.75" customHeight="1">
      <c r="C761" s="6"/>
      <c r="D761" s="6"/>
      <c r="E761" s="6"/>
      <c r="F761" s="6"/>
      <c r="G761" s="6"/>
      <c r="H761" s="6"/>
      <c r="I761" s="6"/>
      <c r="J761" s="6"/>
    </row>
    <row r="762" ht="12.75" customHeight="1">
      <c r="C762" s="6"/>
      <c r="D762" s="6"/>
      <c r="E762" s="6"/>
      <c r="F762" s="6"/>
      <c r="G762" s="6"/>
      <c r="H762" s="6"/>
      <c r="I762" s="6"/>
      <c r="J762" s="6"/>
    </row>
    <row r="763" ht="12.75" customHeight="1">
      <c r="C763" s="6"/>
      <c r="D763" s="6"/>
      <c r="E763" s="6"/>
      <c r="F763" s="6"/>
      <c r="G763" s="6"/>
      <c r="H763" s="6"/>
      <c r="I763" s="6"/>
      <c r="J763" s="6"/>
    </row>
    <row r="764" ht="12.75" customHeight="1">
      <c r="C764" s="6"/>
      <c r="D764" s="6"/>
      <c r="E764" s="6"/>
      <c r="F764" s="6"/>
      <c r="G764" s="6"/>
      <c r="H764" s="6"/>
      <c r="I764" s="6"/>
      <c r="J764" s="6"/>
    </row>
    <row r="765" ht="12.75" customHeight="1">
      <c r="C765" s="6"/>
      <c r="D765" s="6"/>
      <c r="E765" s="6"/>
      <c r="F765" s="6"/>
      <c r="G765" s="6"/>
      <c r="H765" s="6"/>
      <c r="I765" s="6"/>
      <c r="J765" s="6"/>
    </row>
    <row r="766" ht="12.75" customHeight="1">
      <c r="C766" s="6"/>
      <c r="D766" s="6"/>
      <c r="E766" s="6"/>
      <c r="F766" s="6"/>
      <c r="G766" s="6"/>
      <c r="H766" s="6"/>
      <c r="I766" s="6"/>
      <c r="J766" s="6"/>
    </row>
    <row r="767" ht="12.75" customHeight="1">
      <c r="C767" s="6"/>
      <c r="D767" s="6"/>
      <c r="E767" s="6"/>
      <c r="F767" s="6"/>
      <c r="G767" s="6"/>
      <c r="H767" s="6"/>
      <c r="I767" s="6"/>
      <c r="J767" s="6"/>
    </row>
    <row r="768" ht="12.75" customHeight="1">
      <c r="C768" s="6"/>
      <c r="D768" s="6"/>
      <c r="E768" s="6"/>
      <c r="F768" s="6"/>
      <c r="G768" s="6"/>
      <c r="H768" s="6"/>
      <c r="I768" s="6"/>
      <c r="J768" s="6"/>
    </row>
    <row r="769" ht="12.75" customHeight="1">
      <c r="C769" s="6"/>
      <c r="D769" s="6"/>
      <c r="E769" s="6"/>
      <c r="F769" s="6"/>
      <c r="G769" s="6"/>
      <c r="H769" s="6"/>
      <c r="I769" s="6"/>
      <c r="J769" s="6"/>
    </row>
    <row r="770" ht="12.75" customHeight="1">
      <c r="C770" s="6"/>
      <c r="D770" s="6"/>
      <c r="E770" s="6"/>
      <c r="F770" s="6"/>
      <c r="G770" s="6"/>
      <c r="H770" s="6"/>
      <c r="I770" s="6"/>
      <c r="J770" s="6"/>
    </row>
    <row r="771" ht="12.75" customHeight="1">
      <c r="C771" s="6"/>
      <c r="D771" s="6"/>
      <c r="E771" s="6"/>
      <c r="F771" s="6"/>
      <c r="G771" s="6"/>
      <c r="H771" s="6"/>
      <c r="I771" s="6"/>
      <c r="J771" s="6"/>
    </row>
    <row r="772" ht="12.75" customHeight="1">
      <c r="C772" s="6"/>
      <c r="D772" s="6"/>
      <c r="E772" s="6"/>
      <c r="F772" s="6"/>
      <c r="G772" s="6"/>
      <c r="H772" s="6"/>
      <c r="I772" s="6"/>
      <c r="J772" s="6"/>
    </row>
    <row r="773" ht="12.75" customHeight="1">
      <c r="C773" s="6"/>
      <c r="D773" s="6"/>
      <c r="E773" s="6"/>
      <c r="F773" s="6"/>
      <c r="G773" s="6"/>
      <c r="H773" s="6"/>
      <c r="I773" s="6"/>
      <c r="J773" s="6"/>
    </row>
    <row r="774" ht="12.75" customHeight="1">
      <c r="C774" s="6"/>
      <c r="D774" s="6"/>
      <c r="E774" s="6"/>
      <c r="F774" s="6"/>
      <c r="G774" s="6"/>
      <c r="H774" s="6"/>
      <c r="I774" s="6"/>
      <c r="J774" s="6"/>
    </row>
    <row r="775" ht="12.75" customHeight="1">
      <c r="C775" s="6"/>
      <c r="D775" s="6"/>
      <c r="E775" s="6"/>
      <c r="F775" s="6"/>
      <c r="G775" s="6"/>
      <c r="H775" s="6"/>
      <c r="I775" s="6"/>
      <c r="J775" s="6"/>
    </row>
    <row r="776" ht="12.75" customHeight="1">
      <c r="C776" s="6"/>
      <c r="D776" s="6"/>
      <c r="E776" s="6"/>
      <c r="F776" s="6"/>
      <c r="G776" s="6"/>
      <c r="H776" s="6"/>
      <c r="I776" s="6"/>
      <c r="J776" s="6"/>
    </row>
    <row r="777" ht="12.75" customHeight="1">
      <c r="C777" s="6"/>
      <c r="D777" s="6"/>
      <c r="E777" s="6"/>
      <c r="F777" s="6"/>
      <c r="G777" s="6"/>
      <c r="H777" s="6"/>
      <c r="I777" s="6"/>
      <c r="J777" s="6"/>
    </row>
    <row r="778" ht="12.75" customHeight="1">
      <c r="C778" s="6"/>
      <c r="D778" s="6"/>
      <c r="E778" s="6"/>
      <c r="F778" s="6"/>
      <c r="G778" s="6"/>
      <c r="H778" s="6"/>
      <c r="I778" s="6"/>
      <c r="J778" s="6"/>
    </row>
    <row r="779" ht="12.75" customHeight="1">
      <c r="C779" s="6"/>
      <c r="D779" s="6"/>
      <c r="E779" s="6"/>
      <c r="F779" s="6"/>
      <c r="G779" s="6"/>
      <c r="H779" s="6"/>
      <c r="I779" s="6"/>
      <c r="J779" s="6"/>
    </row>
    <row r="780" ht="12.75" customHeight="1">
      <c r="C780" s="6"/>
      <c r="D780" s="6"/>
      <c r="E780" s="6"/>
      <c r="F780" s="6"/>
      <c r="G780" s="6"/>
      <c r="H780" s="6"/>
      <c r="I780" s="6"/>
      <c r="J780" s="6"/>
    </row>
    <row r="781" ht="12.75" customHeight="1">
      <c r="C781" s="6"/>
      <c r="D781" s="6"/>
      <c r="E781" s="6"/>
      <c r="F781" s="6"/>
      <c r="G781" s="6"/>
      <c r="H781" s="6"/>
      <c r="I781" s="6"/>
      <c r="J781" s="6"/>
    </row>
    <row r="782" ht="12.75" customHeight="1">
      <c r="C782" s="6"/>
      <c r="D782" s="6"/>
      <c r="E782" s="6"/>
      <c r="F782" s="6"/>
      <c r="G782" s="6"/>
      <c r="H782" s="6"/>
      <c r="I782" s="6"/>
      <c r="J782" s="6"/>
    </row>
    <row r="783" ht="12.75" customHeight="1">
      <c r="C783" s="6"/>
      <c r="D783" s="6"/>
      <c r="E783" s="6"/>
      <c r="F783" s="6"/>
      <c r="G783" s="6"/>
      <c r="H783" s="6"/>
      <c r="I783" s="6"/>
      <c r="J783" s="6"/>
    </row>
    <row r="784" ht="12.75" customHeight="1">
      <c r="C784" s="6"/>
      <c r="D784" s="6"/>
      <c r="E784" s="6"/>
      <c r="F784" s="6"/>
      <c r="G784" s="6"/>
      <c r="H784" s="6"/>
      <c r="I784" s="6"/>
      <c r="J784" s="6"/>
    </row>
    <row r="785" ht="12.75" customHeight="1">
      <c r="C785" s="6"/>
      <c r="D785" s="6"/>
      <c r="E785" s="6"/>
      <c r="F785" s="6"/>
      <c r="G785" s="6"/>
      <c r="H785" s="6"/>
      <c r="I785" s="6"/>
      <c r="J785" s="6"/>
    </row>
    <row r="786" ht="12.75" customHeight="1">
      <c r="C786" s="6"/>
      <c r="D786" s="6"/>
      <c r="E786" s="6"/>
      <c r="F786" s="6"/>
      <c r="G786" s="6"/>
      <c r="H786" s="6"/>
      <c r="I786" s="6"/>
      <c r="J786" s="6"/>
    </row>
    <row r="787" ht="12.75" customHeight="1">
      <c r="C787" s="6"/>
      <c r="D787" s="6"/>
      <c r="E787" s="6"/>
      <c r="F787" s="6"/>
      <c r="G787" s="6"/>
      <c r="H787" s="6"/>
      <c r="I787" s="6"/>
      <c r="J787" s="6"/>
    </row>
    <row r="788" ht="12.75" customHeight="1">
      <c r="C788" s="6"/>
      <c r="D788" s="6"/>
      <c r="E788" s="6"/>
      <c r="F788" s="6"/>
      <c r="G788" s="6"/>
      <c r="H788" s="6"/>
      <c r="I788" s="6"/>
      <c r="J788" s="6"/>
    </row>
    <row r="789" ht="12.75" customHeight="1">
      <c r="C789" s="6"/>
      <c r="D789" s="6"/>
      <c r="E789" s="6"/>
      <c r="F789" s="6"/>
      <c r="G789" s="6"/>
      <c r="H789" s="6"/>
      <c r="I789" s="6"/>
      <c r="J789" s="6"/>
    </row>
    <row r="790" ht="12.75" customHeight="1">
      <c r="C790" s="6"/>
      <c r="D790" s="6"/>
      <c r="E790" s="6"/>
      <c r="F790" s="6"/>
      <c r="G790" s="6"/>
      <c r="H790" s="6"/>
      <c r="I790" s="6"/>
      <c r="J790" s="6"/>
    </row>
    <row r="791" ht="12.75" customHeight="1">
      <c r="C791" s="6"/>
      <c r="D791" s="6"/>
      <c r="E791" s="6"/>
      <c r="F791" s="6"/>
      <c r="G791" s="6"/>
      <c r="H791" s="6"/>
      <c r="I791" s="6"/>
      <c r="J791" s="6"/>
    </row>
    <row r="792" ht="12.75" customHeight="1">
      <c r="C792" s="6"/>
      <c r="D792" s="6"/>
      <c r="E792" s="6"/>
      <c r="F792" s="6"/>
      <c r="G792" s="6"/>
      <c r="H792" s="6"/>
      <c r="I792" s="6"/>
      <c r="J792" s="6"/>
    </row>
    <row r="793" ht="12.75" customHeight="1">
      <c r="C793" s="6"/>
      <c r="D793" s="6"/>
      <c r="E793" s="6"/>
      <c r="F793" s="6"/>
      <c r="G793" s="6"/>
      <c r="H793" s="6"/>
      <c r="I793" s="6"/>
      <c r="J793" s="6"/>
    </row>
    <row r="794" ht="12.75" customHeight="1">
      <c r="C794" s="6"/>
      <c r="D794" s="6"/>
      <c r="E794" s="6"/>
      <c r="F794" s="6"/>
      <c r="G794" s="6"/>
      <c r="H794" s="6"/>
      <c r="I794" s="6"/>
      <c r="J794" s="6"/>
    </row>
    <row r="795" ht="12.75" customHeight="1">
      <c r="C795" s="6"/>
      <c r="D795" s="6"/>
      <c r="E795" s="6"/>
      <c r="F795" s="6"/>
      <c r="G795" s="6"/>
      <c r="H795" s="6"/>
      <c r="I795" s="6"/>
      <c r="J795" s="6"/>
    </row>
    <row r="796" ht="12.75" customHeight="1">
      <c r="C796" s="6"/>
      <c r="D796" s="6"/>
      <c r="E796" s="6"/>
      <c r="F796" s="6"/>
      <c r="G796" s="6"/>
      <c r="H796" s="6"/>
      <c r="I796" s="6"/>
      <c r="J796" s="6"/>
    </row>
    <row r="797" ht="12.75" customHeight="1">
      <c r="C797" s="6"/>
      <c r="D797" s="6"/>
      <c r="E797" s="6"/>
      <c r="F797" s="6"/>
      <c r="G797" s="6"/>
      <c r="H797" s="6"/>
      <c r="I797" s="6"/>
      <c r="J797" s="6"/>
    </row>
    <row r="798" ht="12.75" customHeight="1">
      <c r="C798" s="6"/>
      <c r="D798" s="6"/>
      <c r="E798" s="6"/>
      <c r="F798" s="6"/>
      <c r="G798" s="6"/>
      <c r="H798" s="6"/>
      <c r="I798" s="6"/>
      <c r="J798" s="6"/>
    </row>
    <row r="799" ht="12.75" customHeight="1">
      <c r="C799" s="6"/>
      <c r="D799" s="6"/>
      <c r="E799" s="6"/>
      <c r="F799" s="6"/>
      <c r="G799" s="6"/>
      <c r="H799" s="6"/>
      <c r="I799" s="6"/>
      <c r="J799" s="6"/>
    </row>
    <row r="800" ht="12.75" customHeight="1">
      <c r="C800" s="6"/>
      <c r="D800" s="6"/>
      <c r="E800" s="6"/>
      <c r="F800" s="6"/>
      <c r="G800" s="6"/>
      <c r="H800" s="6"/>
      <c r="I800" s="6"/>
      <c r="J800" s="6"/>
    </row>
    <row r="801" ht="12.75" customHeight="1">
      <c r="C801" s="6"/>
      <c r="D801" s="6"/>
      <c r="E801" s="6"/>
      <c r="F801" s="6"/>
      <c r="G801" s="6"/>
      <c r="H801" s="6"/>
      <c r="I801" s="6"/>
      <c r="J801" s="6"/>
    </row>
    <row r="802" ht="12.75" customHeight="1">
      <c r="C802" s="6"/>
      <c r="D802" s="6"/>
      <c r="E802" s="6"/>
      <c r="F802" s="6"/>
      <c r="G802" s="6"/>
      <c r="H802" s="6"/>
      <c r="I802" s="6"/>
      <c r="J802" s="6"/>
    </row>
    <row r="803" ht="12.75" customHeight="1">
      <c r="C803" s="6"/>
      <c r="D803" s="6"/>
      <c r="E803" s="6"/>
      <c r="F803" s="6"/>
      <c r="G803" s="6"/>
      <c r="H803" s="6"/>
      <c r="I803" s="6"/>
      <c r="J803" s="6"/>
    </row>
    <row r="804" ht="12.75" customHeight="1">
      <c r="C804" s="6"/>
      <c r="D804" s="6"/>
      <c r="E804" s="6"/>
      <c r="F804" s="6"/>
      <c r="G804" s="6"/>
      <c r="H804" s="6"/>
      <c r="I804" s="6"/>
      <c r="J804" s="6"/>
    </row>
    <row r="805" ht="12.75" customHeight="1">
      <c r="C805" s="6"/>
      <c r="D805" s="6"/>
      <c r="E805" s="6"/>
      <c r="F805" s="6"/>
      <c r="G805" s="6"/>
      <c r="H805" s="6"/>
      <c r="I805" s="6"/>
      <c r="J805" s="6"/>
    </row>
    <row r="806" ht="12.75" customHeight="1">
      <c r="C806" s="6"/>
      <c r="D806" s="6"/>
      <c r="E806" s="6"/>
      <c r="F806" s="6"/>
      <c r="G806" s="6"/>
      <c r="H806" s="6"/>
      <c r="I806" s="6"/>
      <c r="J806" s="6"/>
    </row>
    <row r="807" ht="12.75" customHeight="1">
      <c r="C807" s="6"/>
      <c r="D807" s="6"/>
      <c r="E807" s="6"/>
      <c r="F807" s="6"/>
      <c r="G807" s="6"/>
      <c r="H807" s="6"/>
      <c r="I807" s="6"/>
      <c r="J807" s="6"/>
    </row>
    <row r="808" ht="12.75" customHeight="1">
      <c r="C808" s="6"/>
      <c r="D808" s="6"/>
      <c r="E808" s="6"/>
      <c r="F808" s="6"/>
      <c r="G808" s="6"/>
      <c r="H808" s="6"/>
      <c r="I808" s="6"/>
      <c r="J808" s="6"/>
    </row>
    <row r="809" ht="12.75" customHeight="1">
      <c r="C809" s="6"/>
      <c r="D809" s="6"/>
      <c r="E809" s="6"/>
      <c r="F809" s="6"/>
      <c r="G809" s="6"/>
      <c r="H809" s="6"/>
      <c r="I809" s="6"/>
      <c r="J809" s="6"/>
    </row>
    <row r="810" ht="12.75" customHeight="1">
      <c r="C810" s="6"/>
      <c r="D810" s="6"/>
      <c r="E810" s="6"/>
      <c r="F810" s="6"/>
      <c r="G810" s="6"/>
      <c r="H810" s="6"/>
      <c r="I810" s="6"/>
      <c r="J810" s="6"/>
    </row>
    <row r="811" ht="12.75" customHeight="1">
      <c r="C811" s="6"/>
      <c r="D811" s="6"/>
      <c r="E811" s="6"/>
      <c r="F811" s="6"/>
      <c r="G811" s="6"/>
      <c r="H811" s="6"/>
      <c r="I811" s="6"/>
      <c r="J811" s="6"/>
    </row>
    <row r="812" ht="12.75" customHeight="1">
      <c r="C812" s="6"/>
      <c r="D812" s="6"/>
      <c r="E812" s="6"/>
      <c r="F812" s="6"/>
      <c r="G812" s="6"/>
      <c r="H812" s="6"/>
      <c r="I812" s="6"/>
      <c r="J812" s="6"/>
    </row>
    <row r="813" ht="12.75" customHeight="1">
      <c r="C813" s="6"/>
      <c r="D813" s="6"/>
      <c r="E813" s="6"/>
      <c r="F813" s="6"/>
      <c r="G813" s="6"/>
      <c r="H813" s="6"/>
      <c r="I813" s="6"/>
      <c r="J813" s="6"/>
    </row>
    <row r="814" ht="12.75" customHeight="1">
      <c r="C814" s="6"/>
      <c r="D814" s="6"/>
      <c r="E814" s="6"/>
      <c r="F814" s="6"/>
      <c r="G814" s="6"/>
      <c r="H814" s="6"/>
      <c r="I814" s="6"/>
      <c r="J814" s="6"/>
    </row>
    <row r="815" ht="12.75" customHeight="1">
      <c r="C815" s="6"/>
      <c r="D815" s="6"/>
      <c r="E815" s="6"/>
      <c r="F815" s="6"/>
      <c r="G815" s="6"/>
      <c r="H815" s="6"/>
      <c r="I815" s="6"/>
      <c r="J815" s="6"/>
    </row>
    <row r="816" ht="12.75" customHeight="1">
      <c r="C816" s="6"/>
      <c r="D816" s="6"/>
      <c r="E816" s="6"/>
      <c r="F816" s="6"/>
      <c r="G816" s="6"/>
      <c r="H816" s="6"/>
      <c r="I816" s="6"/>
      <c r="J816" s="6"/>
    </row>
    <row r="817" ht="12.75" customHeight="1">
      <c r="C817" s="6"/>
      <c r="D817" s="6"/>
      <c r="E817" s="6"/>
      <c r="F817" s="6"/>
      <c r="G817" s="6"/>
      <c r="H817" s="6"/>
      <c r="I817" s="6"/>
      <c r="J817" s="6"/>
    </row>
    <row r="818" ht="12.75" customHeight="1">
      <c r="C818" s="6"/>
      <c r="D818" s="6"/>
      <c r="E818" s="6"/>
      <c r="F818" s="6"/>
      <c r="G818" s="6"/>
      <c r="H818" s="6"/>
      <c r="I818" s="6"/>
      <c r="J818" s="6"/>
    </row>
    <row r="819" ht="12.75" customHeight="1">
      <c r="C819" s="6"/>
      <c r="D819" s="6"/>
      <c r="E819" s="6"/>
      <c r="F819" s="6"/>
      <c r="G819" s="6"/>
      <c r="H819" s="6"/>
      <c r="I819" s="6"/>
      <c r="J819" s="6"/>
    </row>
    <row r="820" ht="12.75" customHeight="1">
      <c r="C820" s="6"/>
      <c r="D820" s="6"/>
      <c r="E820" s="6"/>
      <c r="F820" s="6"/>
      <c r="G820" s="6"/>
      <c r="H820" s="6"/>
      <c r="I820" s="6"/>
      <c r="J820" s="6"/>
    </row>
    <row r="821" ht="12.75" customHeight="1">
      <c r="C821" s="6"/>
      <c r="D821" s="6"/>
      <c r="E821" s="6"/>
      <c r="F821" s="6"/>
      <c r="G821" s="6"/>
      <c r="H821" s="6"/>
      <c r="I821" s="6"/>
      <c r="J821" s="6"/>
    </row>
    <row r="822" ht="12.75" customHeight="1">
      <c r="C822" s="6"/>
      <c r="D822" s="6"/>
      <c r="E822" s="6"/>
      <c r="F822" s="6"/>
      <c r="G822" s="6"/>
      <c r="H822" s="6"/>
      <c r="I822" s="6"/>
      <c r="J822" s="6"/>
    </row>
    <row r="823" ht="12.75" customHeight="1">
      <c r="C823" s="6"/>
      <c r="D823" s="6"/>
      <c r="E823" s="6"/>
      <c r="F823" s="6"/>
      <c r="G823" s="6"/>
      <c r="H823" s="6"/>
      <c r="I823" s="6"/>
      <c r="J823" s="6"/>
    </row>
    <row r="824" ht="12.75" customHeight="1">
      <c r="C824" s="6"/>
      <c r="D824" s="6"/>
      <c r="E824" s="6"/>
      <c r="F824" s="6"/>
      <c r="G824" s="6"/>
      <c r="H824" s="6"/>
      <c r="I824" s="6"/>
      <c r="J824" s="6"/>
    </row>
    <row r="825" ht="12.75" customHeight="1">
      <c r="C825" s="6"/>
      <c r="D825" s="6"/>
      <c r="E825" s="6"/>
      <c r="F825" s="6"/>
      <c r="G825" s="6"/>
      <c r="H825" s="6"/>
      <c r="I825" s="6"/>
      <c r="J825" s="6"/>
    </row>
    <row r="826" ht="12.75" customHeight="1">
      <c r="C826" s="6"/>
      <c r="D826" s="6"/>
      <c r="E826" s="6"/>
      <c r="F826" s="6"/>
      <c r="G826" s="6"/>
      <c r="H826" s="6"/>
      <c r="I826" s="6"/>
      <c r="J826" s="6"/>
    </row>
    <row r="827" ht="12.75" customHeight="1">
      <c r="C827" s="6"/>
      <c r="D827" s="6"/>
      <c r="E827" s="6"/>
      <c r="F827" s="6"/>
      <c r="G827" s="6"/>
      <c r="H827" s="6"/>
      <c r="I827" s="6"/>
      <c r="J827" s="6"/>
    </row>
    <row r="828" ht="12.75" customHeight="1">
      <c r="C828" s="6"/>
      <c r="D828" s="6"/>
      <c r="E828" s="6"/>
      <c r="F828" s="6"/>
      <c r="G828" s="6"/>
      <c r="H828" s="6"/>
      <c r="I828" s="6"/>
      <c r="J828" s="6"/>
    </row>
    <row r="829" ht="12.75" customHeight="1">
      <c r="C829" s="6"/>
      <c r="D829" s="6"/>
      <c r="E829" s="6"/>
      <c r="F829" s="6"/>
      <c r="G829" s="6"/>
      <c r="H829" s="6"/>
      <c r="I829" s="6"/>
      <c r="J829" s="6"/>
    </row>
    <row r="830" ht="12.75" customHeight="1">
      <c r="C830" s="6"/>
      <c r="D830" s="6"/>
      <c r="E830" s="6"/>
      <c r="F830" s="6"/>
      <c r="G830" s="6"/>
      <c r="H830" s="6"/>
      <c r="I830" s="6"/>
      <c r="J830" s="6"/>
    </row>
    <row r="831" ht="12.75" customHeight="1">
      <c r="C831" s="6"/>
      <c r="D831" s="6"/>
      <c r="E831" s="6"/>
      <c r="F831" s="6"/>
      <c r="G831" s="6"/>
      <c r="H831" s="6"/>
      <c r="I831" s="6"/>
      <c r="J831" s="6"/>
    </row>
    <row r="832" ht="12.75" customHeight="1">
      <c r="C832" s="6"/>
      <c r="D832" s="6"/>
      <c r="E832" s="6"/>
      <c r="F832" s="6"/>
      <c r="G832" s="6"/>
      <c r="H832" s="6"/>
      <c r="I832" s="6"/>
      <c r="J832" s="6"/>
    </row>
    <row r="833" ht="12.75" customHeight="1">
      <c r="C833" s="6"/>
      <c r="D833" s="6"/>
      <c r="E833" s="6"/>
      <c r="F833" s="6"/>
      <c r="G833" s="6"/>
      <c r="H833" s="6"/>
      <c r="I833" s="6"/>
      <c r="J833" s="6"/>
    </row>
    <row r="834" ht="12.75" customHeight="1">
      <c r="C834" s="6"/>
      <c r="D834" s="6"/>
      <c r="E834" s="6"/>
      <c r="F834" s="6"/>
      <c r="G834" s="6"/>
      <c r="H834" s="6"/>
      <c r="I834" s="6"/>
      <c r="J834" s="6"/>
    </row>
    <row r="835" ht="12.75" customHeight="1">
      <c r="C835" s="6"/>
      <c r="D835" s="6"/>
      <c r="E835" s="6"/>
      <c r="F835" s="6"/>
      <c r="G835" s="6"/>
      <c r="H835" s="6"/>
      <c r="I835" s="6"/>
      <c r="J835" s="6"/>
    </row>
    <row r="836" ht="12.75" customHeight="1">
      <c r="C836" s="6"/>
      <c r="D836" s="6"/>
      <c r="E836" s="6"/>
      <c r="F836" s="6"/>
      <c r="G836" s="6"/>
      <c r="H836" s="6"/>
      <c r="I836" s="6"/>
      <c r="J836" s="6"/>
    </row>
    <row r="837" ht="12.75" customHeight="1">
      <c r="C837" s="6"/>
      <c r="D837" s="6"/>
      <c r="E837" s="6"/>
      <c r="F837" s="6"/>
      <c r="G837" s="6"/>
      <c r="H837" s="6"/>
      <c r="I837" s="6"/>
      <c r="J837" s="6"/>
    </row>
    <row r="838" ht="12.75" customHeight="1">
      <c r="C838" s="6"/>
      <c r="D838" s="6"/>
      <c r="E838" s="6"/>
      <c r="F838" s="6"/>
      <c r="G838" s="6"/>
      <c r="H838" s="6"/>
      <c r="I838" s="6"/>
      <c r="J838" s="6"/>
    </row>
    <row r="839" ht="12.75" customHeight="1">
      <c r="C839" s="6"/>
      <c r="D839" s="6"/>
      <c r="E839" s="6"/>
      <c r="F839" s="6"/>
      <c r="G839" s="6"/>
      <c r="H839" s="6"/>
      <c r="I839" s="6"/>
      <c r="J839" s="6"/>
    </row>
    <row r="840" ht="12.75" customHeight="1">
      <c r="C840" s="6"/>
      <c r="D840" s="6"/>
      <c r="E840" s="6"/>
      <c r="F840" s="6"/>
      <c r="G840" s="6"/>
      <c r="H840" s="6"/>
      <c r="I840" s="6"/>
      <c r="J840" s="6"/>
    </row>
    <row r="841" ht="12.75" customHeight="1">
      <c r="C841" s="6"/>
      <c r="D841" s="6"/>
      <c r="E841" s="6"/>
      <c r="F841" s="6"/>
      <c r="G841" s="6"/>
      <c r="H841" s="6"/>
      <c r="I841" s="6"/>
      <c r="J841" s="6"/>
    </row>
    <row r="842" ht="12.75" customHeight="1">
      <c r="C842" s="6"/>
      <c r="D842" s="6"/>
      <c r="E842" s="6"/>
      <c r="F842" s="6"/>
      <c r="G842" s="6"/>
      <c r="H842" s="6"/>
      <c r="I842" s="6"/>
      <c r="J842" s="6"/>
    </row>
    <row r="843" ht="12.75" customHeight="1">
      <c r="C843" s="6"/>
      <c r="D843" s="6"/>
      <c r="E843" s="6"/>
      <c r="F843" s="6"/>
      <c r="G843" s="6"/>
      <c r="H843" s="6"/>
      <c r="I843" s="6"/>
      <c r="J843" s="6"/>
    </row>
    <row r="844" ht="12.75" customHeight="1">
      <c r="C844" s="6"/>
      <c r="D844" s="6"/>
      <c r="E844" s="6"/>
      <c r="F844" s="6"/>
      <c r="G844" s="6"/>
      <c r="H844" s="6"/>
      <c r="I844" s="6"/>
      <c r="J844" s="6"/>
    </row>
    <row r="845" ht="12.75" customHeight="1">
      <c r="C845" s="6"/>
      <c r="D845" s="6"/>
      <c r="E845" s="6"/>
      <c r="F845" s="6"/>
      <c r="G845" s="6"/>
      <c r="H845" s="6"/>
      <c r="I845" s="6"/>
      <c r="J845" s="6"/>
    </row>
    <row r="846" ht="12.75" customHeight="1">
      <c r="C846" s="6"/>
      <c r="D846" s="6"/>
      <c r="E846" s="6"/>
      <c r="F846" s="6"/>
      <c r="G846" s="6"/>
      <c r="H846" s="6"/>
      <c r="I846" s="6"/>
      <c r="J846" s="6"/>
    </row>
    <row r="847" ht="12.75" customHeight="1">
      <c r="C847" s="6"/>
      <c r="D847" s="6"/>
      <c r="E847" s="6"/>
      <c r="F847" s="6"/>
      <c r="G847" s="6"/>
      <c r="H847" s="6"/>
      <c r="I847" s="6"/>
      <c r="J847" s="6"/>
    </row>
    <row r="848" ht="12.75" customHeight="1">
      <c r="C848" s="6"/>
      <c r="D848" s="6"/>
      <c r="E848" s="6"/>
      <c r="F848" s="6"/>
      <c r="G848" s="6"/>
      <c r="H848" s="6"/>
      <c r="I848" s="6"/>
      <c r="J848" s="6"/>
    </row>
    <row r="849" ht="12.75" customHeight="1">
      <c r="C849" s="6"/>
      <c r="D849" s="6"/>
      <c r="E849" s="6"/>
      <c r="F849" s="6"/>
      <c r="G849" s="6"/>
      <c r="H849" s="6"/>
      <c r="I849" s="6"/>
      <c r="J849" s="6"/>
    </row>
    <row r="850" ht="12.75" customHeight="1">
      <c r="C850" s="6"/>
      <c r="D850" s="6"/>
      <c r="E850" s="6"/>
      <c r="F850" s="6"/>
      <c r="G850" s="6"/>
      <c r="H850" s="6"/>
      <c r="I850" s="6"/>
      <c r="J850" s="6"/>
    </row>
    <row r="851" ht="12.75" customHeight="1">
      <c r="C851" s="6"/>
      <c r="D851" s="6"/>
      <c r="E851" s="6"/>
      <c r="F851" s="6"/>
      <c r="G851" s="6"/>
      <c r="H851" s="6"/>
      <c r="I851" s="6"/>
      <c r="J851" s="6"/>
    </row>
    <row r="852" ht="12.75" customHeight="1">
      <c r="C852" s="6"/>
      <c r="D852" s="6"/>
      <c r="E852" s="6"/>
      <c r="F852" s="6"/>
      <c r="G852" s="6"/>
      <c r="H852" s="6"/>
      <c r="I852" s="6"/>
      <c r="J852" s="6"/>
    </row>
    <row r="853" ht="12.75" customHeight="1">
      <c r="C853" s="6"/>
      <c r="D853" s="6"/>
      <c r="E853" s="6"/>
      <c r="F853" s="6"/>
      <c r="G853" s="6"/>
      <c r="H853" s="6"/>
      <c r="I853" s="6"/>
      <c r="J853" s="6"/>
    </row>
    <row r="854" ht="12.75" customHeight="1">
      <c r="C854" s="6"/>
      <c r="D854" s="6"/>
      <c r="E854" s="6"/>
      <c r="F854" s="6"/>
      <c r="G854" s="6"/>
      <c r="H854" s="6"/>
      <c r="I854" s="6"/>
      <c r="J854" s="6"/>
    </row>
    <row r="855" ht="12.75" customHeight="1">
      <c r="C855" s="6"/>
      <c r="D855" s="6"/>
      <c r="E855" s="6"/>
      <c r="F855" s="6"/>
      <c r="G855" s="6"/>
      <c r="H855" s="6"/>
      <c r="I855" s="6"/>
      <c r="J855" s="6"/>
    </row>
    <row r="856" ht="12.75" customHeight="1">
      <c r="C856" s="6"/>
      <c r="D856" s="6"/>
      <c r="E856" s="6"/>
      <c r="F856" s="6"/>
      <c r="G856" s="6"/>
      <c r="H856" s="6"/>
      <c r="I856" s="6"/>
      <c r="J856" s="6"/>
    </row>
    <row r="857" ht="12.75" customHeight="1">
      <c r="C857" s="6"/>
      <c r="D857" s="6"/>
      <c r="E857" s="6"/>
      <c r="F857" s="6"/>
      <c r="G857" s="6"/>
      <c r="H857" s="6"/>
      <c r="I857" s="6"/>
      <c r="J857" s="6"/>
    </row>
    <row r="858" ht="12.75" customHeight="1">
      <c r="C858" s="6"/>
      <c r="D858" s="6"/>
      <c r="E858" s="6"/>
      <c r="F858" s="6"/>
      <c r="G858" s="6"/>
      <c r="H858" s="6"/>
      <c r="I858" s="6"/>
      <c r="J858" s="6"/>
    </row>
    <row r="859" ht="12.75" customHeight="1">
      <c r="C859" s="6"/>
      <c r="D859" s="6"/>
      <c r="E859" s="6"/>
      <c r="F859" s="6"/>
      <c r="G859" s="6"/>
      <c r="H859" s="6"/>
      <c r="I859" s="6"/>
      <c r="J859" s="6"/>
    </row>
    <row r="860" ht="12.75" customHeight="1">
      <c r="C860" s="6"/>
      <c r="D860" s="6"/>
      <c r="E860" s="6"/>
      <c r="F860" s="6"/>
      <c r="G860" s="6"/>
      <c r="H860" s="6"/>
      <c r="I860" s="6"/>
      <c r="J860" s="6"/>
    </row>
    <row r="861" ht="12.75" customHeight="1">
      <c r="C861" s="6"/>
      <c r="D861" s="6"/>
      <c r="E861" s="6"/>
      <c r="F861" s="6"/>
      <c r="G861" s="6"/>
      <c r="H861" s="6"/>
      <c r="I861" s="6"/>
      <c r="J861" s="6"/>
    </row>
    <row r="862" ht="12.75" customHeight="1">
      <c r="C862" s="6"/>
      <c r="D862" s="6"/>
      <c r="E862" s="6"/>
      <c r="F862" s="6"/>
      <c r="G862" s="6"/>
      <c r="H862" s="6"/>
      <c r="I862" s="6"/>
      <c r="J862" s="6"/>
    </row>
    <row r="863" ht="12.75" customHeight="1">
      <c r="C863" s="6"/>
      <c r="D863" s="6"/>
      <c r="E863" s="6"/>
      <c r="F863" s="6"/>
      <c r="G863" s="6"/>
      <c r="H863" s="6"/>
      <c r="I863" s="6"/>
      <c r="J863" s="6"/>
    </row>
    <row r="864" ht="12.75" customHeight="1">
      <c r="C864" s="6"/>
      <c r="D864" s="6"/>
      <c r="E864" s="6"/>
      <c r="F864" s="6"/>
      <c r="G864" s="6"/>
      <c r="H864" s="6"/>
      <c r="I864" s="6"/>
      <c r="J864" s="6"/>
    </row>
    <row r="865" ht="12.75" customHeight="1">
      <c r="C865" s="6"/>
      <c r="D865" s="6"/>
      <c r="E865" s="6"/>
      <c r="F865" s="6"/>
      <c r="G865" s="6"/>
      <c r="H865" s="6"/>
      <c r="I865" s="6"/>
      <c r="J865" s="6"/>
    </row>
    <row r="866" ht="12.75" customHeight="1">
      <c r="C866" s="6"/>
      <c r="D866" s="6"/>
      <c r="E866" s="6"/>
      <c r="F866" s="6"/>
      <c r="G866" s="6"/>
      <c r="H866" s="6"/>
      <c r="I866" s="6"/>
      <c r="J866" s="6"/>
    </row>
    <row r="867" ht="12.75" customHeight="1">
      <c r="C867" s="6"/>
      <c r="D867" s="6"/>
      <c r="E867" s="6"/>
      <c r="F867" s="6"/>
      <c r="G867" s="6"/>
      <c r="H867" s="6"/>
      <c r="I867" s="6"/>
      <c r="J867" s="6"/>
    </row>
    <row r="868" ht="12.75" customHeight="1">
      <c r="C868" s="6"/>
      <c r="D868" s="6"/>
      <c r="E868" s="6"/>
      <c r="F868" s="6"/>
      <c r="G868" s="6"/>
      <c r="H868" s="6"/>
      <c r="I868" s="6"/>
      <c r="J868" s="6"/>
    </row>
    <row r="869" ht="12.75" customHeight="1">
      <c r="C869" s="6"/>
      <c r="D869" s="6"/>
      <c r="E869" s="6"/>
      <c r="F869" s="6"/>
      <c r="G869" s="6"/>
      <c r="H869" s="6"/>
      <c r="I869" s="6"/>
      <c r="J869" s="6"/>
    </row>
    <row r="870" ht="12.75" customHeight="1">
      <c r="C870" s="6"/>
      <c r="D870" s="6"/>
      <c r="E870" s="6"/>
      <c r="F870" s="6"/>
      <c r="G870" s="6"/>
      <c r="H870" s="6"/>
      <c r="I870" s="6"/>
      <c r="J870" s="6"/>
    </row>
    <row r="871" ht="12.75" customHeight="1">
      <c r="C871" s="6"/>
      <c r="D871" s="6"/>
      <c r="E871" s="6"/>
      <c r="F871" s="6"/>
      <c r="G871" s="6"/>
      <c r="H871" s="6"/>
      <c r="I871" s="6"/>
      <c r="J871" s="6"/>
    </row>
    <row r="872" ht="12.75" customHeight="1">
      <c r="C872" s="6"/>
      <c r="D872" s="6"/>
      <c r="E872" s="6"/>
      <c r="F872" s="6"/>
      <c r="G872" s="6"/>
      <c r="H872" s="6"/>
      <c r="I872" s="6"/>
      <c r="J872" s="6"/>
    </row>
    <row r="873" ht="12.75" customHeight="1">
      <c r="C873" s="6"/>
      <c r="D873" s="6"/>
      <c r="E873" s="6"/>
      <c r="F873" s="6"/>
      <c r="G873" s="6"/>
      <c r="H873" s="6"/>
      <c r="I873" s="6"/>
      <c r="J873" s="6"/>
    </row>
    <row r="874" ht="12.75" customHeight="1">
      <c r="C874" s="6"/>
      <c r="D874" s="6"/>
      <c r="E874" s="6"/>
      <c r="F874" s="6"/>
      <c r="G874" s="6"/>
      <c r="H874" s="6"/>
      <c r="I874" s="6"/>
      <c r="J874" s="6"/>
    </row>
    <row r="875" ht="12.75" customHeight="1">
      <c r="C875" s="6"/>
      <c r="D875" s="6"/>
      <c r="E875" s="6"/>
      <c r="F875" s="6"/>
      <c r="G875" s="6"/>
      <c r="H875" s="6"/>
      <c r="I875" s="6"/>
      <c r="J875" s="6"/>
    </row>
    <row r="876" ht="12.75" customHeight="1">
      <c r="C876" s="6"/>
      <c r="D876" s="6"/>
      <c r="E876" s="6"/>
      <c r="F876" s="6"/>
      <c r="G876" s="6"/>
      <c r="H876" s="6"/>
      <c r="I876" s="6"/>
      <c r="J876" s="6"/>
    </row>
    <row r="877" ht="12.75" customHeight="1">
      <c r="C877" s="6"/>
      <c r="D877" s="6"/>
      <c r="E877" s="6"/>
      <c r="F877" s="6"/>
      <c r="G877" s="6"/>
      <c r="H877" s="6"/>
      <c r="I877" s="6"/>
      <c r="J877" s="6"/>
    </row>
    <row r="878" ht="12.75" customHeight="1">
      <c r="C878" s="6"/>
      <c r="D878" s="6"/>
      <c r="E878" s="6"/>
      <c r="F878" s="6"/>
      <c r="G878" s="6"/>
      <c r="H878" s="6"/>
      <c r="I878" s="6"/>
      <c r="J878" s="6"/>
    </row>
    <row r="879" ht="12.75" customHeight="1">
      <c r="C879" s="6"/>
      <c r="D879" s="6"/>
      <c r="E879" s="6"/>
      <c r="F879" s="6"/>
      <c r="G879" s="6"/>
      <c r="H879" s="6"/>
      <c r="I879" s="6"/>
      <c r="J879" s="6"/>
    </row>
    <row r="880" ht="12.75" customHeight="1">
      <c r="C880" s="6"/>
      <c r="D880" s="6"/>
      <c r="E880" s="6"/>
      <c r="F880" s="6"/>
      <c r="G880" s="6"/>
      <c r="H880" s="6"/>
      <c r="I880" s="6"/>
      <c r="J880" s="6"/>
    </row>
    <row r="881" ht="12.75" customHeight="1">
      <c r="C881" s="6"/>
      <c r="D881" s="6"/>
      <c r="E881" s="6"/>
      <c r="F881" s="6"/>
      <c r="G881" s="6"/>
      <c r="H881" s="6"/>
      <c r="I881" s="6"/>
      <c r="J881" s="6"/>
    </row>
    <row r="882" ht="12.75" customHeight="1">
      <c r="C882" s="6"/>
      <c r="D882" s="6"/>
      <c r="E882" s="6"/>
      <c r="F882" s="6"/>
      <c r="G882" s="6"/>
      <c r="H882" s="6"/>
      <c r="I882" s="6"/>
      <c r="J882" s="6"/>
    </row>
    <row r="883" ht="12.75" customHeight="1">
      <c r="C883" s="6"/>
      <c r="D883" s="6"/>
      <c r="E883" s="6"/>
      <c r="F883" s="6"/>
      <c r="G883" s="6"/>
      <c r="H883" s="6"/>
      <c r="I883" s="6"/>
      <c r="J883" s="6"/>
    </row>
    <row r="884" ht="12.75" customHeight="1">
      <c r="C884" s="6"/>
      <c r="D884" s="6"/>
      <c r="E884" s="6"/>
      <c r="F884" s="6"/>
      <c r="G884" s="6"/>
      <c r="H884" s="6"/>
      <c r="I884" s="6"/>
      <c r="J884" s="6"/>
    </row>
    <row r="885" ht="12.75" customHeight="1">
      <c r="C885" s="6"/>
      <c r="D885" s="6"/>
      <c r="E885" s="6"/>
      <c r="F885" s="6"/>
      <c r="G885" s="6"/>
      <c r="H885" s="6"/>
      <c r="I885" s="6"/>
      <c r="J885" s="6"/>
    </row>
    <row r="886" ht="12.75" customHeight="1">
      <c r="C886" s="6"/>
      <c r="D886" s="6"/>
      <c r="E886" s="6"/>
      <c r="F886" s="6"/>
      <c r="G886" s="6"/>
      <c r="H886" s="6"/>
      <c r="I886" s="6"/>
      <c r="J886" s="6"/>
    </row>
    <row r="887" ht="12.75" customHeight="1">
      <c r="C887" s="6"/>
      <c r="D887" s="6"/>
      <c r="E887" s="6"/>
      <c r="F887" s="6"/>
      <c r="G887" s="6"/>
      <c r="H887" s="6"/>
      <c r="I887" s="6"/>
      <c r="J887" s="6"/>
    </row>
    <row r="888" ht="12.75" customHeight="1">
      <c r="C888" s="6"/>
      <c r="D888" s="6"/>
      <c r="E888" s="6"/>
      <c r="F888" s="6"/>
      <c r="G888" s="6"/>
      <c r="H888" s="6"/>
      <c r="I888" s="6"/>
      <c r="J888" s="6"/>
    </row>
    <row r="889" ht="12.75" customHeight="1">
      <c r="C889" s="6"/>
      <c r="D889" s="6"/>
      <c r="E889" s="6"/>
      <c r="F889" s="6"/>
      <c r="G889" s="6"/>
      <c r="H889" s="6"/>
      <c r="I889" s="6"/>
      <c r="J889" s="6"/>
    </row>
    <row r="890" ht="12.75" customHeight="1">
      <c r="C890" s="6"/>
      <c r="D890" s="6"/>
      <c r="E890" s="6"/>
      <c r="F890" s="6"/>
      <c r="G890" s="6"/>
      <c r="H890" s="6"/>
      <c r="I890" s="6"/>
      <c r="J890" s="6"/>
    </row>
    <row r="891" ht="12.75" customHeight="1">
      <c r="C891" s="6"/>
      <c r="D891" s="6"/>
      <c r="E891" s="6"/>
      <c r="F891" s="6"/>
      <c r="G891" s="6"/>
      <c r="H891" s="6"/>
      <c r="I891" s="6"/>
      <c r="J891" s="6"/>
    </row>
    <row r="892" ht="12.75" customHeight="1">
      <c r="C892" s="6"/>
      <c r="D892" s="6"/>
      <c r="E892" s="6"/>
      <c r="F892" s="6"/>
      <c r="G892" s="6"/>
      <c r="H892" s="6"/>
      <c r="I892" s="6"/>
      <c r="J892" s="6"/>
    </row>
    <row r="893" ht="12.75" customHeight="1">
      <c r="C893" s="6"/>
      <c r="D893" s="6"/>
      <c r="E893" s="6"/>
      <c r="F893" s="6"/>
      <c r="G893" s="6"/>
      <c r="H893" s="6"/>
      <c r="I893" s="6"/>
      <c r="J893" s="6"/>
    </row>
    <row r="894" ht="12.75" customHeight="1">
      <c r="C894" s="6"/>
      <c r="D894" s="6"/>
      <c r="E894" s="6"/>
      <c r="F894" s="6"/>
      <c r="G894" s="6"/>
      <c r="H894" s="6"/>
      <c r="I894" s="6"/>
      <c r="J894" s="6"/>
    </row>
    <row r="895" ht="12.75" customHeight="1">
      <c r="C895" s="6"/>
      <c r="D895" s="6"/>
      <c r="E895" s="6"/>
      <c r="F895" s="6"/>
      <c r="G895" s="6"/>
      <c r="H895" s="6"/>
      <c r="I895" s="6"/>
      <c r="J895" s="6"/>
    </row>
    <row r="896" ht="12.75" customHeight="1">
      <c r="C896" s="6"/>
      <c r="D896" s="6"/>
      <c r="E896" s="6"/>
      <c r="F896" s="6"/>
      <c r="G896" s="6"/>
      <c r="H896" s="6"/>
      <c r="I896" s="6"/>
      <c r="J896" s="6"/>
    </row>
    <row r="897" ht="12.75" customHeight="1">
      <c r="C897" s="6"/>
      <c r="D897" s="6"/>
      <c r="E897" s="6"/>
      <c r="F897" s="6"/>
      <c r="G897" s="6"/>
      <c r="H897" s="6"/>
      <c r="I897" s="6"/>
      <c r="J897" s="6"/>
    </row>
    <row r="898" ht="12.75" customHeight="1">
      <c r="C898" s="6"/>
      <c r="D898" s="6"/>
      <c r="E898" s="6"/>
      <c r="F898" s="6"/>
      <c r="G898" s="6"/>
      <c r="H898" s="6"/>
      <c r="I898" s="6"/>
      <c r="J898" s="6"/>
    </row>
    <row r="899" ht="12.75" customHeight="1">
      <c r="C899" s="6"/>
      <c r="D899" s="6"/>
      <c r="E899" s="6"/>
      <c r="F899" s="6"/>
      <c r="G899" s="6"/>
      <c r="H899" s="6"/>
      <c r="I899" s="6"/>
      <c r="J899" s="6"/>
    </row>
    <row r="900" ht="12.75" customHeight="1">
      <c r="C900" s="6"/>
      <c r="D900" s="6"/>
      <c r="E900" s="6"/>
      <c r="F900" s="6"/>
      <c r="G900" s="6"/>
      <c r="H900" s="6"/>
      <c r="I900" s="6"/>
      <c r="J900" s="6"/>
    </row>
    <row r="901" ht="12.75" customHeight="1">
      <c r="C901" s="6"/>
      <c r="D901" s="6"/>
      <c r="E901" s="6"/>
      <c r="F901" s="6"/>
      <c r="G901" s="6"/>
      <c r="H901" s="6"/>
      <c r="I901" s="6"/>
      <c r="J901" s="6"/>
    </row>
    <row r="902" ht="12.75" customHeight="1">
      <c r="C902" s="6"/>
      <c r="D902" s="6"/>
      <c r="E902" s="6"/>
      <c r="F902" s="6"/>
      <c r="G902" s="6"/>
      <c r="H902" s="6"/>
      <c r="I902" s="6"/>
      <c r="J902" s="6"/>
    </row>
    <row r="903" ht="12.75" customHeight="1">
      <c r="C903" s="6"/>
      <c r="D903" s="6"/>
      <c r="E903" s="6"/>
      <c r="F903" s="6"/>
      <c r="G903" s="6"/>
      <c r="H903" s="6"/>
      <c r="I903" s="6"/>
      <c r="J903" s="6"/>
    </row>
    <row r="904" ht="12.75" customHeight="1">
      <c r="C904" s="6"/>
      <c r="D904" s="6"/>
      <c r="E904" s="6"/>
      <c r="F904" s="6"/>
      <c r="G904" s="6"/>
      <c r="H904" s="6"/>
      <c r="I904" s="6"/>
      <c r="J904" s="6"/>
    </row>
    <row r="905" ht="12.75" customHeight="1">
      <c r="C905" s="6"/>
      <c r="D905" s="6"/>
      <c r="E905" s="6"/>
      <c r="F905" s="6"/>
      <c r="G905" s="6"/>
      <c r="H905" s="6"/>
      <c r="I905" s="6"/>
      <c r="J905" s="6"/>
    </row>
    <row r="906" ht="12.75" customHeight="1">
      <c r="C906" s="6"/>
      <c r="D906" s="6"/>
      <c r="E906" s="6"/>
      <c r="F906" s="6"/>
      <c r="G906" s="6"/>
      <c r="H906" s="6"/>
      <c r="I906" s="6"/>
      <c r="J906" s="6"/>
    </row>
    <row r="907" ht="12.75" customHeight="1">
      <c r="C907" s="6"/>
      <c r="D907" s="6"/>
      <c r="E907" s="6"/>
      <c r="F907" s="6"/>
      <c r="G907" s="6"/>
      <c r="H907" s="6"/>
      <c r="I907" s="6"/>
      <c r="J907" s="6"/>
    </row>
    <row r="908" ht="12.75" customHeight="1">
      <c r="C908" s="6"/>
      <c r="D908" s="6"/>
      <c r="E908" s="6"/>
      <c r="F908" s="6"/>
      <c r="G908" s="6"/>
      <c r="H908" s="6"/>
      <c r="I908" s="6"/>
      <c r="J908" s="6"/>
    </row>
    <row r="909" ht="12.75" customHeight="1">
      <c r="C909" s="6"/>
      <c r="D909" s="6"/>
      <c r="E909" s="6"/>
      <c r="F909" s="6"/>
      <c r="G909" s="6"/>
      <c r="H909" s="6"/>
      <c r="I909" s="6"/>
      <c r="J909" s="6"/>
    </row>
    <row r="910" ht="12.75" customHeight="1">
      <c r="C910" s="6"/>
      <c r="D910" s="6"/>
      <c r="E910" s="6"/>
      <c r="F910" s="6"/>
      <c r="G910" s="6"/>
      <c r="H910" s="6"/>
      <c r="I910" s="6"/>
      <c r="J910" s="6"/>
    </row>
    <row r="911" ht="12.75" customHeight="1">
      <c r="C911" s="6"/>
      <c r="D911" s="6"/>
      <c r="E911" s="6"/>
      <c r="F911" s="6"/>
      <c r="G911" s="6"/>
      <c r="H911" s="6"/>
      <c r="I911" s="6"/>
      <c r="J911" s="6"/>
    </row>
    <row r="912" ht="12.75" customHeight="1">
      <c r="C912" s="6"/>
      <c r="D912" s="6"/>
      <c r="E912" s="6"/>
      <c r="F912" s="6"/>
      <c r="G912" s="6"/>
      <c r="H912" s="6"/>
      <c r="I912" s="6"/>
      <c r="J912" s="6"/>
    </row>
    <row r="913" ht="12.75" customHeight="1">
      <c r="C913" s="6"/>
      <c r="D913" s="6"/>
      <c r="E913" s="6"/>
      <c r="F913" s="6"/>
      <c r="G913" s="6"/>
      <c r="H913" s="6"/>
      <c r="I913" s="6"/>
      <c r="J913" s="6"/>
    </row>
    <row r="914" ht="12.75" customHeight="1">
      <c r="C914" s="6"/>
      <c r="D914" s="6"/>
      <c r="E914" s="6"/>
      <c r="F914" s="6"/>
      <c r="G914" s="6"/>
      <c r="H914" s="6"/>
      <c r="I914" s="6"/>
      <c r="J914" s="6"/>
    </row>
    <row r="915" ht="12.75" customHeight="1">
      <c r="C915" s="6"/>
      <c r="D915" s="6"/>
      <c r="E915" s="6"/>
      <c r="F915" s="6"/>
      <c r="G915" s="6"/>
      <c r="H915" s="6"/>
      <c r="I915" s="6"/>
      <c r="J915" s="6"/>
    </row>
    <row r="916" ht="12.75" customHeight="1">
      <c r="C916" s="6"/>
      <c r="D916" s="6"/>
      <c r="E916" s="6"/>
      <c r="F916" s="6"/>
      <c r="G916" s="6"/>
      <c r="H916" s="6"/>
      <c r="I916" s="6"/>
      <c r="J916" s="6"/>
    </row>
    <row r="917" ht="12.75" customHeight="1">
      <c r="C917" s="6"/>
      <c r="D917" s="6"/>
      <c r="E917" s="6"/>
      <c r="F917" s="6"/>
      <c r="G917" s="6"/>
      <c r="H917" s="6"/>
      <c r="I917" s="6"/>
      <c r="J917" s="6"/>
    </row>
    <row r="918" ht="12.75" customHeight="1">
      <c r="C918" s="6"/>
      <c r="D918" s="6"/>
      <c r="E918" s="6"/>
      <c r="F918" s="6"/>
      <c r="G918" s="6"/>
      <c r="H918" s="6"/>
      <c r="I918" s="6"/>
      <c r="J918" s="6"/>
    </row>
    <row r="919" ht="12.75" customHeight="1">
      <c r="C919" s="6"/>
      <c r="D919" s="6"/>
      <c r="E919" s="6"/>
      <c r="F919" s="6"/>
      <c r="G919" s="6"/>
      <c r="H919" s="6"/>
      <c r="I919" s="6"/>
      <c r="J919" s="6"/>
    </row>
    <row r="920" ht="12.75" customHeight="1">
      <c r="C920" s="6"/>
      <c r="D920" s="6"/>
      <c r="E920" s="6"/>
      <c r="F920" s="6"/>
      <c r="G920" s="6"/>
      <c r="H920" s="6"/>
      <c r="I920" s="6"/>
      <c r="J920" s="6"/>
    </row>
    <row r="921" ht="12.75" customHeight="1">
      <c r="C921" s="6"/>
      <c r="D921" s="6"/>
      <c r="E921" s="6"/>
      <c r="F921" s="6"/>
      <c r="G921" s="6"/>
      <c r="H921" s="6"/>
      <c r="I921" s="6"/>
      <c r="J921" s="6"/>
    </row>
    <row r="922" ht="12.75" customHeight="1">
      <c r="C922" s="6"/>
      <c r="D922" s="6"/>
      <c r="E922" s="6"/>
      <c r="F922" s="6"/>
      <c r="G922" s="6"/>
      <c r="H922" s="6"/>
      <c r="I922" s="6"/>
      <c r="J922" s="6"/>
    </row>
    <row r="923" ht="12.75" customHeight="1">
      <c r="C923" s="6"/>
      <c r="D923" s="6"/>
      <c r="E923" s="6"/>
      <c r="F923" s="6"/>
      <c r="G923" s="6"/>
      <c r="H923" s="6"/>
      <c r="I923" s="6"/>
      <c r="J923" s="6"/>
    </row>
    <row r="924" ht="12.75" customHeight="1">
      <c r="C924" s="6"/>
      <c r="D924" s="6"/>
      <c r="E924" s="6"/>
      <c r="F924" s="6"/>
      <c r="G924" s="6"/>
      <c r="H924" s="6"/>
      <c r="I924" s="6"/>
      <c r="J924" s="6"/>
    </row>
    <row r="925" ht="12.75" customHeight="1">
      <c r="C925" s="6"/>
      <c r="D925" s="6"/>
      <c r="E925" s="6"/>
      <c r="F925" s="6"/>
      <c r="G925" s="6"/>
      <c r="H925" s="6"/>
      <c r="I925" s="6"/>
      <c r="J925" s="6"/>
    </row>
    <row r="926" ht="12.75" customHeight="1">
      <c r="C926" s="6"/>
      <c r="D926" s="6"/>
      <c r="E926" s="6"/>
      <c r="F926" s="6"/>
      <c r="G926" s="6"/>
      <c r="H926" s="6"/>
      <c r="I926" s="6"/>
      <c r="J926" s="6"/>
    </row>
    <row r="927" ht="12.75" customHeight="1">
      <c r="C927" s="6"/>
      <c r="D927" s="6"/>
      <c r="E927" s="6"/>
      <c r="F927" s="6"/>
      <c r="G927" s="6"/>
      <c r="H927" s="6"/>
      <c r="I927" s="6"/>
      <c r="J927" s="6"/>
    </row>
    <row r="928" ht="12.75" customHeight="1">
      <c r="C928" s="6"/>
      <c r="D928" s="6"/>
      <c r="E928" s="6"/>
      <c r="F928" s="6"/>
      <c r="G928" s="6"/>
      <c r="H928" s="6"/>
      <c r="I928" s="6"/>
      <c r="J928" s="6"/>
    </row>
    <row r="929" ht="12.75" customHeight="1">
      <c r="C929" s="6"/>
      <c r="D929" s="6"/>
      <c r="E929" s="6"/>
      <c r="F929" s="6"/>
      <c r="G929" s="6"/>
      <c r="H929" s="6"/>
      <c r="I929" s="6"/>
      <c r="J929" s="6"/>
    </row>
    <row r="930" ht="12.75" customHeight="1">
      <c r="C930" s="6"/>
      <c r="D930" s="6"/>
      <c r="E930" s="6"/>
      <c r="F930" s="6"/>
      <c r="G930" s="6"/>
      <c r="H930" s="6"/>
      <c r="I930" s="6"/>
      <c r="J930" s="6"/>
    </row>
    <row r="931" ht="12.75" customHeight="1">
      <c r="C931" s="6"/>
      <c r="D931" s="6"/>
      <c r="E931" s="6"/>
      <c r="F931" s="6"/>
      <c r="G931" s="6"/>
      <c r="H931" s="6"/>
      <c r="I931" s="6"/>
      <c r="J931" s="6"/>
    </row>
    <row r="932" ht="12.75" customHeight="1">
      <c r="C932" s="6"/>
      <c r="D932" s="6"/>
      <c r="E932" s="6"/>
      <c r="F932" s="6"/>
      <c r="G932" s="6"/>
      <c r="H932" s="6"/>
      <c r="I932" s="6"/>
      <c r="J932" s="6"/>
    </row>
    <row r="933" ht="12.75" customHeight="1">
      <c r="C933" s="6"/>
      <c r="D933" s="6"/>
      <c r="E933" s="6"/>
      <c r="F933" s="6"/>
      <c r="G933" s="6"/>
      <c r="H933" s="6"/>
      <c r="I933" s="6"/>
      <c r="J933" s="6"/>
    </row>
    <row r="934" ht="12.75" customHeight="1">
      <c r="C934" s="6"/>
      <c r="D934" s="6"/>
      <c r="E934" s="6"/>
      <c r="F934" s="6"/>
      <c r="G934" s="6"/>
      <c r="H934" s="6"/>
      <c r="I934" s="6"/>
      <c r="J934" s="6"/>
    </row>
    <row r="935" ht="12.75" customHeight="1">
      <c r="C935" s="6"/>
      <c r="D935" s="6"/>
      <c r="E935" s="6"/>
      <c r="F935" s="6"/>
      <c r="G935" s="6"/>
      <c r="H935" s="6"/>
      <c r="I935" s="6"/>
      <c r="J935" s="6"/>
    </row>
    <row r="936" ht="12.75" customHeight="1">
      <c r="C936" s="6"/>
      <c r="D936" s="6"/>
      <c r="E936" s="6"/>
      <c r="F936" s="6"/>
      <c r="G936" s="6"/>
      <c r="H936" s="6"/>
      <c r="I936" s="6"/>
      <c r="J936" s="6"/>
    </row>
    <row r="937" ht="12.75" customHeight="1">
      <c r="C937" s="6"/>
      <c r="D937" s="6"/>
      <c r="E937" s="6"/>
      <c r="F937" s="6"/>
      <c r="G937" s="6"/>
      <c r="H937" s="6"/>
      <c r="I937" s="6"/>
      <c r="J937" s="6"/>
    </row>
    <row r="938" ht="12.75" customHeight="1">
      <c r="C938" s="6"/>
      <c r="D938" s="6"/>
      <c r="E938" s="6"/>
      <c r="F938" s="6"/>
      <c r="G938" s="6"/>
      <c r="H938" s="6"/>
      <c r="I938" s="6"/>
      <c r="J938" s="6"/>
    </row>
    <row r="939" ht="12.75" customHeight="1">
      <c r="C939" s="6"/>
      <c r="D939" s="6"/>
      <c r="E939" s="6"/>
      <c r="F939" s="6"/>
      <c r="G939" s="6"/>
      <c r="H939" s="6"/>
      <c r="I939" s="6"/>
      <c r="J939" s="6"/>
    </row>
    <row r="940" ht="12.75" customHeight="1">
      <c r="C940" s="6"/>
      <c r="D940" s="6"/>
      <c r="E940" s="6"/>
      <c r="F940" s="6"/>
      <c r="G940" s="6"/>
      <c r="H940" s="6"/>
      <c r="I940" s="6"/>
      <c r="J940" s="6"/>
    </row>
    <row r="941" ht="12.75" customHeight="1">
      <c r="C941" s="6"/>
      <c r="D941" s="6"/>
      <c r="E941" s="6"/>
      <c r="F941" s="6"/>
      <c r="G941" s="6"/>
      <c r="H941" s="6"/>
      <c r="I941" s="6"/>
      <c r="J941" s="6"/>
    </row>
    <row r="942" ht="12.75" customHeight="1">
      <c r="C942" s="6"/>
      <c r="D942" s="6"/>
      <c r="E942" s="6"/>
      <c r="F942" s="6"/>
      <c r="G942" s="6"/>
      <c r="H942" s="6"/>
      <c r="I942" s="6"/>
      <c r="J942" s="6"/>
    </row>
    <row r="943" ht="12.75" customHeight="1">
      <c r="C943" s="6"/>
      <c r="D943" s="6"/>
      <c r="E943" s="6"/>
      <c r="F943" s="6"/>
      <c r="G943" s="6"/>
      <c r="H943" s="6"/>
      <c r="I943" s="6"/>
      <c r="J943" s="6"/>
    </row>
    <row r="944" ht="12.75" customHeight="1">
      <c r="C944" s="6"/>
      <c r="D944" s="6"/>
      <c r="E944" s="6"/>
      <c r="F944" s="6"/>
      <c r="G944" s="6"/>
      <c r="H944" s="6"/>
      <c r="I944" s="6"/>
      <c r="J944" s="6"/>
    </row>
    <row r="945" ht="12.75" customHeight="1">
      <c r="C945" s="6"/>
      <c r="D945" s="6"/>
      <c r="E945" s="6"/>
      <c r="F945" s="6"/>
      <c r="G945" s="6"/>
      <c r="H945" s="6"/>
      <c r="I945" s="6"/>
      <c r="J945" s="6"/>
    </row>
    <row r="946" ht="12.75" customHeight="1">
      <c r="C946" s="6"/>
      <c r="D946" s="6"/>
      <c r="E946" s="6"/>
      <c r="F946" s="6"/>
      <c r="G946" s="6"/>
      <c r="H946" s="6"/>
      <c r="I946" s="6"/>
      <c r="J946" s="6"/>
    </row>
    <row r="947" ht="12.75" customHeight="1">
      <c r="C947" s="6"/>
      <c r="D947" s="6"/>
      <c r="E947" s="6"/>
      <c r="F947" s="6"/>
      <c r="G947" s="6"/>
      <c r="H947" s="6"/>
      <c r="I947" s="6"/>
      <c r="J947" s="6"/>
    </row>
    <row r="948" ht="12.75" customHeight="1">
      <c r="C948" s="6"/>
      <c r="D948" s="6"/>
      <c r="E948" s="6"/>
      <c r="F948" s="6"/>
      <c r="G948" s="6"/>
      <c r="H948" s="6"/>
      <c r="I948" s="6"/>
      <c r="J948" s="6"/>
    </row>
    <row r="949" ht="12.75" customHeight="1">
      <c r="C949" s="6"/>
      <c r="D949" s="6"/>
      <c r="E949" s="6"/>
      <c r="F949" s="6"/>
      <c r="G949" s="6"/>
      <c r="H949" s="6"/>
      <c r="I949" s="6"/>
      <c r="J949" s="6"/>
    </row>
    <row r="950" ht="12.75" customHeight="1">
      <c r="C950" s="6"/>
      <c r="D950" s="6"/>
      <c r="E950" s="6"/>
      <c r="F950" s="6"/>
      <c r="G950" s="6"/>
      <c r="H950" s="6"/>
      <c r="I950" s="6"/>
      <c r="J950" s="6"/>
    </row>
    <row r="951" ht="12.75" customHeight="1">
      <c r="C951" s="6"/>
      <c r="D951" s="6"/>
      <c r="E951" s="6"/>
      <c r="F951" s="6"/>
      <c r="G951" s="6"/>
      <c r="H951" s="6"/>
      <c r="I951" s="6"/>
      <c r="J951" s="6"/>
    </row>
    <row r="952" ht="12.75" customHeight="1">
      <c r="C952" s="6"/>
      <c r="D952" s="6"/>
      <c r="E952" s="6"/>
      <c r="F952" s="6"/>
      <c r="G952" s="6"/>
      <c r="H952" s="6"/>
      <c r="I952" s="6"/>
      <c r="J952" s="6"/>
    </row>
    <row r="953" ht="12.75" customHeight="1">
      <c r="C953" s="6"/>
      <c r="D953" s="6"/>
      <c r="E953" s="6"/>
      <c r="F953" s="6"/>
      <c r="G953" s="6"/>
      <c r="H953" s="6"/>
      <c r="I953" s="6"/>
      <c r="J953" s="6"/>
    </row>
    <row r="954" ht="12.75" customHeight="1">
      <c r="C954" s="6"/>
      <c r="D954" s="6"/>
      <c r="E954" s="6"/>
      <c r="F954" s="6"/>
      <c r="G954" s="6"/>
      <c r="H954" s="6"/>
      <c r="I954" s="6"/>
      <c r="J954" s="6"/>
    </row>
    <row r="955" ht="12.75" customHeight="1">
      <c r="C955" s="6"/>
      <c r="D955" s="6"/>
      <c r="E955" s="6"/>
      <c r="F955" s="6"/>
      <c r="G955" s="6"/>
      <c r="H955" s="6"/>
      <c r="I955" s="6"/>
      <c r="J955" s="6"/>
    </row>
    <row r="956" ht="12.75" customHeight="1">
      <c r="C956" s="6"/>
      <c r="D956" s="6"/>
      <c r="E956" s="6"/>
      <c r="F956" s="6"/>
      <c r="G956" s="6"/>
      <c r="H956" s="6"/>
      <c r="I956" s="6"/>
      <c r="J956" s="6"/>
    </row>
    <row r="957" ht="12.75" customHeight="1">
      <c r="C957" s="6"/>
      <c r="D957" s="6"/>
      <c r="E957" s="6"/>
      <c r="F957" s="6"/>
      <c r="G957" s="6"/>
      <c r="H957" s="6"/>
      <c r="I957" s="6"/>
      <c r="J957" s="6"/>
    </row>
    <row r="958" ht="12.75" customHeight="1">
      <c r="C958" s="6"/>
      <c r="D958" s="6"/>
      <c r="E958" s="6"/>
      <c r="F958" s="6"/>
      <c r="G958" s="6"/>
      <c r="H958" s="6"/>
      <c r="I958" s="6"/>
      <c r="J958" s="6"/>
    </row>
    <row r="959" ht="12.75" customHeight="1">
      <c r="C959" s="6"/>
      <c r="D959" s="6"/>
      <c r="E959" s="6"/>
      <c r="F959" s="6"/>
      <c r="G959" s="6"/>
      <c r="H959" s="6"/>
      <c r="I959" s="6"/>
      <c r="J959" s="6"/>
    </row>
    <row r="960" ht="12.75" customHeight="1">
      <c r="C960" s="6"/>
      <c r="D960" s="6"/>
      <c r="E960" s="6"/>
      <c r="F960" s="6"/>
      <c r="G960" s="6"/>
      <c r="H960" s="6"/>
      <c r="I960" s="6"/>
      <c r="J960" s="6"/>
    </row>
    <row r="961" ht="12.75" customHeight="1">
      <c r="C961" s="6"/>
      <c r="D961" s="6"/>
      <c r="E961" s="6"/>
      <c r="F961" s="6"/>
      <c r="G961" s="6"/>
      <c r="H961" s="6"/>
      <c r="I961" s="6"/>
      <c r="J961" s="6"/>
    </row>
    <row r="962" ht="12.75" customHeight="1">
      <c r="C962" s="6"/>
      <c r="D962" s="6"/>
      <c r="E962" s="6"/>
      <c r="F962" s="6"/>
      <c r="G962" s="6"/>
      <c r="H962" s="6"/>
      <c r="I962" s="6"/>
      <c r="J962" s="6"/>
    </row>
    <row r="963" ht="12.75" customHeight="1">
      <c r="C963" s="6"/>
      <c r="D963" s="6"/>
      <c r="E963" s="6"/>
      <c r="F963" s="6"/>
      <c r="G963" s="6"/>
      <c r="H963" s="6"/>
      <c r="I963" s="6"/>
      <c r="J963" s="6"/>
    </row>
    <row r="964" ht="12.75" customHeight="1">
      <c r="C964" s="6"/>
      <c r="D964" s="6"/>
      <c r="E964" s="6"/>
      <c r="F964" s="6"/>
      <c r="G964" s="6"/>
      <c r="H964" s="6"/>
      <c r="I964" s="6"/>
      <c r="J964" s="6"/>
    </row>
    <row r="965" ht="12.75" customHeight="1">
      <c r="C965" s="6"/>
      <c r="D965" s="6"/>
      <c r="E965" s="6"/>
      <c r="F965" s="6"/>
      <c r="G965" s="6"/>
      <c r="H965" s="6"/>
      <c r="I965" s="6"/>
      <c r="J965" s="6"/>
    </row>
    <row r="966" ht="12.75" customHeight="1">
      <c r="C966" s="6"/>
      <c r="D966" s="6"/>
      <c r="E966" s="6"/>
      <c r="F966" s="6"/>
      <c r="G966" s="6"/>
      <c r="H966" s="6"/>
      <c r="I966" s="6"/>
      <c r="J966" s="6"/>
    </row>
    <row r="967" ht="12.75" customHeight="1">
      <c r="C967" s="6"/>
      <c r="D967" s="6"/>
      <c r="E967" s="6"/>
      <c r="F967" s="6"/>
      <c r="G967" s="6"/>
      <c r="H967" s="6"/>
      <c r="I967" s="6"/>
      <c r="J967" s="6"/>
    </row>
    <row r="968" ht="12.75" customHeight="1">
      <c r="C968" s="6"/>
      <c r="D968" s="6"/>
      <c r="E968" s="6"/>
      <c r="F968" s="6"/>
      <c r="G968" s="6"/>
      <c r="H968" s="6"/>
      <c r="I968" s="6"/>
      <c r="J968" s="6"/>
    </row>
    <row r="969" ht="12.75" customHeight="1">
      <c r="C969" s="6"/>
      <c r="D969" s="6"/>
      <c r="E969" s="6"/>
      <c r="F969" s="6"/>
      <c r="G969" s="6"/>
      <c r="H969" s="6"/>
      <c r="I969" s="6"/>
      <c r="J969" s="6"/>
    </row>
    <row r="970" ht="12.75" customHeight="1">
      <c r="C970" s="6"/>
      <c r="D970" s="6"/>
      <c r="E970" s="6"/>
      <c r="F970" s="6"/>
      <c r="G970" s="6"/>
      <c r="H970" s="6"/>
      <c r="I970" s="6"/>
      <c r="J970" s="6"/>
    </row>
    <row r="971" ht="12.75" customHeight="1">
      <c r="C971" s="6"/>
      <c r="D971" s="6"/>
      <c r="E971" s="6"/>
      <c r="F971" s="6"/>
      <c r="G971" s="6"/>
      <c r="H971" s="6"/>
      <c r="I971" s="6"/>
      <c r="J971" s="6"/>
    </row>
    <row r="972" ht="12.75" customHeight="1">
      <c r="C972" s="6"/>
      <c r="D972" s="6"/>
      <c r="E972" s="6"/>
      <c r="F972" s="6"/>
      <c r="G972" s="6"/>
      <c r="H972" s="6"/>
      <c r="I972" s="6"/>
      <c r="J972" s="6"/>
    </row>
    <row r="973" ht="12.75" customHeight="1">
      <c r="C973" s="6"/>
      <c r="D973" s="6"/>
      <c r="E973" s="6"/>
      <c r="F973" s="6"/>
      <c r="G973" s="6"/>
      <c r="H973" s="6"/>
      <c r="I973" s="6"/>
      <c r="J973" s="6"/>
    </row>
    <row r="974" ht="12.75" customHeight="1">
      <c r="C974" s="6"/>
      <c r="D974" s="6"/>
      <c r="E974" s="6"/>
      <c r="F974" s="6"/>
      <c r="G974" s="6"/>
      <c r="H974" s="6"/>
      <c r="I974" s="6"/>
      <c r="J974" s="6"/>
    </row>
    <row r="975" ht="12.75" customHeight="1">
      <c r="C975" s="6"/>
      <c r="D975" s="6"/>
      <c r="E975" s="6"/>
      <c r="F975" s="6"/>
      <c r="G975" s="6"/>
      <c r="H975" s="6"/>
      <c r="I975" s="6"/>
      <c r="J975" s="6"/>
    </row>
    <row r="976" ht="12.75" customHeight="1">
      <c r="C976" s="6"/>
      <c r="D976" s="6"/>
      <c r="E976" s="6"/>
      <c r="F976" s="6"/>
      <c r="G976" s="6"/>
      <c r="H976" s="6"/>
      <c r="I976" s="6"/>
      <c r="J976" s="6"/>
    </row>
    <row r="977" ht="12.75" customHeight="1">
      <c r="C977" s="6"/>
      <c r="D977" s="6"/>
      <c r="E977" s="6"/>
      <c r="F977" s="6"/>
      <c r="G977" s="6"/>
      <c r="H977" s="6"/>
      <c r="I977" s="6"/>
      <c r="J977" s="6"/>
    </row>
    <row r="978" ht="12.75" customHeight="1">
      <c r="C978" s="6"/>
      <c r="D978" s="6"/>
      <c r="E978" s="6"/>
      <c r="F978" s="6"/>
      <c r="G978" s="6"/>
      <c r="H978" s="6"/>
      <c r="I978" s="6"/>
      <c r="J978" s="6"/>
    </row>
    <row r="979" ht="12.75" customHeight="1">
      <c r="C979" s="6"/>
      <c r="D979" s="6"/>
      <c r="E979" s="6"/>
      <c r="F979" s="6"/>
      <c r="G979" s="6"/>
      <c r="H979" s="6"/>
      <c r="I979" s="6"/>
      <c r="J979" s="6"/>
    </row>
    <row r="980" ht="12.75" customHeight="1">
      <c r="C980" s="6"/>
      <c r="D980" s="6"/>
      <c r="E980" s="6"/>
      <c r="F980" s="6"/>
      <c r="G980" s="6"/>
      <c r="H980" s="6"/>
      <c r="I980" s="6"/>
      <c r="J980" s="6"/>
    </row>
    <row r="981" ht="12.75" customHeight="1">
      <c r="C981" s="6"/>
      <c r="D981" s="6"/>
      <c r="E981" s="6"/>
      <c r="F981" s="6"/>
      <c r="G981" s="6"/>
      <c r="H981" s="6"/>
      <c r="I981" s="6"/>
      <c r="J981" s="6"/>
    </row>
    <row r="982" ht="12.75" customHeight="1">
      <c r="C982" s="6"/>
      <c r="D982" s="6"/>
      <c r="E982" s="6"/>
      <c r="F982" s="6"/>
      <c r="G982" s="6"/>
      <c r="H982" s="6"/>
      <c r="I982" s="6"/>
      <c r="J982" s="6"/>
    </row>
    <row r="983" ht="12.75" customHeight="1">
      <c r="C983" s="6"/>
      <c r="D983" s="6"/>
      <c r="E983" s="6"/>
      <c r="F983" s="6"/>
      <c r="G983" s="6"/>
      <c r="H983" s="6"/>
      <c r="I983" s="6"/>
      <c r="J983" s="6"/>
    </row>
    <row r="984" ht="12.75" customHeight="1">
      <c r="C984" s="6"/>
      <c r="D984" s="6"/>
      <c r="E984" s="6"/>
      <c r="F984" s="6"/>
      <c r="G984" s="6"/>
      <c r="H984" s="6"/>
      <c r="I984" s="6"/>
      <c r="J984" s="6"/>
    </row>
    <row r="985" ht="12.75" customHeight="1">
      <c r="C985" s="6"/>
      <c r="D985" s="6"/>
      <c r="E985" s="6"/>
      <c r="F985" s="6"/>
      <c r="G985" s="6"/>
      <c r="H985" s="6"/>
      <c r="I985" s="6"/>
      <c r="J985" s="6"/>
    </row>
    <row r="986" ht="12.75" customHeight="1">
      <c r="C986" s="6"/>
      <c r="D986" s="6"/>
      <c r="E986" s="6"/>
      <c r="F986" s="6"/>
      <c r="G986" s="6"/>
      <c r="H986" s="6"/>
      <c r="I986" s="6"/>
      <c r="J986" s="6"/>
    </row>
    <row r="987" ht="12.75" customHeight="1">
      <c r="C987" s="6"/>
      <c r="D987" s="6"/>
      <c r="E987" s="6"/>
      <c r="F987" s="6"/>
      <c r="G987" s="6"/>
      <c r="H987" s="6"/>
      <c r="I987" s="6"/>
      <c r="J987" s="6"/>
    </row>
    <row r="988" ht="12.75" customHeight="1">
      <c r="C988" s="6"/>
      <c r="D988" s="6"/>
      <c r="E988" s="6"/>
      <c r="F988" s="6"/>
      <c r="G988" s="6"/>
      <c r="H988" s="6"/>
      <c r="I988" s="6"/>
      <c r="J988" s="6"/>
    </row>
    <row r="989" ht="12.75" customHeight="1">
      <c r="C989" s="6"/>
      <c r="D989" s="6"/>
      <c r="E989" s="6"/>
      <c r="F989" s="6"/>
      <c r="G989" s="6"/>
      <c r="H989" s="6"/>
      <c r="I989" s="6"/>
      <c r="J989" s="6"/>
    </row>
    <row r="990" ht="12.75" customHeight="1">
      <c r="C990" s="6"/>
      <c r="D990" s="6"/>
      <c r="E990" s="6"/>
      <c r="F990" s="6"/>
      <c r="G990" s="6"/>
      <c r="H990" s="6"/>
      <c r="I990" s="6"/>
      <c r="J990" s="6"/>
    </row>
    <row r="991" ht="12.75" customHeight="1">
      <c r="C991" s="6"/>
      <c r="D991" s="6"/>
      <c r="E991" s="6"/>
      <c r="F991" s="6"/>
      <c r="G991" s="6"/>
      <c r="H991" s="6"/>
      <c r="I991" s="6"/>
      <c r="J991" s="6"/>
    </row>
    <row r="992" ht="12.75" customHeight="1">
      <c r="C992" s="6"/>
      <c r="D992" s="6"/>
      <c r="E992" s="6"/>
      <c r="F992" s="6"/>
      <c r="G992" s="6"/>
      <c r="H992" s="6"/>
      <c r="I992" s="6"/>
      <c r="J992" s="6"/>
    </row>
    <row r="993" ht="12.75" customHeight="1">
      <c r="C993" s="6"/>
      <c r="D993" s="6"/>
      <c r="E993" s="6"/>
      <c r="F993" s="6"/>
      <c r="G993" s="6"/>
      <c r="H993" s="6"/>
      <c r="I993" s="6"/>
      <c r="J993" s="6"/>
    </row>
    <row r="994" ht="12.75" customHeight="1">
      <c r="C994" s="6"/>
      <c r="D994" s="6"/>
      <c r="E994" s="6"/>
      <c r="F994" s="6"/>
      <c r="G994" s="6"/>
      <c r="H994" s="6"/>
      <c r="I994" s="6"/>
      <c r="J994" s="6"/>
    </row>
    <row r="995" ht="12.75" customHeight="1">
      <c r="C995" s="6"/>
      <c r="D995" s="6"/>
      <c r="E995" s="6"/>
      <c r="F995" s="6"/>
      <c r="G995" s="6"/>
      <c r="H995" s="6"/>
      <c r="I995" s="6"/>
      <c r="J995" s="6"/>
    </row>
    <row r="996" ht="12.75" customHeight="1">
      <c r="C996" s="6"/>
      <c r="D996" s="6"/>
      <c r="E996" s="6"/>
      <c r="F996" s="6"/>
      <c r="G996" s="6"/>
      <c r="H996" s="6"/>
      <c r="I996" s="6"/>
      <c r="J996" s="6"/>
    </row>
    <row r="997" ht="12.75" customHeight="1">
      <c r="C997" s="6"/>
      <c r="D997" s="6"/>
      <c r="E997" s="6"/>
      <c r="F997" s="6"/>
      <c r="G997" s="6"/>
      <c r="H997" s="6"/>
      <c r="I997" s="6"/>
      <c r="J997" s="6"/>
    </row>
    <row r="998" ht="12.75" customHeight="1">
      <c r="C998" s="6"/>
      <c r="D998" s="6"/>
      <c r="E998" s="6"/>
      <c r="F998" s="6"/>
      <c r="G998" s="6"/>
      <c r="H998" s="6"/>
      <c r="I998" s="6"/>
      <c r="J998" s="6"/>
    </row>
    <row r="999" ht="12.75" customHeight="1">
      <c r="C999" s="6"/>
      <c r="D999" s="6"/>
      <c r="E999" s="6"/>
      <c r="F999" s="6"/>
      <c r="G999" s="6"/>
      <c r="H999" s="6"/>
      <c r="I999" s="6"/>
      <c r="J999" s="6"/>
    </row>
    <row r="1000" ht="12.75" customHeight="1">
      <c r="C1000" s="6"/>
      <c r="D1000" s="6"/>
      <c r="E1000" s="6"/>
      <c r="F1000" s="6"/>
      <c r="G1000" s="6"/>
      <c r="H1000" s="6"/>
      <c r="I1000" s="6"/>
      <c r="J1000" s="6"/>
    </row>
  </sheetData>
  <mergeCells count="6">
    <mergeCell ref="A2:J2"/>
    <mergeCell ref="B21:B23"/>
    <mergeCell ref="B24:D27"/>
    <mergeCell ref="E24:G27"/>
    <mergeCell ref="I24:I27"/>
    <mergeCell ref="E36:I4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2.38"/>
    <col customWidth="1" min="3" max="4" width="9.13"/>
    <col customWidth="1" min="5" max="26" width="8.0"/>
  </cols>
  <sheetData>
    <row r="1" ht="12.75" customHeight="1">
      <c r="A1" s="315" t="s">
        <v>1303</v>
      </c>
      <c r="B1" s="316" t="s">
        <v>2</v>
      </c>
      <c r="C1" s="317" t="s">
        <v>1707</v>
      </c>
      <c r="D1" s="317" t="s">
        <v>1708</v>
      </c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</row>
    <row r="2" ht="12.75" customHeight="1">
      <c r="A2" s="7">
        <v>8.600239549E10</v>
      </c>
      <c r="B2" s="24" t="s">
        <v>1713</v>
      </c>
      <c r="C2" s="6">
        <v>10.0</v>
      </c>
      <c r="D2" s="6">
        <v>10.0</v>
      </c>
    </row>
    <row r="3" ht="12.75" customHeight="1">
      <c r="A3" s="7">
        <v>8.600239875E10</v>
      </c>
      <c r="B3" s="24" t="s">
        <v>1714</v>
      </c>
      <c r="C3" s="6">
        <v>4.0</v>
      </c>
      <c r="D3" s="6">
        <v>4.0</v>
      </c>
    </row>
    <row r="4" ht="12.75" customHeight="1">
      <c r="A4" s="7">
        <v>8.600240181E10</v>
      </c>
      <c r="B4" s="24" t="s">
        <v>1717</v>
      </c>
      <c r="C4" s="6">
        <v>10.0</v>
      </c>
      <c r="D4" s="6">
        <v>10.0</v>
      </c>
    </row>
    <row r="5" ht="12.75" customHeight="1">
      <c r="A5" s="7">
        <v>8.6002532E10</v>
      </c>
      <c r="B5" s="24" t="s">
        <v>1718</v>
      </c>
      <c r="C5" s="6">
        <v>10.0</v>
      </c>
      <c r="D5" s="6">
        <v>18.0</v>
      </c>
    </row>
    <row r="6" ht="12.75" customHeight="1">
      <c r="A6" s="7">
        <v>8.600239868E10</v>
      </c>
      <c r="B6" s="24" t="s">
        <v>1719</v>
      </c>
      <c r="C6" s="6">
        <v>10.0</v>
      </c>
      <c r="D6" s="6">
        <v>16.0</v>
      </c>
    </row>
    <row r="7" ht="12.75" customHeight="1">
      <c r="C7" s="6"/>
      <c r="D7" s="6"/>
    </row>
    <row r="8" ht="12.75" customHeight="1">
      <c r="C8" s="6"/>
      <c r="D8" s="6"/>
    </row>
    <row r="9" ht="12.75" customHeight="1">
      <c r="C9" s="6"/>
      <c r="D9" s="6"/>
    </row>
    <row r="10" ht="12.75" customHeight="1">
      <c r="C10" s="6"/>
      <c r="D10" s="6"/>
    </row>
    <row r="11" ht="12.75" customHeight="1">
      <c r="C11" s="6"/>
      <c r="D11" s="6"/>
    </row>
    <row r="12" ht="12.75" customHeight="1">
      <c r="C12" s="6"/>
      <c r="D12" s="6"/>
    </row>
    <row r="13" ht="12.75" customHeight="1">
      <c r="C13" s="6"/>
      <c r="D13" s="6"/>
    </row>
    <row r="14" ht="12.75" customHeight="1">
      <c r="C14" s="6"/>
      <c r="D14" s="6"/>
    </row>
    <row r="15" ht="12.75" customHeight="1">
      <c r="C15" s="6"/>
      <c r="D15" s="6"/>
    </row>
    <row r="16" ht="12.75" customHeight="1">
      <c r="C16" s="6"/>
      <c r="D16" s="6"/>
    </row>
    <row r="17" ht="12.75" customHeight="1">
      <c r="C17" s="6"/>
      <c r="D17" s="6"/>
    </row>
    <row r="18" ht="12.75" customHeight="1">
      <c r="C18" s="6"/>
      <c r="D18" s="6"/>
    </row>
    <row r="19" ht="12.75" customHeight="1">
      <c r="C19" s="6"/>
      <c r="D19" s="6"/>
    </row>
    <row r="20" ht="12.75" customHeight="1">
      <c r="C20" s="6"/>
      <c r="D20" s="6"/>
    </row>
    <row r="21" ht="12.75" customHeight="1">
      <c r="C21" s="6"/>
      <c r="D21" s="6"/>
    </row>
    <row r="22" ht="12.75" customHeight="1">
      <c r="C22" s="6"/>
      <c r="D22" s="6"/>
    </row>
    <row r="23" ht="12.75" customHeight="1">
      <c r="C23" s="6"/>
      <c r="D23" s="6"/>
    </row>
    <row r="24" ht="12.75" customHeight="1">
      <c r="C24" s="6"/>
      <c r="D24" s="6"/>
    </row>
    <row r="25" ht="12.75" customHeight="1">
      <c r="C25" s="6"/>
      <c r="D25" s="6"/>
    </row>
    <row r="26" ht="12.75" customHeight="1">
      <c r="C26" s="6"/>
      <c r="D26" s="6"/>
    </row>
    <row r="27" ht="12.75" customHeight="1">
      <c r="C27" s="6"/>
      <c r="D27" s="6"/>
    </row>
    <row r="28" ht="12.75" customHeight="1">
      <c r="C28" s="6"/>
      <c r="D28" s="6"/>
    </row>
    <row r="29" ht="12.75" customHeight="1">
      <c r="C29" s="6"/>
      <c r="D29" s="6"/>
    </row>
    <row r="30" ht="12.75" customHeight="1">
      <c r="C30" s="6"/>
      <c r="D30" s="6"/>
    </row>
    <row r="31" ht="12.75" customHeight="1">
      <c r="C31" s="6"/>
      <c r="D31" s="6"/>
    </row>
    <row r="32" ht="12.75" customHeight="1">
      <c r="C32" s="6"/>
      <c r="D32" s="6"/>
    </row>
    <row r="33" ht="12.75" customHeight="1">
      <c r="C33" s="6"/>
      <c r="D33" s="6"/>
    </row>
    <row r="34" ht="12.75" customHeight="1">
      <c r="C34" s="6"/>
      <c r="D34" s="6"/>
    </row>
    <row r="35" ht="12.75" customHeight="1">
      <c r="C35" s="6"/>
      <c r="D35" s="6"/>
    </row>
    <row r="36" ht="12.75" customHeight="1">
      <c r="C36" s="6"/>
      <c r="D36" s="6"/>
    </row>
    <row r="37" ht="12.75" customHeight="1">
      <c r="C37" s="6"/>
      <c r="D37" s="6"/>
    </row>
    <row r="38" ht="12.75" customHeight="1">
      <c r="C38" s="6"/>
      <c r="D38" s="6"/>
    </row>
    <row r="39" ht="12.75" customHeight="1">
      <c r="C39" s="6"/>
      <c r="D39" s="6"/>
    </row>
    <row r="40" ht="12.75" customHeight="1">
      <c r="C40" s="6"/>
      <c r="D40" s="6"/>
    </row>
    <row r="41" ht="12.75" customHeight="1">
      <c r="C41" s="6"/>
      <c r="D41" s="6"/>
    </row>
    <row r="42" ht="12.75" customHeight="1">
      <c r="C42" s="6"/>
      <c r="D42" s="6"/>
    </row>
    <row r="43" ht="12.75" customHeight="1">
      <c r="C43" s="6"/>
      <c r="D43" s="6"/>
    </row>
    <row r="44" ht="12.75" customHeight="1">
      <c r="C44" s="6"/>
      <c r="D44" s="6"/>
    </row>
    <row r="45" ht="12.75" customHeight="1">
      <c r="C45" s="6"/>
      <c r="D45" s="6"/>
    </row>
    <row r="46" ht="12.75" customHeight="1">
      <c r="C46" s="6"/>
      <c r="D46" s="6"/>
    </row>
    <row r="47" ht="12.75" customHeight="1">
      <c r="C47" s="6"/>
      <c r="D47" s="6"/>
    </row>
    <row r="48" ht="12.75" customHeight="1">
      <c r="C48" s="6"/>
      <c r="D48" s="6"/>
    </row>
    <row r="49" ht="12.75" customHeight="1">
      <c r="C49" s="6"/>
      <c r="D49" s="6"/>
    </row>
    <row r="50" ht="12.75" customHeight="1">
      <c r="C50" s="6"/>
      <c r="D50" s="6"/>
    </row>
    <row r="51" ht="12.75" customHeight="1">
      <c r="C51" s="6"/>
      <c r="D51" s="6"/>
    </row>
    <row r="52" ht="12.75" customHeight="1">
      <c r="C52" s="6"/>
      <c r="D52" s="6"/>
    </row>
    <row r="53" ht="12.75" customHeight="1">
      <c r="C53" s="6"/>
      <c r="D53" s="6"/>
    </row>
    <row r="54" ht="12.75" customHeight="1">
      <c r="C54" s="6"/>
      <c r="D54" s="6"/>
    </row>
    <row r="55" ht="12.75" customHeight="1">
      <c r="C55" s="6"/>
      <c r="D55" s="6"/>
    </row>
    <row r="56" ht="12.75" customHeight="1">
      <c r="C56" s="6"/>
      <c r="D56" s="6"/>
    </row>
    <row r="57" ht="12.75" customHeight="1">
      <c r="C57" s="6"/>
      <c r="D57" s="6"/>
    </row>
    <row r="58" ht="12.75" customHeight="1">
      <c r="C58" s="6"/>
      <c r="D58" s="6"/>
    </row>
    <row r="59" ht="12.75" customHeight="1">
      <c r="C59" s="6"/>
      <c r="D59" s="6"/>
    </row>
    <row r="60" ht="12.75" customHeight="1">
      <c r="C60" s="6"/>
      <c r="D60" s="6"/>
    </row>
    <row r="61" ht="12.75" customHeight="1">
      <c r="C61" s="6"/>
      <c r="D61" s="6"/>
    </row>
    <row r="62" ht="12.75" customHeight="1">
      <c r="C62" s="6"/>
      <c r="D62" s="6"/>
    </row>
    <row r="63" ht="12.75" customHeight="1">
      <c r="C63" s="6"/>
      <c r="D63" s="6"/>
    </row>
    <row r="64" ht="12.75" customHeight="1">
      <c r="C64" s="6"/>
      <c r="D64" s="6"/>
    </row>
    <row r="65" ht="12.75" customHeight="1">
      <c r="C65" s="6"/>
      <c r="D65" s="6"/>
    </row>
    <row r="66" ht="12.75" customHeight="1">
      <c r="C66" s="6"/>
      <c r="D66" s="6"/>
    </row>
    <row r="67" ht="12.75" customHeight="1">
      <c r="C67" s="6"/>
      <c r="D67" s="6"/>
    </row>
    <row r="68" ht="12.75" customHeight="1">
      <c r="C68" s="6"/>
      <c r="D68" s="6"/>
    </row>
    <row r="69" ht="12.75" customHeight="1">
      <c r="C69" s="6"/>
      <c r="D69" s="6"/>
    </row>
    <row r="70" ht="12.75" customHeight="1">
      <c r="C70" s="6"/>
      <c r="D70" s="6"/>
    </row>
    <row r="71" ht="12.75" customHeight="1">
      <c r="C71" s="6"/>
      <c r="D71" s="6"/>
    </row>
    <row r="72" ht="12.75" customHeight="1">
      <c r="C72" s="6"/>
      <c r="D72" s="6"/>
    </row>
    <row r="73" ht="12.75" customHeight="1">
      <c r="C73" s="6"/>
      <c r="D73" s="6"/>
    </row>
    <row r="74" ht="12.75" customHeight="1">
      <c r="C74" s="6"/>
      <c r="D74" s="6"/>
    </row>
    <row r="75" ht="12.75" customHeight="1">
      <c r="C75" s="6"/>
      <c r="D75" s="6"/>
    </row>
    <row r="76" ht="12.75" customHeight="1">
      <c r="C76" s="6"/>
      <c r="D76" s="6"/>
    </row>
    <row r="77" ht="12.75" customHeight="1">
      <c r="C77" s="6"/>
      <c r="D77" s="6"/>
    </row>
    <row r="78" ht="12.75" customHeight="1">
      <c r="C78" s="6"/>
      <c r="D78" s="6"/>
    </row>
    <row r="79" ht="12.75" customHeight="1">
      <c r="C79" s="6"/>
      <c r="D79" s="6"/>
    </row>
    <row r="80" ht="12.75" customHeight="1">
      <c r="C80" s="6"/>
      <c r="D80" s="6"/>
    </row>
    <row r="81" ht="12.75" customHeight="1">
      <c r="C81" s="6"/>
      <c r="D81" s="6"/>
    </row>
    <row r="82" ht="12.75" customHeight="1">
      <c r="C82" s="6"/>
      <c r="D82" s="6"/>
    </row>
    <row r="83" ht="12.75" customHeight="1">
      <c r="C83" s="6"/>
      <c r="D83" s="6"/>
    </row>
    <row r="84" ht="12.75" customHeight="1">
      <c r="C84" s="6"/>
      <c r="D84" s="6"/>
    </row>
    <row r="85" ht="12.75" customHeight="1">
      <c r="C85" s="6"/>
      <c r="D85" s="6"/>
    </row>
    <row r="86" ht="12.75" customHeight="1">
      <c r="C86" s="6"/>
      <c r="D86" s="6"/>
    </row>
    <row r="87" ht="12.75" customHeight="1">
      <c r="C87" s="6"/>
      <c r="D87" s="6"/>
    </row>
    <row r="88" ht="12.75" customHeight="1">
      <c r="C88" s="6"/>
      <c r="D88" s="6"/>
    </row>
    <row r="89" ht="12.75" customHeight="1">
      <c r="C89" s="6"/>
      <c r="D89" s="6"/>
    </row>
    <row r="90" ht="12.75" customHeight="1">
      <c r="C90" s="6"/>
      <c r="D90" s="6"/>
    </row>
    <row r="91" ht="12.75" customHeight="1">
      <c r="C91" s="6"/>
      <c r="D91" s="6"/>
    </row>
    <row r="92" ht="12.75" customHeight="1">
      <c r="C92" s="6"/>
      <c r="D92" s="6"/>
    </row>
    <row r="93" ht="12.75" customHeight="1">
      <c r="C93" s="6"/>
      <c r="D93" s="6"/>
    </row>
    <row r="94" ht="12.75" customHeight="1">
      <c r="C94" s="6"/>
      <c r="D94" s="6"/>
    </row>
    <row r="95" ht="12.75" customHeight="1">
      <c r="C95" s="6"/>
      <c r="D95" s="6"/>
    </row>
    <row r="96" ht="12.75" customHeight="1">
      <c r="C96" s="6"/>
      <c r="D96" s="6"/>
    </row>
    <row r="97" ht="12.75" customHeight="1">
      <c r="C97" s="6"/>
      <c r="D97" s="6"/>
    </row>
    <row r="98" ht="12.75" customHeight="1">
      <c r="C98" s="6"/>
      <c r="D98" s="6"/>
    </row>
    <row r="99" ht="12.75" customHeight="1">
      <c r="C99" s="6"/>
      <c r="D99" s="6"/>
    </row>
    <row r="100" ht="12.75" customHeight="1">
      <c r="C100" s="6"/>
      <c r="D100" s="6"/>
    </row>
    <row r="101" ht="12.75" customHeight="1">
      <c r="C101" s="6"/>
      <c r="D101" s="6"/>
    </row>
    <row r="102" ht="12.75" customHeight="1">
      <c r="C102" s="6"/>
      <c r="D102" s="6"/>
    </row>
    <row r="103" ht="12.75" customHeight="1">
      <c r="C103" s="6"/>
      <c r="D103" s="6"/>
    </row>
    <row r="104" ht="12.75" customHeight="1">
      <c r="C104" s="6"/>
      <c r="D104" s="6"/>
    </row>
    <row r="105" ht="12.75" customHeight="1">
      <c r="C105" s="6"/>
      <c r="D105" s="6"/>
    </row>
    <row r="106" ht="12.75" customHeight="1">
      <c r="C106" s="6"/>
      <c r="D106" s="6"/>
    </row>
    <row r="107" ht="12.75" customHeight="1">
      <c r="C107" s="6"/>
      <c r="D107" s="6"/>
    </row>
    <row r="108" ht="12.75" customHeight="1">
      <c r="C108" s="6"/>
      <c r="D108" s="6"/>
    </row>
    <row r="109" ht="12.75" customHeight="1">
      <c r="C109" s="6"/>
      <c r="D109" s="6"/>
    </row>
    <row r="110" ht="12.75" customHeight="1">
      <c r="C110" s="6"/>
      <c r="D110" s="6"/>
    </row>
    <row r="111" ht="12.75" customHeight="1">
      <c r="C111" s="6"/>
      <c r="D111" s="6"/>
    </row>
    <row r="112" ht="12.75" customHeight="1">
      <c r="C112" s="6"/>
      <c r="D112" s="6"/>
    </row>
    <row r="113" ht="12.75" customHeight="1">
      <c r="C113" s="6"/>
      <c r="D113" s="6"/>
    </row>
    <row r="114" ht="12.75" customHeight="1">
      <c r="C114" s="6"/>
      <c r="D114" s="6"/>
    </row>
    <row r="115" ht="12.75" customHeight="1">
      <c r="C115" s="6"/>
      <c r="D115" s="6"/>
    </row>
    <row r="116" ht="12.75" customHeight="1">
      <c r="C116" s="6"/>
      <c r="D116" s="6"/>
    </row>
    <row r="117" ht="12.75" customHeight="1">
      <c r="C117" s="6"/>
      <c r="D117" s="6"/>
    </row>
    <row r="118" ht="12.75" customHeight="1">
      <c r="C118" s="6"/>
      <c r="D118" s="6"/>
    </row>
    <row r="119" ht="12.75" customHeight="1">
      <c r="C119" s="6"/>
      <c r="D119" s="6"/>
    </row>
    <row r="120" ht="12.75" customHeight="1">
      <c r="C120" s="6"/>
      <c r="D120" s="6"/>
    </row>
    <row r="121" ht="12.75" customHeight="1">
      <c r="C121" s="6"/>
      <c r="D121" s="6"/>
    </row>
    <row r="122" ht="12.75" customHeight="1">
      <c r="C122" s="6"/>
      <c r="D122" s="6"/>
    </row>
    <row r="123" ht="12.75" customHeight="1">
      <c r="C123" s="6"/>
      <c r="D123" s="6"/>
    </row>
    <row r="124" ht="12.75" customHeight="1">
      <c r="C124" s="6"/>
      <c r="D124" s="6"/>
    </row>
    <row r="125" ht="12.75" customHeight="1">
      <c r="C125" s="6"/>
      <c r="D125" s="6"/>
    </row>
    <row r="126" ht="12.75" customHeight="1">
      <c r="C126" s="6"/>
      <c r="D126" s="6"/>
    </row>
    <row r="127" ht="12.75" customHeight="1">
      <c r="C127" s="6"/>
      <c r="D127" s="6"/>
    </row>
    <row r="128" ht="12.75" customHeight="1">
      <c r="C128" s="6"/>
      <c r="D128" s="6"/>
    </row>
    <row r="129" ht="12.75" customHeight="1">
      <c r="C129" s="6"/>
      <c r="D129" s="6"/>
    </row>
    <row r="130" ht="12.75" customHeight="1">
      <c r="C130" s="6"/>
      <c r="D130" s="6"/>
    </row>
    <row r="131" ht="12.75" customHeight="1">
      <c r="C131" s="6"/>
      <c r="D131" s="6"/>
    </row>
    <row r="132" ht="12.75" customHeight="1">
      <c r="C132" s="6"/>
      <c r="D132" s="6"/>
    </row>
    <row r="133" ht="12.75" customHeight="1">
      <c r="C133" s="6"/>
      <c r="D133" s="6"/>
    </row>
    <row r="134" ht="12.75" customHeight="1">
      <c r="C134" s="6"/>
      <c r="D134" s="6"/>
    </row>
    <row r="135" ht="12.75" customHeight="1">
      <c r="C135" s="6"/>
      <c r="D135" s="6"/>
    </row>
    <row r="136" ht="12.75" customHeight="1">
      <c r="C136" s="6"/>
      <c r="D136" s="6"/>
    </row>
    <row r="137" ht="12.75" customHeight="1">
      <c r="C137" s="6"/>
      <c r="D137" s="6"/>
    </row>
    <row r="138" ht="12.75" customHeight="1">
      <c r="C138" s="6"/>
      <c r="D138" s="6"/>
    </row>
    <row r="139" ht="12.75" customHeight="1">
      <c r="C139" s="6"/>
      <c r="D139" s="6"/>
    </row>
    <row r="140" ht="12.75" customHeight="1">
      <c r="C140" s="6"/>
      <c r="D140" s="6"/>
    </row>
    <row r="141" ht="12.75" customHeight="1">
      <c r="C141" s="6"/>
      <c r="D141" s="6"/>
    </row>
    <row r="142" ht="12.75" customHeight="1">
      <c r="C142" s="6"/>
      <c r="D142" s="6"/>
    </row>
    <row r="143" ht="12.75" customHeight="1">
      <c r="C143" s="6"/>
      <c r="D143" s="6"/>
    </row>
    <row r="144" ht="12.75" customHeight="1">
      <c r="C144" s="6"/>
      <c r="D144" s="6"/>
    </row>
    <row r="145" ht="12.75" customHeight="1">
      <c r="C145" s="6"/>
      <c r="D145" s="6"/>
    </row>
    <row r="146" ht="12.75" customHeight="1">
      <c r="C146" s="6"/>
      <c r="D146" s="6"/>
    </row>
    <row r="147" ht="12.75" customHeight="1">
      <c r="C147" s="6"/>
      <c r="D147" s="6"/>
    </row>
    <row r="148" ht="12.75" customHeight="1">
      <c r="C148" s="6"/>
      <c r="D148" s="6"/>
    </row>
    <row r="149" ht="12.75" customHeight="1">
      <c r="C149" s="6"/>
      <c r="D149" s="6"/>
    </row>
    <row r="150" ht="12.75" customHeight="1">
      <c r="C150" s="6"/>
      <c r="D150" s="6"/>
    </row>
    <row r="151" ht="12.75" customHeight="1">
      <c r="C151" s="6"/>
      <c r="D151" s="6"/>
    </row>
    <row r="152" ht="12.75" customHeight="1">
      <c r="C152" s="6"/>
      <c r="D152" s="6"/>
    </row>
    <row r="153" ht="12.75" customHeight="1">
      <c r="C153" s="6"/>
      <c r="D153" s="6"/>
    </row>
    <row r="154" ht="12.75" customHeight="1">
      <c r="C154" s="6"/>
      <c r="D154" s="6"/>
    </row>
    <row r="155" ht="12.75" customHeight="1">
      <c r="C155" s="6"/>
      <c r="D155" s="6"/>
    </row>
    <row r="156" ht="12.75" customHeight="1">
      <c r="C156" s="6"/>
      <c r="D156" s="6"/>
    </row>
    <row r="157" ht="12.75" customHeight="1">
      <c r="C157" s="6"/>
      <c r="D157" s="6"/>
    </row>
    <row r="158" ht="12.75" customHeight="1">
      <c r="C158" s="6"/>
      <c r="D158" s="6"/>
    </row>
    <row r="159" ht="12.75" customHeight="1">
      <c r="C159" s="6"/>
      <c r="D159" s="6"/>
    </row>
    <row r="160" ht="12.75" customHeight="1">
      <c r="C160" s="6"/>
      <c r="D160" s="6"/>
    </row>
    <row r="161" ht="12.75" customHeight="1">
      <c r="C161" s="6"/>
      <c r="D161" s="6"/>
    </row>
    <row r="162" ht="12.75" customHeight="1">
      <c r="C162" s="6"/>
      <c r="D162" s="6"/>
    </row>
    <row r="163" ht="12.75" customHeight="1">
      <c r="C163" s="6"/>
      <c r="D163" s="6"/>
    </row>
    <row r="164" ht="12.75" customHeight="1">
      <c r="C164" s="6"/>
      <c r="D164" s="6"/>
    </row>
    <row r="165" ht="12.75" customHeight="1">
      <c r="C165" s="6"/>
      <c r="D165" s="6"/>
    </row>
    <row r="166" ht="12.75" customHeight="1">
      <c r="C166" s="6"/>
      <c r="D166" s="6"/>
    </row>
    <row r="167" ht="12.75" customHeight="1">
      <c r="C167" s="6"/>
      <c r="D167" s="6"/>
    </row>
    <row r="168" ht="12.75" customHeight="1">
      <c r="C168" s="6"/>
      <c r="D168" s="6"/>
    </row>
    <row r="169" ht="12.75" customHeight="1">
      <c r="C169" s="6"/>
      <c r="D169" s="6"/>
    </row>
    <row r="170" ht="12.75" customHeight="1">
      <c r="C170" s="6"/>
      <c r="D170" s="6"/>
    </row>
    <row r="171" ht="12.75" customHeight="1">
      <c r="C171" s="6"/>
      <c r="D171" s="6"/>
    </row>
    <row r="172" ht="12.75" customHeight="1">
      <c r="C172" s="6"/>
      <c r="D172" s="6"/>
    </row>
    <row r="173" ht="12.75" customHeight="1">
      <c r="C173" s="6"/>
      <c r="D173" s="6"/>
    </row>
    <row r="174" ht="12.75" customHeight="1">
      <c r="C174" s="6"/>
      <c r="D174" s="6"/>
    </row>
    <row r="175" ht="12.75" customHeight="1">
      <c r="C175" s="6"/>
      <c r="D175" s="6"/>
    </row>
    <row r="176" ht="12.75" customHeight="1">
      <c r="C176" s="6"/>
      <c r="D176" s="6"/>
    </row>
    <row r="177" ht="12.75" customHeight="1">
      <c r="C177" s="6"/>
      <c r="D177" s="6"/>
    </row>
    <row r="178" ht="12.75" customHeight="1">
      <c r="C178" s="6"/>
      <c r="D178" s="6"/>
    </row>
    <row r="179" ht="12.75" customHeight="1">
      <c r="C179" s="6"/>
      <c r="D179" s="6"/>
    </row>
    <row r="180" ht="12.75" customHeight="1">
      <c r="C180" s="6"/>
      <c r="D180" s="6"/>
    </row>
    <row r="181" ht="12.75" customHeight="1">
      <c r="C181" s="6"/>
      <c r="D181" s="6"/>
    </row>
    <row r="182" ht="12.75" customHeight="1">
      <c r="C182" s="6"/>
      <c r="D182" s="6"/>
    </row>
    <row r="183" ht="12.75" customHeight="1">
      <c r="C183" s="6"/>
      <c r="D183" s="6"/>
    </row>
    <row r="184" ht="12.75" customHeight="1">
      <c r="C184" s="6"/>
      <c r="D184" s="6"/>
    </row>
    <row r="185" ht="12.75" customHeight="1">
      <c r="C185" s="6"/>
      <c r="D185" s="6"/>
    </row>
    <row r="186" ht="12.75" customHeight="1">
      <c r="C186" s="6"/>
      <c r="D186" s="6"/>
    </row>
    <row r="187" ht="12.75" customHeight="1">
      <c r="C187" s="6"/>
      <c r="D187" s="6"/>
    </row>
    <row r="188" ht="12.75" customHeight="1">
      <c r="C188" s="6"/>
      <c r="D188" s="6"/>
    </row>
    <row r="189" ht="12.75" customHeight="1">
      <c r="C189" s="6"/>
      <c r="D189" s="6"/>
    </row>
    <row r="190" ht="12.75" customHeight="1">
      <c r="C190" s="6"/>
      <c r="D190" s="6"/>
    </row>
    <row r="191" ht="12.75" customHeight="1">
      <c r="C191" s="6"/>
      <c r="D191" s="6"/>
    </row>
    <row r="192" ht="12.75" customHeight="1">
      <c r="C192" s="6"/>
      <c r="D192" s="6"/>
    </row>
    <row r="193" ht="12.75" customHeight="1">
      <c r="C193" s="6"/>
      <c r="D193" s="6"/>
    </row>
    <row r="194" ht="12.75" customHeight="1">
      <c r="C194" s="6"/>
      <c r="D194" s="6"/>
    </row>
    <row r="195" ht="12.75" customHeight="1">
      <c r="C195" s="6"/>
      <c r="D195" s="6"/>
    </row>
    <row r="196" ht="12.75" customHeight="1">
      <c r="C196" s="6"/>
      <c r="D196" s="6"/>
    </row>
    <row r="197" ht="12.75" customHeight="1">
      <c r="C197" s="6"/>
      <c r="D197" s="6"/>
    </row>
    <row r="198" ht="12.75" customHeight="1">
      <c r="C198" s="6"/>
      <c r="D198" s="6"/>
    </row>
    <row r="199" ht="12.75" customHeight="1">
      <c r="C199" s="6"/>
      <c r="D199" s="6"/>
    </row>
    <row r="200" ht="12.75" customHeight="1">
      <c r="C200" s="6"/>
      <c r="D200" s="6"/>
    </row>
    <row r="201" ht="12.75" customHeight="1">
      <c r="C201" s="6"/>
      <c r="D201" s="6"/>
    </row>
    <row r="202" ht="12.75" customHeight="1">
      <c r="C202" s="6"/>
      <c r="D202" s="6"/>
    </row>
    <row r="203" ht="12.75" customHeight="1">
      <c r="C203" s="6"/>
      <c r="D203" s="6"/>
    </row>
    <row r="204" ht="12.75" customHeight="1">
      <c r="C204" s="6"/>
      <c r="D204" s="6"/>
    </row>
    <row r="205" ht="12.75" customHeight="1">
      <c r="C205" s="6"/>
      <c r="D205" s="6"/>
    </row>
    <row r="206" ht="12.75" customHeight="1">
      <c r="C206" s="6"/>
      <c r="D206" s="6"/>
    </row>
    <row r="207" ht="12.75" customHeight="1">
      <c r="C207" s="6"/>
      <c r="D207" s="6"/>
    </row>
    <row r="208" ht="12.75" customHeight="1">
      <c r="C208" s="6"/>
      <c r="D208" s="6"/>
    </row>
    <row r="209" ht="12.75" customHeight="1">
      <c r="C209" s="6"/>
      <c r="D209" s="6"/>
    </row>
    <row r="210" ht="12.75" customHeight="1">
      <c r="C210" s="6"/>
      <c r="D210" s="6"/>
    </row>
    <row r="211" ht="12.75" customHeight="1">
      <c r="C211" s="6"/>
      <c r="D211" s="6"/>
    </row>
    <row r="212" ht="12.75" customHeight="1">
      <c r="C212" s="6"/>
      <c r="D212" s="6"/>
    </row>
    <row r="213" ht="12.75" customHeight="1">
      <c r="C213" s="6"/>
      <c r="D213" s="6"/>
    </row>
    <row r="214" ht="12.75" customHeight="1">
      <c r="C214" s="6"/>
      <c r="D214" s="6"/>
    </row>
    <row r="215" ht="12.75" customHeight="1">
      <c r="C215" s="6"/>
      <c r="D215" s="6"/>
    </row>
    <row r="216" ht="12.75" customHeight="1">
      <c r="C216" s="6"/>
      <c r="D216" s="6"/>
    </row>
    <row r="217" ht="12.75" customHeight="1">
      <c r="C217" s="6"/>
      <c r="D217" s="6"/>
    </row>
    <row r="218" ht="12.75" customHeight="1">
      <c r="C218" s="6"/>
      <c r="D218" s="6"/>
    </row>
    <row r="219" ht="12.75" customHeight="1">
      <c r="C219" s="6"/>
      <c r="D219" s="6"/>
    </row>
    <row r="220" ht="12.75" customHeight="1">
      <c r="C220" s="6"/>
      <c r="D220" s="6"/>
    </row>
    <row r="221" ht="12.75" customHeight="1">
      <c r="C221" s="6"/>
      <c r="D221" s="6"/>
    </row>
    <row r="222" ht="12.75" customHeight="1">
      <c r="C222" s="6"/>
      <c r="D222" s="6"/>
    </row>
    <row r="223" ht="12.75" customHeight="1">
      <c r="C223" s="6"/>
      <c r="D223" s="6"/>
    </row>
    <row r="224" ht="12.75" customHeight="1">
      <c r="C224" s="6"/>
      <c r="D224" s="6"/>
    </row>
    <row r="225" ht="12.75" customHeight="1">
      <c r="C225" s="6"/>
      <c r="D225" s="6"/>
    </row>
    <row r="226" ht="12.75" customHeight="1">
      <c r="C226" s="6"/>
      <c r="D226" s="6"/>
    </row>
    <row r="227" ht="12.75" customHeight="1">
      <c r="C227" s="6"/>
      <c r="D227" s="6"/>
    </row>
    <row r="228" ht="12.75" customHeight="1">
      <c r="C228" s="6"/>
      <c r="D228" s="6"/>
    </row>
    <row r="229" ht="12.75" customHeight="1">
      <c r="C229" s="6"/>
      <c r="D229" s="6"/>
    </row>
    <row r="230" ht="12.75" customHeight="1">
      <c r="C230" s="6"/>
      <c r="D230" s="6"/>
    </row>
    <row r="231" ht="12.75" customHeight="1">
      <c r="C231" s="6"/>
      <c r="D231" s="6"/>
    </row>
    <row r="232" ht="12.75" customHeight="1">
      <c r="C232" s="6"/>
      <c r="D232" s="6"/>
    </row>
    <row r="233" ht="12.75" customHeight="1">
      <c r="C233" s="6"/>
      <c r="D233" s="6"/>
    </row>
    <row r="234" ht="12.75" customHeight="1">
      <c r="C234" s="6"/>
      <c r="D234" s="6"/>
    </row>
    <row r="235" ht="12.75" customHeight="1">
      <c r="C235" s="6"/>
      <c r="D235" s="6"/>
    </row>
    <row r="236" ht="12.75" customHeight="1">
      <c r="C236" s="6"/>
      <c r="D236" s="6"/>
    </row>
    <row r="237" ht="12.75" customHeight="1">
      <c r="C237" s="6"/>
      <c r="D237" s="6"/>
    </row>
    <row r="238" ht="12.75" customHeight="1">
      <c r="C238" s="6"/>
      <c r="D238" s="6"/>
    </row>
    <row r="239" ht="12.75" customHeight="1">
      <c r="C239" s="6"/>
      <c r="D239" s="6"/>
    </row>
    <row r="240" ht="12.75" customHeight="1">
      <c r="C240" s="6"/>
      <c r="D240" s="6"/>
    </row>
    <row r="241" ht="12.75" customHeight="1">
      <c r="C241" s="6"/>
      <c r="D241" s="6"/>
    </row>
    <row r="242" ht="12.75" customHeight="1">
      <c r="C242" s="6"/>
      <c r="D242" s="6"/>
    </row>
    <row r="243" ht="12.75" customHeight="1">
      <c r="C243" s="6"/>
      <c r="D243" s="6"/>
    </row>
    <row r="244" ht="12.75" customHeight="1">
      <c r="C244" s="6"/>
      <c r="D244" s="6"/>
    </row>
    <row r="245" ht="12.75" customHeight="1">
      <c r="C245" s="6"/>
      <c r="D245" s="6"/>
    </row>
    <row r="246" ht="12.75" customHeight="1">
      <c r="C246" s="6"/>
      <c r="D246" s="6"/>
    </row>
    <row r="247" ht="12.75" customHeight="1">
      <c r="C247" s="6"/>
      <c r="D247" s="6"/>
    </row>
    <row r="248" ht="12.75" customHeight="1">
      <c r="C248" s="6"/>
      <c r="D248" s="6"/>
    </row>
    <row r="249" ht="12.75" customHeight="1">
      <c r="C249" s="6"/>
      <c r="D249" s="6"/>
    </row>
    <row r="250" ht="12.75" customHeight="1">
      <c r="C250" s="6"/>
      <c r="D250" s="6"/>
    </row>
    <row r="251" ht="12.75" customHeight="1">
      <c r="C251" s="6"/>
      <c r="D251" s="6"/>
    </row>
    <row r="252" ht="12.75" customHeight="1">
      <c r="C252" s="6"/>
      <c r="D252" s="6"/>
    </row>
    <row r="253" ht="12.75" customHeight="1">
      <c r="C253" s="6"/>
      <c r="D253" s="6"/>
    </row>
    <row r="254" ht="12.75" customHeight="1">
      <c r="C254" s="6"/>
      <c r="D254" s="6"/>
    </row>
    <row r="255" ht="12.75" customHeight="1">
      <c r="C255" s="6"/>
      <c r="D255" s="6"/>
    </row>
    <row r="256" ht="12.75" customHeight="1">
      <c r="C256" s="6"/>
      <c r="D256" s="6"/>
    </row>
    <row r="257" ht="12.75" customHeight="1">
      <c r="C257" s="6"/>
      <c r="D257" s="6"/>
    </row>
    <row r="258" ht="12.75" customHeight="1">
      <c r="C258" s="6"/>
      <c r="D258" s="6"/>
    </row>
    <row r="259" ht="12.75" customHeight="1">
      <c r="C259" s="6"/>
      <c r="D259" s="6"/>
    </row>
    <row r="260" ht="12.75" customHeight="1">
      <c r="C260" s="6"/>
      <c r="D260" s="6"/>
    </row>
    <row r="261" ht="12.75" customHeight="1">
      <c r="C261" s="6"/>
      <c r="D261" s="6"/>
    </row>
    <row r="262" ht="12.75" customHeight="1">
      <c r="C262" s="6"/>
      <c r="D262" s="6"/>
    </row>
    <row r="263" ht="12.75" customHeight="1">
      <c r="C263" s="6"/>
      <c r="D263" s="6"/>
    </row>
    <row r="264" ht="12.75" customHeight="1">
      <c r="C264" s="6"/>
      <c r="D264" s="6"/>
    </row>
    <row r="265" ht="12.75" customHeight="1">
      <c r="C265" s="6"/>
      <c r="D265" s="6"/>
    </row>
    <row r="266" ht="12.75" customHeight="1">
      <c r="C266" s="6"/>
      <c r="D266" s="6"/>
    </row>
    <row r="267" ht="12.75" customHeight="1">
      <c r="C267" s="6"/>
      <c r="D267" s="6"/>
    </row>
    <row r="268" ht="12.75" customHeight="1">
      <c r="C268" s="6"/>
      <c r="D268" s="6"/>
    </row>
    <row r="269" ht="12.75" customHeight="1">
      <c r="C269" s="6"/>
      <c r="D269" s="6"/>
    </row>
    <row r="270" ht="12.75" customHeight="1">
      <c r="C270" s="6"/>
      <c r="D270" s="6"/>
    </row>
    <row r="271" ht="12.75" customHeight="1">
      <c r="C271" s="6"/>
      <c r="D271" s="6"/>
    </row>
    <row r="272" ht="12.75" customHeight="1">
      <c r="C272" s="6"/>
      <c r="D272" s="6"/>
    </row>
    <row r="273" ht="12.75" customHeight="1">
      <c r="C273" s="6"/>
      <c r="D273" s="6"/>
    </row>
    <row r="274" ht="12.75" customHeight="1">
      <c r="C274" s="6"/>
      <c r="D274" s="6"/>
    </row>
    <row r="275" ht="12.75" customHeight="1">
      <c r="C275" s="6"/>
      <c r="D275" s="6"/>
    </row>
    <row r="276" ht="12.75" customHeight="1">
      <c r="C276" s="6"/>
      <c r="D276" s="6"/>
    </row>
    <row r="277" ht="12.75" customHeight="1">
      <c r="C277" s="6"/>
      <c r="D277" s="6"/>
    </row>
    <row r="278" ht="12.75" customHeight="1">
      <c r="C278" s="6"/>
      <c r="D278" s="6"/>
    </row>
    <row r="279" ht="12.75" customHeight="1">
      <c r="C279" s="6"/>
      <c r="D279" s="6"/>
    </row>
    <row r="280" ht="12.75" customHeight="1">
      <c r="C280" s="6"/>
      <c r="D280" s="6"/>
    </row>
    <row r="281" ht="12.75" customHeight="1">
      <c r="C281" s="6"/>
      <c r="D281" s="6"/>
    </row>
    <row r="282" ht="12.75" customHeight="1">
      <c r="C282" s="6"/>
      <c r="D282" s="6"/>
    </row>
    <row r="283" ht="12.75" customHeight="1">
      <c r="C283" s="6"/>
      <c r="D283" s="6"/>
    </row>
    <row r="284" ht="12.75" customHeight="1">
      <c r="C284" s="6"/>
      <c r="D284" s="6"/>
    </row>
    <row r="285" ht="12.75" customHeight="1">
      <c r="C285" s="6"/>
      <c r="D285" s="6"/>
    </row>
    <row r="286" ht="12.75" customHeight="1">
      <c r="C286" s="6"/>
      <c r="D286" s="6"/>
    </row>
    <row r="287" ht="12.75" customHeight="1">
      <c r="C287" s="6"/>
      <c r="D287" s="6"/>
    </row>
    <row r="288" ht="12.75" customHeight="1">
      <c r="C288" s="6"/>
      <c r="D288" s="6"/>
    </row>
    <row r="289" ht="12.75" customHeight="1">
      <c r="C289" s="6"/>
      <c r="D289" s="6"/>
    </row>
    <row r="290" ht="12.75" customHeight="1">
      <c r="C290" s="6"/>
      <c r="D290" s="6"/>
    </row>
    <row r="291" ht="12.75" customHeight="1">
      <c r="C291" s="6"/>
      <c r="D291" s="6"/>
    </row>
    <row r="292" ht="12.75" customHeight="1">
      <c r="C292" s="6"/>
      <c r="D292" s="6"/>
    </row>
    <row r="293" ht="12.75" customHeight="1">
      <c r="C293" s="6"/>
      <c r="D293" s="6"/>
    </row>
    <row r="294" ht="12.75" customHeight="1">
      <c r="C294" s="6"/>
      <c r="D294" s="6"/>
    </row>
    <row r="295" ht="12.75" customHeight="1">
      <c r="C295" s="6"/>
      <c r="D295" s="6"/>
    </row>
    <row r="296" ht="12.75" customHeight="1">
      <c r="C296" s="6"/>
      <c r="D296" s="6"/>
    </row>
    <row r="297" ht="12.75" customHeight="1">
      <c r="C297" s="6"/>
      <c r="D297" s="6"/>
    </row>
    <row r="298" ht="12.75" customHeight="1">
      <c r="C298" s="6"/>
      <c r="D298" s="6"/>
    </row>
    <row r="299" ht="12.75" customHeight="1">
      <c r="C299" s="6"/>
      <c r="D299" s="6"/>
    </row>
    <row r="300" ht="12.75" customHeight="1">
      <c r="C300" s="6"/>
      <c r="D300" s="6"/>
    </row>
    <row r="301" ht="12.75" customHeight="1">
      <c r="C301" s="6"/>
      <c r="D301" s="6"/>
    </row>
    <row r="302" ht="12.75" customHeight="1">
      <c r="C302" s="6"/>
      <c r="D302" s="6"/>
    </row>
    <row r="303" ht="12.75" customHeight="1">
      <c r="C303" s="6"/>
      <c r="D303" s="6"/>
    </row>
    <row r="304" ht="12.75" customHeight="1">
      <c r="C304" s="6"/>
      <c r="D304" s="6"/>
    </row>
    <row r="305" ht="12.75" customHeight="1">
      <c r="C305" s="6"/>
      <c r="D305" s="6"/>
    </row>
    <row r="306" ht="12.75" customHeight="1">
      <c r="C306" s="6"/>
      <c r="D306" s="6"/>
    </row>
    <row r="307" ht="12.75" customHeight="1">
      <c r="C307" s="6"/>
      <c r="D307" s="6"/>
    </row>
    <row r="308" ht="12.75" customHeight="1">
      <c r="C308" s="6"/>
      <c r="D308" s="6"/>
    </row>
    <row r="309" ht="12.75" customHeight="1">
      <c r="C309" s="6"/>
      <c r="D309" s="6"/>
    </row>
    <row r="310" ht="12.75" customHeight="1">
      <c r="C310" s="6"/>
      <c r="D310" s="6"/>
    </row>
    <row r="311" ht="12.75" customHeight="1">
      <c r="C311" s="6"/>
      <c r="D311" s="6"/>
    </row>
    <row r="312" ht="12.75" customHeight="1">
      <c r="C312" s="6"/>
      <c r="D312" s="6"/>
    </row>
    <row r="313" ht="12.75" customHeight="1">
      <c r="C313" s="6"/>
      <c r="D313" s="6"/>
    </row>
    <row r="314" ht="12.75" customHeight="1">
      <c r="C314" s="6"/>
      <c r="D314" s="6"/>
    </row>
    <row r="315" ht="12.75" customHeight="1">
      <c r="C315" s="6"/>
      <c r="D315" s="6"/>
    </row>
    <row r="316" ht="12.75" customHeight="1">
      <c r="C316" s="6"/>
      <c r="D316" s="6"/>
    </row>
    <row r="317" ht="12.75" customHeight="1">
      <c r="C317" s="6"/>
      <c r="D317" s="6"/>
    </row>
    <row r="318" ht="12.75" customHeight="1">
      <c r="C318" s="6"/>
      <c r="D318" s="6"/>
    </row>
    <row r="319" ht="12.75" customHeight="1">
      <c r="C319" s="6"/>
      <c r="D319" s="6"/>
    </row>
    <row r="320" ht="12.75" customHeight="1">
      <c r="C320" s="6"/>
      <c r="D320" s="6"/>
    </row>
    <row r="321" ht="12.75" customHeight="1">
      <c r="C321" s="6"/>
      <c r="D321" s="6"/>
    </row>
    <row r="322" ht="12.75" customHeight="1">
      <c r="C322" s="6"/>
      <c r="D322" s="6"/>
    </row>
    <row r="323" ht="12.75" customHeight="1">
      <c r="C323" s="6"/>
      <c r="D323" s="6"/>
    </row>
    <row r="324" ht="12.75" customHeight="1">
      <c r="C324" s="6"/>
      <c r="D324" s="6"/>
    </row>
    <row r="325" ht="12.75" customHeight="1">
      <c r="C325" s="6"/>
      <c r="D325" s="6"/>
    </row>
    <row r="326" ht="12.75" customHeight="1">
      <c r="C326" s="6"/>
      <c r="D326" s="6"/>
    </row>
    <row r="327" ht="12.75" customHeight="1">
      <c r="C327" s="6"/>
      <c r="D327" s="6"/>
    </row>
    <row r="328" ht="12.75" customHeight="1">
      <c r="C328" s="6"/>
      <c r="D328" s="6"/>
    </row>
    <row r="329" ht="12.75" customHeight="1">
      <c r="C329" s="6"/>
      <c r="D329" s="6"/>
    </row>
    <row r="330" ht="12.75" customHeight="1">
      <c r="C330" s="6"/>
      <c r="D330" s="6"/>
    </row>
    <row r="331" ht="12.75" customHeight="1">
      <c r="C331" s="6"/>
      <c r="D331" s="6"/>
    </row>
    <row r="332" ht="12.75" customHeight="1">
      <c r="C332" s="6"/>
      <c r="D332" s="6"/>
    </row>
    <row r="333" ht="12.75" customHeight="1">
      <c r="C333" s="6"/>
      <c r="D333" s="6"/>
    </row>
    <row r="334" ht="12.75" customHeight="1">
      <c r="C334" s="6"/>
      <c r="D334" s="6"/>
    </row>
    <row r="335" ht="12.75" customHeight="1">
      <c r="C335" s="6"/>
      <c r="D335" s="6"/>
    </row>
    <row r="336" ht="12.75" customHeight="1">
      <c r="C336" s="6"/>
      <c r="D336" s="6"/>
    </row>
    <row r="337" ht="12.75" customHeight="1">
      <c r="C337" s="6"/>
      <c r="D337" s="6"/>
    </row>
    <row r="338" ht="12.75" customHeight="1">
      <c r="C338" s="6"/>
      <c r="D338" s="6"/>
    </row>
    <row r="339" ht="12.75" customHeight="1">
      <c r="C339" s="6"/>
      <c r="D339" s="6"/>
    </row>
    <row r="340" ht="12.75" customHeight="1">
      <c r="C340" s="6"/>
      <c r="D340" s="6"/>
    </row>
    <row r="341" ht="12.75" customHeight="1">
      <c r="C341" s="6"/>
      <c r="D341" s="6"/>
    </row>
    <row r="342" ht="12.75" customHeight="1">
      <c r="C342" s="6"/>
      <c r="D342" s="6"/>
    </row>
    <row r="343" ht="12.75" customHeight="1">
      <c r="C343" s="6"/>
      <c r="D343" s="6"/>
    </row>
    <row r="344" ht="12.75" customHeight="1">
      <c r="C344" s="6"/>
      <c r="D344" s="6"/>
    </row>
    <row r="345" ht="12.75" customHeight="1">
      <c r="C345" s="6"/>
      <c r="D345" s="6"/>
    </row>
    <row r="346" ht="12.75" customHeight="1">
      <c r="C346" s="6"/>
      <c r="D346" s="6"/>
    </row>
    <row r="347" ht="12.75" customHeight="1">
      <c r="C347" s="6"/>
      <c r="D347" s="6"/>
    </row>
    <row r="348" ht="12.75" customHeight="1">
      <c r="C348" s="6"/>
      <c r="D348" s="6"/>
    </row>
    <row r="349" ht="12.75" customHeight="1">
      <c r="C349" s="6"/>
      <c r="D349" s="6"/>
    </row>
    <row r="350" ht="12.75" customHeight="1">
      <c r="C350" s="6"/>
      <c r="D350" s="6"/>
    </row>
    <row r="351" ht="12.75" customHeight="1">
      <c r="C351" s="6"/>
      <c r="D351" s="6"/>
    </row>
    <row r="352" ht="12.75" customHeight="1">
      <c r="C352" s="6"/>
      <c r="D352" s="6"/>
    </row>
    <row r="353" ht="12.75" customHeight="1">
      <c r="C353" s="6"/>
      <c r="D353" s="6"/>
    </row>
    <row r="354" ht="12.75" customHeight="1">
      <c r="C354" s="6"/>
      <c r="D354" s="6"/>
    </row>
    <row r="355" ht="12.75" customHeight="1">
      <c r="C355" s="6"/>
      <c r="D355" s="6"/>
    </row>
    <row r="356" ht="12.75" customHeight="1">
      <c r="C356" s="6"/>
      <c r="D356" s="6"/>
    </row>
    <row r="357" ht="12.75" customHeight="1">
      <c r="C357" s="6"/>
      <c r="D357" s="6"/>
    </row>
    <row r="358" ht="12.75" customHeight="1">
      <c r="C358" s="6"/>
      <c r="D358" s="6"/>
    </row>
    <row r="359" ht="12.75" customHeight="1">
      <c r="C359" s="6"/>
      <c r="D359" s="6"/>
    </row>
    <row r="360" ht="12.75" customHeight="1">
      <c r="C360" s="6"/>
      <c r="D360" s="6"/>
    </row>
    <row r="361" ht="12.75" customHeight="1">
      <c r="C361" s="6"/>
      <c r="D361" s="6"/>
    </row>
    <row r="362" ht="12.75" customHeight="1">
      <c r="C362" s="6"/>
      <c r="D362" s="6"/>
    </row>
    <row r="363" ht="12.75" customHeight="1">
      <c r="C363" s="6"/>
      <c r="D363" s="6"/>
    </row>
    <row r="364" ht="12.75" customHeight="1">
      <c r="C364" s="6"/>
      <c r="D364" s="6"/>
    </row>
    <row r="365" ht="12.75" customHeight="1">
      <c r="C365" s="6"/>
      <c r="D365" s="6"/>
    </row>
    <row r="366" ht="12.75" customHeight="1">
      <c r="C366" s="6"/>
      <c r="D366" s="6"/>
    </row>
    <row r="367" ht="12.75" customHeight="1">
      <c r="C367" s="6"/>
      <c r="D367" s="6"/>
    </row>
    <row r="368" ht="12.75" customHeight="1">
      <c r="C368" s="6"/>
      <c r="D368" s="6"/>
    </row>
    <row r="369" ht="12.75" customHeight="1">
      <c r="C369" s="6"/>
      <c r="D369" s="6"/>
    </row>
    <row r="370" ht="12.75" customHeight="1">
      <c r="C370" s="6"/>
      <c r="D370" s="6"/>
    </row>
    <row r="371" ht="12.75" customHeight="1">
      <c r="C371" s="6"/>
      <c r="D371" s="6"/>
    </row>
    <row r="372" ht="12.75" customHeight="1">
      <c r="C372" s="6"/>
      <c r="D372" s="6"/>
    </row>
    <row r="373" ht="12.75" customHeight="1">
      <c r="C373" s="6"/>
      <c r="D373" s="6"/>
    </row>
    <row r="374" ht="12.75" customHeight="1">
      <c r="C374" s="6"/>
      <c r="D374" s="6"/>
    </row>
    <row r="375" ht="12.75" customHeight="1">
      <c r="C375" s="6"/>
      <c r="D375" s="6"/>
    </row>
    <row r="376" ht="12.75" customHeight="1">
      <c r="C376" s="6"/>
      <c r="D376" s="6"/>
    </row>
    <row r="377" ht="12.75" customHeight="1">
      <c r="C377" s="6"/>
      <c r="D377" s="6"/>
    </row>
    <row r="378" ht="12.75" customHeight="1">
      <c r="C378" s="6"/>
      <c r="D378" s="6"/>
    </row>
    <row r="379" ht="12.75" customHeight="1">
      <c r="C379" s="6"/>
      <c r="D379" s="6"/>
    </row>
    <row r="380" ht="12.75" customHeight="1">
      <c r="C380" s="6"/>
      <c r="D380" s="6"/>
    </row>
    <row r="381" ht="12.75" customHeight="1">
      <c r="C381" s="6"/>
      <c r="D381" s="6"/>
    </row>
    <row r="382" ht="12.75" customHeight="1">
      <c r="C382" s="6"/>
      <c r="D382" s="6"/>
    </row>
    <row r="383" ht="12.75" customHeight="1">
      <c r="C383" s="6"/>
      <c r="D383" s="6"/>
    </row>
    <row r="384" ht="12.75" customHeight="1">
      <c r="C384" s="6"/>
      <c r="D384" s="6"/>
    </row>
    <row r="385" ht="12.75" customHeight="1">
      <c r="C385" s="6"/>
      <c r="D385" s="6"/>
    </row>
    <row r="386" ht="12.75" customHeight="1">
      <c r="C386" s="6"/>
      <c r="D386" s="6"/>
    </row>
    <row r="387" ht="12.75" customHeight="1">
      <c r="C387" s="6"/>
      <c r="D387" s="6"/>
    </row>
    <row r="388" ht="12.75" customHeight="1">
      <c r="C388" s="6"/>
      <c r="D388" s="6"/>
    </row>
    <row r="389" ht="12.75" customHeight="1">
      <c r="C389" s="6"/>
      <c r="D389" s="6"/>
    </row>
    <row r="390" ht="12.75" customHeight="1">
      <c r="C390" s="6"/>
      <c r="D390" s="6"/>
    </row>
    <row r="391" ht="12.75" customHeight="1">
      <c r="C391" s="6"/>
      <c r="D391" s="6"/>
    </row>
    <row r="392" ht="12.75" customHeight="1">
      <c r="C392" s="6"/>
      <c r="D392" s="6"/>
    </row>
    <row r="393" ht="12.75" customHeight="1">
      <c r="C393" s="6"/>
      <c r="D393" s="6"/>
    </row>
    <row r="394" ht="12.75" customHeight="1">
      <c r="C394" s="6"/>
      <c r="D394" s="6"/>
    </row>
    <row r="395" ht="12.75" customHeight="1">
      <c r="C395" s="6"/>
      <c r="D395" s="6"/>
    </row>
    <row r="396" ht="12.75" customHeight="1">
      <c r="C396" s="6"/>
      <c r="D396" s="6"/>
    </row>
    <row r="397" ht="12.75" customHeight="1">
      <c r="C397" s="6"/>
      <c r="D397" s="6"/>
    </row>
    <row r="398" ht="12.75" customHeight="1">
      <c r="C398" s="6"/>
      <c r="D398" s="6"/>
    </row>
    <row r="399" ht="12.75" customHeight="1">
      <c r="C399" s="6"/>
      <c r="D399" s="6"/>
    </row>
    <row r="400" ht="12.75" customHeight="1">
      <c r="C400" s="6"/>
      <c r="D400" s="6"/>
    </row>
    <row r="401" ht="12.75" customHeight="1">
      <c r="C401" s="6"/>
      <c r="D401" s="6"/>
    </row>
    <row r="402" ht="12.75" customHeight="1">
      <c r="C402" s="6"/>
      <c r="D402" s="6"/>
    </row>
    <row r="403" ht="12.75" customHeight="1">
      <c r="C403" s="6"/>
      <c r="D403" s="6"/>
    </row>
    <row r="404" ht="12.75" customHeight="1">
      <c r="C404" s="6"/>
      <c r="D404" s="6"/>
    </row>
    <row r="405" ht="12.75" customHeight="1">
      <c r="C405" s="6"/>
      <c r="D405" s="6"/>
    </row>
    <row r="406" ht="12.75" customHeight="1">
      <c r="C406" s="6"/>
      <c r="D406" s="6"/>
    </row>
    <row r="407" ht="12.75" customHeight="1">
      <c r="C407" s="6"/>
      <c r="D407" s="6"/>
    </row>
    <row r="408" ht="12.75" customHeight="1">
      <c r="C408" s="6"/>
      <c r="D408" s="6"/>
    </row>
    <row r="409" ht="12.75" customHeight="1">
      <c r="C409" s="6"/>
      <c r="D409" s="6"/>
    </row>
    <row r="410" ht="12.75" customHeight="1">
      <c r="C410" s="6"/>
      <c r="D410" s="6"/>
    </row>
    <row r="411" ht="12.75" customHeight="1">
      <c r="C411" s="6"/>
      <c r="D411" s="6"/>
    </row>
    <row r="412" ht="12.75" customHeight="1">
      <c r="C412" s="6"/>
      <c r="D412" s="6"/>
    </row>
    <row r="413" ht="12.75" customHeight="1">
      <c r="C413" s="6"/>
      <c r="D413" s="6"/>
    </row>
    <row r="414" ht="12.75" customHeight="1">
      <c r="C414" s="6"/>
      <c r="D414" s="6"/>
    </row>
    <row r="415" ht="12.75" customHeight="1">
      <c r="C415" s="6"/>
      <c r="D415" s="6"/>
    </row>
    <row r="416" ht="12.75" customHeight="1">
      <c r="C416" s="6"/>
      <c r="D416" s="6"/>
    </row>
    <row r="417" ht="12.75" customHeight="1">
      <c r="C417" s="6"/>
      <c r="D417" s="6"/>
    </row>
    <row r="418" ht="12.75" customHeight="1">
      <c r="C418" s="6"/>
      <c r="D418" s="6"/>
    </row>
    <row r="419" ht="12.75" customHeight="1">
      <c r="C419" s="6"/>
      <c r="D419" s="6"/>
    </row>
    <row r="420" ht="12.75" customHeight="1">
      <c r="C420" s="6"/>
      <c r="D420" s="6"/>
    </row>
    <row r="421" ht="12.75" customHeight="1">
      <c r="C421" s="6"/>
      <c r="D421" s="6"/>
    </row>
    <row r="422" ht="12.75" customHeight="1">
      <c r="C422" s="6"/>
      <c r="D422" s="6"/>
    </row>
    <row r="423" ht="12.75" customHeight="1">
      <c r="C423" s="6"/>
      <c r="D423" s="6"/>
    </row>
    <row r="424" ht="12.75" customHeight="1">
      <c r="C424" s="6"/>
      <c r="D424" s="6"/>
    </row>
    <row r="425" ht="12.75" customHeight="1">
      <c r="C425" s="6"/>
      <c r="D425" s="6"/>
    </row>
    <row r="426" ht="12.75" customHeight="1">
      <c r="C426" s="6"/>
      <c r="D426" s="6"/>
    </row>
    <row r="427" ht="12.75" customHeight="1">
      <c r="C427" s="6"/>
      <c r="D427" s="6"/>
    </row>
    <row r="428" ht="12.75" customHeight="1">
      <c r="C428" s="6"/>
      <c r="D428" s="6"/>
    </row>
    <row r="429" ht="12.75" customHeight="1">
      <c r="C429" s="6"/>
      <c r="D429" s="6"/>
    </row>
    <row r="430" ht="12.75" customHeight="1">
      <c r="C430" s="6"/>
      <c r="D430" s="6"/>
    </row>
    <row r="431" ht="12.75" customHeight="1">
      <c r="C431" s="6"/>
      <c r="D431" s="6"/>
    </row>
    <row r="432" ht="12.75" customHeight="1">
      <c r="C432" s="6"/>
      <c r="D432" s="6"/>
    </row>
    <row r="433" ht="12.75" customHeight="1">
      <c r="C433" s="6"/>
      <c r="D433" s="6"/>
    </row>
    <row r="434" ht="12.75" customHeight="1">
      <c r="C434" s="6"/>
      <c r="D434" s="6"/>
    </row>
    <row r="435" ht="12.75" customHeight="1">
      <c r="C435" s="6"/>
      <c r="D435" s="6"/>
    </row>
    <row r="436" ht="12.75" customHeight="1">
      <c r="C436" s="6"/>
      <c r="D436" s="6"/>
    </row>
    <row r="437" ht="12.75" customHeight="1">
      <c r="C437" s="6"/>
      <c r="D437" s="6"/>
    </row>
    <row r="438" ht="12.75" customHeight="1">
      <c r="C438" s="6"/>
      <c r="D438" s="6"/>
    </row>
    <row r="439" ht="12.75" customHeight="1">
      <c r="C439" s="6"/>
      <c r="D439" s="6"/>
    </row>
    <row r="440" ht="12.75" customHeight="1">
      <c r="C440" s="6"/>
      <c r="D440" s="6"/>
    </row>
    <row r="441" ht="12.75" customHeight="1">
      <c r="C441" s="6"/>
      <c r="D441" s="6"/>
    </row>
    <row r="442" ht="12.75" customHeight="1">
      <c r="C442" s="6"/>
      <c r="D442" s="6"/>
    </row>
    <row r="443" ht="12.75" customHeight="1">
      <c r="C443" s="6"/>
      <c r="D443" s="6"/>
    </row>
    <row r="444" ht="12.75" customHeight="1">
      <c r="C444" s="6"/>
      <c r="D444" s="6"/>
    </row>
    <row r="445" ht="12.75" customHeight="1">
      <c r="C445" s="6"/>
      <c r="D445" s="6"/>
    </row>
    <row r="446" ht="12.75" customHeight="1">
      <c r="C446" s="6"/>
      <c r="D446" s="6"/>
    </row>
    <row r="447" ht="12.75" customHeight="1">
      <c r="C447" s="6"/>
      <c r="D447" s="6"/>
    </row>
    <row r="448" ht="12.75" customHeight="1">
      <c r="C448" s="6"/>
      <c r="D448" s="6"/>
    </row>
    <row r="449" ht="12.75" customHeight="1">
      <c r="C449" s="6"/>
      <c r="D449" s="6"/>
    </row>
    <row r="450" ht="12.75" customHeight="1">
      <c r="C450" s="6"/>
      <c r="D450" s="6"/>
    </row>
    <row r="451" ht="12.75" customHeight="1">
      <c r="C451" s="6"/>
      <c r="D451" s="6"/>
    </row>
    <row r="452" ht="12.75" customHeight="1">
      <c r="C452" s="6"/>
      <c r="D452" s="6"/>
    </row>
    <row r="453" ht="12.75" customHeight="1">
      <c r="C453" s="6"/>
      <c r="D453" s="6"/>
    </row>
    <row r="454" ht="12.75" customHeight="1">
      <c r="C454" s="6"/>
      <c r="D454" s="6"/>
    </row>
    <row r="455" ht="12.75" customHeight="1">
      <c r="C455" s="6"/>
      <c r="D455" s="6"/>
    </row>
    <row r="456" ht="12.75" customHeight="1">
      <c r="C456" s="6"/>
      <c r="D456" s="6"/>
    </row>
    <row r="457" ht="12.75" customHeight="1">
      <c r="C457" s="6"/>
      <c r="D457" s="6"/>
    </row>
    <row r="458" ht="12.75" customHeight="1">
      <c r="C458" s="6"/>
      <c r="D458" s="6"/>
    </row>
    <row r="459" ht="12.75" customHeight="1">
      <c r="C459" s="6"/>
      <c r="D459" s="6"/>
    </row>
    <row r="460" ht="12.75" customHeight="1">
      <c r="C460" s="6"/>
      <c r="D460" s="6"/>
    </row>
    <row r="461" ht="12.75" customHeight="1">
      <c r="C461" s="6"/>
      <c r="D461" s="6"/>
    </row>
    <row r="462" ht="12.75" customHeight="1">
      <c r="C462" s="6"/>
      <c r="D462" s="6"/>
    </row>
    <row r="463" ht="12.75" customHeight="1">
      <c r="C463" s="6"/>
      <c r="D463" s="6"/>
    </row>
    <row r="464" ht="12.75" customHeight="1">
      <c r="C464" s="6"/>
      <c r="D464" s="6"/>
    </row>
    <row r="465" ht="12.75" customHeight="1">
      <c r="C465" s="6"/>
      <c r="D465" s="6"/>
    </row>
    <row r="466" ht="12.75" customHeight="1">
      <c r="C466" s="6"/>
      <c r="D466" s="6"/>
    </row>
    <row r="467" ht="12.75" customHeight="1">
      <c r="C467" s="6"/>
      <c r="D467" s="6"/>
    </row>
    <row r="468" ht="12.75" customHeight="1">
      <c r="C468" s="6"/>
      <c r="D468" s="6"/>
    </row>
    <row r="469" ht="12.75" customHeight="1">
      <c r="C469" s="6"/>
      <c r="D469" s="6"/>
    </row>
    <row r="470" ht="12.75" customHeight="1">
      <c r="C470" s="6"/>
      <c r="D470" s="6"/>
    </row>
    <row r="471" ht="12.75" customHeight="1">
      <c r="C471" s="6"/>
      <c r="D471" s="6"/>
    </row>
    <row r="472" ht="12.75" customHeight="1">
      <c r="C472" s="6"/>
      <c r="D472" s="6"/>
    </row>
    <row r="473" ht="12.75" customHeight="1">
      <c r="C473" s="6"/>
      <c r="D473" s="6"/>
    </row>
    <row r="474" ht="12.75" customHeight="1">
      <c r="C474" s="6"/>
      <c r="D474" s="6"/>
    </row>
    <row r="475" ht="12.75" customHeight="1">
      <c r="C475" s="6"/>
      <c r="D475" s="6"/>
    </row>
    <row r="476" ht="12.75" customHeight="1">
      <c r="C476" s="6"/>
      <c r="D476" s="6"/>
    </row>
    <row r="477" ht="12.75" customHeight="1">
      <c r="C477" s="6"/>
      <c r="D477" s="6"/>
    </row>
    <row r="478" ht="12.75" customHeight="1">
      <c r="C478" s="6"/>
      <c r="D478" s="6"/>
    </row>
    <row r="479" ht="12.75" customHeight="1">
      <c r="C479" s="6"/>
      <c r="D479" s="6"/>
    </row>
    <row r="480" ht="12.75" customHeight="1">
      <c r="C480" s="6"/>
      <c r="D480" s="6"/>
    </row>
    <row r="481" ht="12.75" customHeight="1">
      <c r="C481" s="6"/>
      <c r="D481" s="6"/>
    </row>
    <row r="482" ht="12.75" customHeight="1">
      <c r="C482" s="6"/>
      <c r="D482" s="6"/>
    </row>
    <row r="483" ht="12.75" customHeight="1">
      <c r="C483" s="6"/>
      <c r="D483" s="6"/>
    </row>
    <row r="484" ht="12.75" customHeight="1">
      <c r="C484" s="6"/>
      <c r="D484" s="6"/>
    </row>
    <row r="485" ht="12.75" customHeight="1">
      <c r="C485" s="6"/>
      <c r="D485" s="6"/>
    </row>
    <row r="486" ht="12.75" customHeight="1">
      <c r="C486" s="6"/>
      <c r="D486" s="6"/>
    </row>
    <row r="487" ht="12.75" customHeight="1">
      <c r="C487" s="6"/>
      <c r="D487" s="6"/>
    </row>
    <row r="488" ht="12.75" customHeight="1">
      <c r="C488" s="6"/>
      <c r="D488" s="6"/>
    </row>
    <row r="489" ht="12.75" customHeight="1">
      <c r="C489" s="6"/>
      <c r="D489" s="6"/>
    </row>
    <row r="490" ht="12.75" customHeight="1">
      <c r="C490" s="6"/>
      <c r="D490" s="6"/>
    </row>
    <row r="491" ht="12.75" customHeight="1">
      <c r="C491" s="6"/>
      <c r="D491" s="6"/>
    </row>
    <row r="492" ht="12.75" customHeight="1">
      <c r="C492" s="6"/>
      <c r="D492" s="6"/>
    </row>
    <row r="493" ht="12.75" customHeight="1">
      <c r="C493" s="6"/>
      <c r="D493" s="6"/>
    </row>
    <row r="494" ht="12.75" customHeight="1">
      <c r="C494" s="6"/>
      <c r="D494" s="6"/>
    </row>
    <row r="495" ht="12.75" customHeight="1">
      <c r="C495" s="6"/>
      <c r="D495" s="6"/>
    </row>
    <row r="496" ht="12.75" customHeight="1">
      <c r="C496" s="6"/>
      <c r="D496" s="6"/>
    </row>
    <row r="497" ht="12.75" customHeight="1">
      <c r="C497" s="6"/>
      <c r="D497" s="6"/>
    </row>
    <row r="498" ht="12.75" customHeight="1">
      <c r="C498" s="6"/>
      <c r="D498" s="6"/>
    </row>
    <row r="499" ht="12.75" customHeight="1">
      <c r="C499" s="6"/>
      <c r="D499" s="6"/>
    </row>
    <row r="500" ht="12.75" customHeight="1">
      <c r="C500" s="6"/>
      <c r="D500" s="6"/>
    </row>
    <row r="501" ht="12.75" customHeight="1">
      <c r="C501" s="6"/>
      <c r="D501" s="6"/>
    </row>
    <row r="502" ht="12.75" customHeight="1">
      <c r="C502" s="6"/>
      <c r="D502" s="6"/>
    </row>
    <row r="503" ht="12.75" customHeight="1">
      <c r="C503" s="6"/>
      <c r="D503" s="6"/>
    </row>
    <row r="504" ht="12.75" customHeight="1">
      <c r="C504" s="6"/>
      <c r="D504" s="6"/>
    </row>
    <row r="505" ht="12.75" customHeight="1">
      <c r="C505" s="6"/>
      <c r="D505" s="6"/>
    </row>
    <row r="506" ht="12.75" customHeight="1">
      <c r="C506" s="6"/>
      <c r="D506" s="6"/>
    </row>
    <row r="507" ht="12.75" customHeight="1">
      <c r="C507" s="6"/>
      <c r="D507" s="6"/>
    </row>
    <row r="508" ht="12.75" customHeight="1">
      <c r="C508" s="6"/>
      <c r="D508" s="6"/>
    </row>
    <row r="509" ht="12.75" customHeight="1">
      <c r="C509" s="6"/>
      <c r="D509" s="6"/>
    </row>
    <row r="510" ht="12.75" customHeight="1">
      <c r="C510" s="6"/>
      <c r="D510" s="6"/>
    </row>
    <row r="511" ht="12.75" customHeight="1">
      <c r="C511" s="6"/>
      <c r="D511" s="6"/>
    </row>
    <row r="512" ht="12.75" customHeight="1">
      <c r="C512" s="6"/>
      <c r="D512" s="6"/>
    </row>
    <row r="513" ht="12.75" customHeight="1">
      <c r="C513" s="6"/>
      <c r="D513" s="6"/>
    </row>
    <row r="514" ht="12.75" customHeight="1">
      <c r="C514" s="6"/>
      <c r="D514" s="6"/>
    </row>
    <row r="515" ht="12.75" customHeight="1">
      <c r="C515" s="6"/>
      <c r="D515" s="6"/>
    </row>
    <row r="516" ht="12.75" customHeight="1">
      <c r="C516" s="6"/>
      <c r="D516" s="6"/>
    </row>
    <row r="517" ht="12.75" customHeight="1">
      <c r="C517" s="6"/>
      <c r="D517" s="6"/>
    </row>
    <row r="518" ht="12.75" customHeight="1">
      <c r="C518" s="6"/>
      <c r="D518" s="6"/>
    </row>
    <row r="519" ht="12.75" customHeight="1">
      <c r="C519" s="6"/>
      <c r="D519" s="6"/>
    </row>
    <row r="520" ht="12.75" customHeight="1">
      <c r="C520" s="6"/>
      <c r="D520" s="6"/>
    </row>
    <row r="521" ht="12.75" customHeight="1">
      <c r="C521" s="6"/>
      <c r="D521" s="6"/>
    </row>
    <row r="522" ht="12.75" customHeight="1">
      <c r="C522" s="6"/>
      <c r="D522" s="6"/>
    </row>
    <row r="523" ht="12.75" customHeight="1">
      <c r="C523" s="6"/>
      <c r="D523" s="6"/>
    </row>
    <row r="524" ht="12.75" customHeight="1">
      <c r="C524" s="6"/>
      <c r="D524" s="6"/>
    </row>
    <row r="525" ht="12.75" customHeight="1">
      <c r="C525" s="6"/>
      <c r="D525" s="6"/>
    </row>
    <row r="526" ht="12.75" customHeight="1">
      <c r="C526" s="6"/>
      <c r="D526" s="6"/>
    </row>
    <row r="527" ht="12.75" customHeight="1">
      <c r="C527" s="6"/>
      <c r="D527" s="6"/>
    </row>
    <row r="528" ht="12.75" customHeight="1">
      <c r="C528" s="6"/>
      <c r="D528" s="6"/>
    </row>
    <row r="529" ht="12.75" customHeight="1">
      <c r="C529" s="6"/>
      <c r="D529" s="6"/>
    </row>
    <row r="530" ht="12.75" customHeight="1">
      <c r="C530" s="6"/>
      <c r="D530" s="6"/>
    </row>
    <row r="531" ht="12.75" customHeight="1">
      <c r="C531" s="6"/>
      <c r="D531" s="6"/>
    </row>
    <row r="532" ht="12.75" customHeight="1">
      <c r="C532" s="6"/>
      <c r="D532" s="6"/>
    </row>
    <row r="533" ht="12.75" customHeight="1">
      <c r="C533" s="6"/>
      <c r="D533" s="6"/>
    </row>
    <row r="534" ht="12.75" customHeight="1">
      <c r="C534" s="6"/>
      <c r="D534" s="6"/>
    </row>
    <row r="535" ht="12.75" customHeight="1">
      <c r="C535" s="6"/>
      <c r="D535" s="6"/>
    </row>
    <row r="536" ht="12.75" customHeight="1">
      <c r="C536" s="6"/>
      <c r="D536" s="6"/>
    </row>
    <row r="537" ht="12.75" customHeight="1">
      <c r="C537" s="6"/>
      <c r="D537" s="6"/>
    </row>
    <row r="538" ht="12.75" customHeight="1">
      <c r="C538" s="6"/>
      <c r="D538" s="6"/>
    </row>
    <row r="539" ht="12.75" customHeight="1">
      <c r="C539" s="6"/>
      <c r="D539" s="6"/>
    </row>
    <row r="540" ht="12.75" customHeight="1">
      <c r="C540" s="6"/>
      <c r="D540" s="6"/>
    </row>
    <row r="541" ht="12.75" customHeight="1">
      <c r="C541" s="6"/>
      <c r="D541" s="6"/>
    </row>
    <row r="542" ht="12.75" customHeight="1">
      <c r="C542" s="6"/>
      <c r="D542" s="6"/>
    </row>
    <row r="543" ht="12.75" customHeight="1">
      <c r="C543" s="6"/>
      <c r="D543" s="6"/>
    </row>
    <row r="544" ht="12.75" customHeight="1">
      <c r="C544" s="6"/>
      <c r="D544" s="6"/>
    </row>
    <row r="545" ht="12.75" customHeight="1">
      <c r="C545" s="6"/>
      <c r="D545" s="6"/>
    </row>
    <row r="546" ht="12.75" customHeight="1">
      <c r="C546" s="6"/>
      <c r="D546" s="6"/>
    </row>
    <row r="547" ht="12.75" customHeight="1">
      <c r="C547" s="6"/>
      <c r="D547" s="6"/>
    </row>
    <row r="548" ht="12.75" customHeight="1">
      <c r="C548" s="6"/>
      <c r="D548" s="6"/>
    </row>
    <row r="549" ht="12.75" customHeight="1">
      <c r="C549" s="6"/>
      <c r="D549" s="6"/>
    </row>
    <row r="550" ht="12.75" customHeight="1">
      <c r="C550" s="6"/>
      <c r="D550" s="6"/>
    </row>
    <row r="551" ht="12.75" customHeight="1">
      <c r="C551" s="6"/>
      <c r="D551" s="6"/>
    </row>
    <row r="552" ht="12.75" customHeight="1">
      <c r="C552" s="6"/>
      <c r="D552" s="6"/>
    </row>
    <row r="553" ht="12.75" customHeight="1">
      <c r="C553" s="6"/>
      <c r="D553" s="6"/>
    </row>
    <row r="554" ht="12.75" customHeight="1">
      <c r="C554" s="6"/>
      <c r="D554" s="6"/>
    </row>
    <row r="555" ht="12.75" customHeight="1">
      <c r="C555" s="6"/>
      <c r="D555" s="6"/>
    </row>
    <row r="556" ht="12.75" customHeight="1">
      <c r="C556" s="6"/>
      <c r="D556" s="6"/>
    </row>
    <row r="557" ht="12.75" customHeight="1">
      <c r="C557" s="6"/>
      <c r="D557" s="6"/>
    </row>
    <row r="558" ht="12.75" customHeight="1">
      <c r="C558" s="6"/>
      <c r="D558" s="6"/>
    </row>
    <row r="559" ht="12.75" customHeight="1">
      <c r="C559" s="6"/>
      <c r="D559" s="6"/>
    </row>
    <row r="560" ht="12.75" customHeight="1">
      <c r="C560" s="6"/>
      <c r="D560" s="6"/>
    </row>
    <row r="561" ht="12.75" customHeight="1">
      <c r="C561" s="6"/>
      <c r="D561" s="6"/>
    </row>
    <row r="562" ht="12.75" customHeight="1">
      <c r="C562" s="6"/>
      <c r="D562" s="6"/>
    </row>
    <row r="563" ht="12.75" customHeight="1">
      <c r="C563" s="6"/>
      <c r="D563" s="6"/>
    </row>
    <row r="564" ht="12.75" customHeight="1">
      <c r="C564" s="6"/>
      <c r="D564" s="6"/>
    </row>
    <row r="565" ht="12.75" customHeight="1">
      <c r="C565" s="6"/>
      <c r="D565" s="6"/>
    </row>
    <row r="566" ht="12.75" customHeight="1">
      <c r="C566" s="6"/>
      <c r="D566" s="6"/>
    </row>
    <row r="567" ht="12.75" customHeight="1">
      <c r="C567" s="6"/>
      <c r="D567" s="6"/>
    </row>
    <row r="568" ht="12.75" customHeight="1">
      <c r="C568" s="6"/>
      <c r="D568" s="6"/>
    </row>
    <row r="569" ht="12.75" customHeight="1">
      <c r="C569" s="6"/>
      <c r="D569" s="6"/>
    </row>
    <row r="570" ht="12.75" customHeight="1">
      <c r="C570" s="6"/>
      <c r="D570" s="6"/>
    </row>
    <row r="571" ht="12.75" customHeight="1">
      <c r="C571" s="6"/>
      <c r="D571" s="6"/>
    </row>
    <row r="572" ht="12.75" customHeight="1">
      <c r="C572" s="6"/>
      <c r="D572" s="6"/>
    </row>
    <row r="573" ht="12.75" customHeight="1">
      <c r="C573" s="6"/>
      <c r="D573" s="6"/>
    </row>
    <row r="574" ht="12.75" customHeight="1">
      <c r="C574" s="6"/>
      <c r="D574" s="6"/>
    </row>
    <row r="575" ht="12.75" customHeight="1">
      <c r="C575" s="6"/>
      <c r="D575" s="6"/>
    </row>
    <row r="576" ht="12.75" customHeight="1">
      <c r="C576" s="6"/>
      <c r="D576" s="6"/>
    </row>
    <row r="577" ht="12.75" customHeight="1">
      <c r="C577" s="6"/>
      <c r="D577" s="6"/>
    </row>
    <row r="578" ht="12.75" customHeight="1">
      <c r="C578" s="6"/>
      <c r="D578" s="6"/>
    </row>
    <row r="579" ht="12.75" customHeight="1">
      <c r="C579" s="6"/>
      <c r="D579" s="6"/>
    </row>
    <row r="580" ht="12.75" customHeight="1">
      <c r="C580" s="6"/>
      <c r="D580" s="6"/>
    </row>
    <row r="581" ht="12.75" customHeight="1">
      <c r="C581" s="6"/>
      <c r="D581" s="6"/>
    </row>
    <row r="582" ht="12.75" customHeight="1">
      <c r="C582" s="6"/>
      <c r="D582" s="6"/>
    </row>
    <row r="583" ht="12.75" customHeight="1">
      <c r="C583" s="6"/>
      <c r="D583" s="6"/>
    </row>
    <row r="584" ht="12.75" customHeight="1">
      <c r="C584" s="6"/>
      <c r="D584" s="6"/>
    </row>
    <row r="585" ht="12.75" customHeight="1">
      <c r="C585" s="6"/>
      <c r="D585" s="6"/>
    </row>
    <row r="586" ht="12.75" customHeight="1">
      <c r="C586" s="6"/>
      <c r="D586" s="6"/>
    </row>
    <row r="587" ht="12.75" customHeight="1">
      <c r="C587" s="6"/>
      <c r="D587" s="6"/>
    </row>
    <row r="588" ht="12.75" customHeight="1">
      <c r="C588" s="6"/>
      <c r="D588" s="6"/>
    </row>
    <row r="589" ht="12.75" customHeight="1">
      <c r="C589" s="6"/>
      <c r="D589" s="6"/>
    </row>
    <row r="590" ht="12.75" customHeight="1">
      <c r="C590" s="6"/>
      <c r="D590" s="6"/>
    </row>
    <row r="591" ht="12.75" customHeight="1">
      <c r="C591" s="6"/>
      <c r="D591" s="6"/>
    </row>
    <row r="592" ht="12.75" customHeight="1">
      <c r="C592" s="6"/>
      <c r="D592" s="6"/>
    </row>
    <row r="593" ht="12.75" customHeight="1">
      <c r="C593" s="6"/>
      <c r="D593" s="6"/>
    </row>
    <row r="594" ht="12.75" customHeight="1">
      <c r="C594" s="6"/>
      <c r="D594" s="6"/>
    </row>
    <row r="595" ht="12.75" customHeight="1">
      <c r="C595" s="6"/>
      <c r="D595" s="6"/>
    </row>
    <row r="596" ht="12.75" customHeight="1">
      <c r="C596" s="6"/>
      <c r="D596" s="6"/>
    </row>
    <row r="597" ht="12.75" customHeight="1">
      <c r="C597" s="6"/>
      <c r="D597" s="6"/>
    </row>
    <row r="598" ht="12.75" customHeight="1">
      <c r="C598" s="6"/>
      <c r="D598" s="6"/>
    </row>
    <row r="599" ht="12.75" customHeight="1">
      <c r="C599" s="6"/>
      <c r="D599" s="6"/>
    </row>
    <row r="600" ht="12.75" customHeight="1">
      <c r="C600" s="6"/>
      <c r="D600" s="6"/>
    </row>
    <row r="601" ht="12.75" customHeight="1">
      <c r="C601" s="6"/>
      <c r="D601" s="6"/>
    </row>
    <row r="602" ht="12.75" customHeight="1">
      <c r="C602" s="6"/>
      <c r="D602" s="6"/>
    </row>
    <row r="603" ht="12.75" customHeight="1">
      <c r="C603" s="6"/>
      <c r="D603" s="6"/>
    </row>
    <row r="604" ht="12.75" customHeight="1">
      <c r="C604" s="6"/>
      <c r="D604" s="6"/>
    </row>
    <row r="605" ht="12.75" customHeight="1">
      <c r="C605" s="6"/>
      <c r="D605" s="6"/>
    </row>
    <row r="606" ht="12.75" customHeight="1">
      <c r="C606" s="6"/>
      <c r="D606" s="6"/>
    </row>
    <row r="607" ht="12.75" customHeight="1">
      <c r="C607" s="6"/>
      <c r="D607" s="6"/>
    </row>
    <row r="608" ht="12.75" customHeight="1">
      <c r="C608" s="6"/>
      <c r="D608" s="6"/>
    </row>
    <row r="609" ht="12.75" customHeight="1">
      <c r="C609" s="6"/>
      <c r="D609" s="6"/>
    </row>
    <row r="610" ht="12.75" customHeight="1">
      <c r="C610" s="6"/>
      <c r="D610" s="6"/>
    </row>
    <row r="611" ht="12.75" customHeight="1">
      <c r="C611" s="6"/>
      <c r="D611" s="6"/>
    </row>
    <row r="612" ht="12.75" customHeight="1">
      <c r="C612" s="6"/>
      <c r="D612" s="6"/>
    </row>
    <row r="613" ht="12.75" customHeight="1">
      <c r="C613" s="6"/>
      <c r="D613" s="6"/>
    </row>
    <row r="614" ht="12.75" customHeight="1">
      <c r="C614" s="6"/>
      <c r="D614" s="6"/>
    </row>
    <row r="615" ht="12.75" customHeight="1">
      <c r="C615" s="6"/>
      <c r="D615" s="6"/>
    </row>
    <row r="616" ht="12.75" customHeight="1">
      <c r="C616" s="6"/>
      <c r="D616" s="6"/>
    </row>
    <row r="617" ht="12.75" customHeight="1">
      <c r="C617" s="6"/>
      <c r="D617" s="6"/>
    </row>
    <row r="618" ht="12.75" customHeight="1">
      <c r="C618" s="6"/>
      <c r="D618" s="6"/>
    </row>
    <row r="619" ht="12.75" customHeight="1">
      <c r="C619" s="6"/>
      <c r="D619" s="6"/>
    </row>
    <row r="620" ht="12.75" customHeight="1">
      <c r="C620" s="6"/>
      <c r="D620" s="6"/>
    </row>
    <row r="621" ht="12.75" customHeight="1">
      <c r="C621" s="6"/>
      <c r="D621" s="6"/>
    </row>
    <row r="622" ht="12.75" customHeight="1">
      <c r="C622" s="6"/>
      <c r="D622" s="6"/>
    </row>
    <row r="623" ht="12.75" customHeight="1">
      <c r="C623" s="6"/>
      <c r="D623" s="6"/>
    </row>
    <row r="624" ht="12.75" customHeight="1">
      <c r="C624" s="6"/>
      <c r="D624" s="6"/>
    </row>
    <row r="625" ht="12.75" customHeight="1">
      <c r="C625" s="6"/>
      <c r="D625" s="6"/>
    </row>
    <row r="626" ht="12.75" customHeight="1">
      <c r="C626" s="6"/>
      <c r="D626" s="6"/>
    </row>
    <row r="627" ht="12.75" customHeight="1">
      <c r="C627" s="6"/>
      <c r="D627" s="6"/>
    </row>
    <row r="628" ht="12.75" customHeight="1">
      <c r="C628" s="6"/>
      <c r="D628" s="6"/>
    </row>
    <row r="629" ht="12.75" customHeight="1">
      <c r="C629" s="6"/>
      <c r="D629" s="6"/>
    </row>
    <row r="630" ht="12.75" customHeight="1">
      <c r="C630" s="6"/>
      <c r="D630" s="6"/>
    </row>
    <row r="631" ht="12.75" customHeight="1">
      <c r="C631" s="6"/>
      <c r="D631" s="6"/>
    </row>
    <row r="632" ht="12.75" customHeight="1">
      <c r="C632" s="6"/>
      <c r="D632" s="6"/>
    </row>
    <row r="633" ht="12.75" customHeight="1">
      <c r="C633" s="6"/>
      <c r="D633" s="6"/>
    </row>
    <row r="634" ht="12.75" customHeight="1">
      <c r="C634" s="6"/>
      <c r="D634" s="6"/>
    </row>
    <row r="635" ht="12.75" customHeight="1">
      <c r="C635" s="6"/>
      <c r="D635" s="6"/>
    </row>
    <row r="636" ht="12.75" customHeight="1">
      <c r="C636" s="6"/>
      <c r="D636" s="6"/>
    </row>
    <row r="637" ht="12.75" customHeight="1">
      <c r="C637" s="6"/>
      <c r="D637" s="6"/>
    </row>
    <row r="638" ht="12.75" customHeight="1">
      <c r="C638" s="6"/>
      <c r="D638" s="6"/>
    </row>
    <row r="639" ht="12.75" customHeight="1">
      <c r="C639" s="6"/>
      <c r="D639" s="6"/>
    </row>
    <row r="640" ht="12.75" customHeight="1">
      <c r="C640" s="6"/>
      <c r="D640" s="6"/>
    </row>
    <row r="641" ht="12.75" customHeight="1">
      <c r="C641" s="6"/>
      <c r="D641" s="6"/>
    </row>
    <row r="642" ht="12.75" customHeight="1">
      <c r="C642" s="6"/>
      <c r="D642" s="6"/>
    </row>
    <row r="643" ht="12.75" customHeight="1">
      <c r="C643" s="6"/>
      <c r="D643" s="6"/>
    </row>
    <row r="644" ht="12.75" customHeight="1">
      <c r="C644" s="6"/>
      <c r="D644" s="6"/>
    </row>
    <row r="645" ht="12.75" customHeight="1">
      <c r="C645" s="6"/>
      <c r="D645" s="6"/>
    </row>
    <row r="646" ht="12.75" customHeight="1">
      <c r="C646" s="6"/>
      <c r="D646" s="6"/>
    </row>
    <row r="647" ht="12.75" customHeight="1">
      <c r="C647" s="6"/>
      <c r="D647" s="6"/>
    </row>
    <row r="648" ht="12.75" customHeight="1">
      <c r="C648" s="6"/>
      <c r="D648" s="6"/>
    </row>
    <row r="649" ht="12.75" customHeight="1">
      <c r="C649" s="6"/>
      <c r="D649" s="6"/>
    </row>
    <row r="650" ht="12.75" customHeight="1">
      <c r="C650" s="6"/>
      <c r="D650" s="6"/>
    </row>
    <row r="651" ht="12.75" customHeight="1">
      <c r="C651" s="6"/>
      <c r="D651" s="6"/>
    </row>
    <row r="652" ht="12.75" customHeight="1">
      <c r="C652" s="6"/>
      <c r="D652" s="6"/>
    </row>
    <row r="653" ht="12.75" customHeight="1">
      <c r="C653" s="6"/>
      <c r="D653" s="6"/>
    </row>
    <row r="654" ht="12.75" customHeight="1">
      <c r="C654" s="6"/>
      <c r="D654" s="6"/>
    </row>
    <row r="655" ht="12.75" customHeight="1">
      <c r="C655" s="6"/>
      <c r="D655" s="6"/>
    </row>
    <row r="656" ht="12.75" customHeight="1">
      <c r="C656" s="6"/>
      <c r="D656" s="6"/>
    </row>
    <row r="657" ht="12.75" customHeight="1">
      <c r="C657" s="6"/>
      <c r="D657" s="6"/>
    </row>
    <row r="658" ht="12.75" customHeight="1">
      <c r="C658" s="6"/>
      <c r="D658" s="6"/>
    </row>
    <row r="659" ht="12.75" customHeight="1">
      <c r="C659" s="6"/>
      <c r="D659" s="6"/>
    </row>
    <row r="660" ht="12.75" customHeight="1">
      <c r="C660" s="6"/>
      <c r="D660" s="6"/>
    </row>
    <row r="661" ht="12.75" customHeight="1">
      <c r="C661" s="6"/>
      <c r="D661" s="6"/>
    </row>
    <row r="662" ht="12.75" customHeight="1">
      <c r="C662" s="6"/>
      <c r="D662" s="6"/>
    </row>
    <row r="663" ht="12.75" customHeight="1">
      <c r="C663" s="6"/>
      <c r="D663" s="6"/>
    </row>
    <row r="664" ht="12.75" customHeight="1">
      <c r="C664" s="6"/>
      <c r="D664" s="6"/>
    </row>
    <row r="665" ht="12.75" customHeight="1">
      <c r="C665" s="6"/>
      <c r="D665" s="6"/>
    </row>
    <row r="666" ht="12.75" customHeight="1">
      <c r="C666" s="6"/>
      <c r="D666" s="6"/>
    </row>
    <row r="667" ht="12.75" customHeight="1">
      <c r="C667" s="6"/>
      <c r="D667" s="6"/>
    </row>
    <row r="668" ht="12.75" customHeight="1">
      <c r="C668" s="6"/>
      <c r="D668" s="6"/>
    </row>
    <row r="669" ht="12.75" customHeight="1">
      <c r="C669" s="6"/>
      <c r="D669" s="6"/>
    </row>
    <row r="670" ht="12.75" customHeight="1">
      <c r="C670" s="6"/>
      <c r="D670" s="6"/>
    </row>
    <row r="671" ht="12.75" customHeight="1">
      <c r="C671" s="6"/>
      <c r="D671" s="6"/>
    </row>
    <row r="672" ht="12.75" customHeight="1">
      <c r="C672" s="6"/>
      <c r="D672" s="6"/>
    </row>
    <row r="673" ht="12.75" customHeight="1">
      <c r="C673" s="6"/>
      <c r="D673" s="6"/>
    </row>
    <row r="674" ht="12.75" customHeight="1">
      <c r="C674" s="6"/>
      <c r="D674" s="6"/>
    </row>
    <row r="675" ht="12.75" customHeight="1">
      <c r="C675" s="6"/>
      <c r="D675" s="6"/>
    </row>
    <row r="676" ht="12.75" customHeight="1">
      <c r="C676" s="6"/>
      <c r="D676" s="6"/>
    </row>
    <row r="677" ht="12.75" customHeight="1">
      <c r="C677" s="6"/>
      <c r="D677" s="6"/>
    </row>
    <row r="678" ht="12.75" customHeight="1">
      <c r="C678" s="6"/>
      <c r="D678" s="6"/>
    </row>
    <row r="679" ht="12.75" customHeight="1">
      <c r="C679" s="6"/>
      <c r="D679" s="6"/>
    </row>
    <row r="680" ht="12.75" customHeight="1">
      <c r="C680" s="6"/>
      <c r="D680" s="6"/>
    </row>
    <row r="681" ht="12.75" customHeight="1">
      <c r="C681" s="6"/>
      <c r="D681" s="6"/>
    </row>
    <row r="682" ht="12.75" customHeight="1">
      <c r="C682" s="6"/>
      <c r="D682" s="6"/>
    </row>
    <row r="683" ht="12.75" customHeight="1">
      <c r="C683" s="6"/>
      <c r="D683" s="6"/>
    </row>
    <row r="684" ht="12.75" customHeight="1">
      <c r="C684" s="6"/>
      <c r="D684" s="6"/>
    </row>
    <row r="685" ht="12.75" customHeight="1">
      <c r="C685" s="6"/>
      <c r="D685" s="6"/>
    </row>
    <row r="686" ht="12.75" customHeight="1">
      <c r="C686" s="6"/>
      <c r="D686" s="6"/>
    </row>
    <row r="687" ht="12.75" customHeight="1">
      <c r="C687" s="6"/>
      <c r="D687" s="6"/>
    </row>
    <row r="688" ht="12.75" customHeight="1">
      <c r="C688" s="6"/>
      <c r="D688" s="6"/>
    </row>
    <row r="689" ht="12.75" customHeight="1">
      <c r="C689" s="6"/>
      <c r="D689" s="6"/>
    </row>
    <row r="690" ht="12.75" customHeight="1">
      <c r="C690" s="6"/>
      <c r="D690" s="6"/>
    </row>
    <row r="691" ht="12.75" customHeight="1">
      <c r="C691" s="6"/>
      <c r="D691" s="6"/>
    </row>
    <row r="692" ht="12.75" customHeight="1">
      <c r="C692" s="6"/>
      <c r="D692" s="6"/>
    </row>
    <row r="693" ht="12.75" customHeight="1">
      <c r="C693" s="6"/>
      <c r="D693" s="6"/>
    </row>
    <row r="694" ht="12.75" customHeight="1">
      <c r="C694" s="6"/>
      <c r="D694" s="6"/>
    </row>
    <row r="695" ht="12.75" customHeight="1">
      <c r="C695" s="6"/>
      <c r="D695" s="6"/>
    </row>
    <row r="696" ht="12.75" customHeight="1">
      <c r="C696" s="6"/>
      <c r="D696" s="6"/>
    </row>
    <row r="697" ht="12.75" customHeight="1">
      <c r="C697" s="6"/>
      <c r="D697" s="6"/>
    </row>
    <row r="698" ht="12.75" customHeight="1">
      <c r="C698" s="6"/>
      <c r="D698" s="6"/>
    </row>
    <row r="699" ht="12.75" customHeight="1">
      <c r="C699" s="6"/>
      <c r="D699" s="6"/>
    </row>
    <row r="700" ht="12.75" customHeight="1">
      <c r="C700" s="6"/>
      <c r="D700" s="6"/>
    </row>
    <row r="701" ht="12.75" customHeight="1">
      <c r="C701" s="6"/>
      <c r="D701" s="6"/>
    </row>
    <row r="702" ht="12.75" customHeight="1">
      <c r="C702" s="6"/>
      <c r="D702" s="6"/>
    </row>
    <row r="703" ht="12.75" customHeight="1">
      <c r="C703" s="6"/>
      <c r="D703" s="6"/>
    </row>
    <row r="704" ht="12.75" customHeight="1">
      <c r="C704" s="6"/>
      <c r="D704" s="6"/>
    </row>
    <row r="705" ht="12.75" customHeight="1">
      <c r="C705" s="6"/>
      <c r="D705" s="6"/>
    </row>
    <row r="706" ht="12.75" customHeight="1">
      <c r="C706" s="6"/>
      <c r="D706" s="6"/>
    </row>
    <row r="707" ht="12.75" customHeight="1">
      <c r="C707" s="6"/>
      <c r="D707" s="6"/>
    </row>
    <row r="708" ht="12.75" customHeight="1">
      <c r="C708" s="6"/>
      <c r="D708" s="6"/>
    </row>
    <row r="709" ht="12.75" customHeight="1">
      <c r="C709" s="6"/>
      <c r="D709" s="6"/>
    </row>
    <row r="710" ht="12.75" customHeight="1">
      <c r="C710" s="6"/>
      <c r="D710" s="6"/>
    </row>
    <row r="711" ht="12.75" customHeight="1">
      <c r="C711" s="6"/>
      <c r="D711" s="6"/>
    </row>
    <row r="712" ht="12.75" customHeight="1">
      <c r="C712" s="6"/>
      <c r="D712" s="6"/>
    </row>
    <row r="713" ht="12.75" customHeight="1">
      <c r="C713" s="6"/>
      <c r="D713" s="6"/>
    </row>
    <row r="714" ht="12.75" customHeight="1">
      <c r="C714" s="6"/>
      <c r="D714" s="6"/>
    </row>
    <row r="715" ht="12.75" customHeight="1">
      <c r="C715" s="6"/>
      <c r="D715" s="6"/>
    </row>
    <row r="716" ht="12.75" customHeight="1">
      <c r="C716" s="6"/>
      <c r="D716" s="6"/>
    </row>
    <row r="717" ht="12.75" customHeight="1">
      <c r="C717" s="6"/>
      <c r="D717" s="6"/>
    </row>
    <row r="718" ht="12.75" customHeight="1">
      <c r="C718" s="6"/>
      <c r="D718" s="6"/>
    </row>
    <row r="719" ht="12.75" customHeight="1">
      <c r="C719" s="6"/>
      <c r="D719" s="6"/>
    </row>
    <row r="720" ht="12.75" customHeight="1">
      <c r="C720" s="6"/>
      <c r="D720" s="6"/>
    </row>
    <row r="721" ht="12.75" customHeight="1">
      <c r="C721" s="6"/>
      <c r="D721" s="6"/>
    </row>
    <row r="722" ht="12.75" customHeight="1">
      <c r="C722" s="6"/>
      <c r="D722" s="6"/>
    </row>
    <row r="723" ht="12.75" customHeight="1">
      <c r="C723" s="6"/>
      <c r="D723" s="6"/>
    </row>
    <row r="724" ht="12.75" customHeight="1">
      <c r="C724" s="6"/>
      <c r="D724" s="6"/>
    </row>
    <row r="725" ht="12.75" customHeight="1">
      <c r="C725" s="6"/>
      <c r="D725" s="6"/>
    </row>
    <row r="726" ht="12.75" customHeight="1">
      <c r="C726" s="6"/>
      <c r="D726" s="6"/>
    </row>
    <row r="727" ht="12.75" customHeight="1">
      <c r="C727" s="6"/>
      <c r="D727" s="6"/>
    </row>
    <row r="728" ht="12.75" customHeight="1">
      <c r="C728" s="6"/>
      <c r="D728" s="6"/>
    </row>
    <row r="729" ht="12.75" customHeight="1">
      <c r="C729" s="6"/>
      <c r="D729" s="6"/>
    </row>
    <row r="730" ht="12.75" customHeight="1">
      <c r="C730" s="6"/>
      <c r="D730" s="6"/>
    </row>
    <row r="731" ht="12.75" customHeight="1">
      <c r="C731" s="6"/>
      <c r="D731" s="6"/>
    </row>
    <row r="732" ht="12.75" customHeight="1">
      <c r="C732" s="6"/>
      <c r="D732" s="6"/>
    </row>
    <row r="733" ht="12.75" customHeight="1">
      <c r="C733" s="6"/>
      <c r="D733" s="6"/>
    </row>
    <row r="734" ht="12.75" customHeight="1">
      <c r="C734" s="6"/>
      <c r="D734" s="6"/>
    </row>
    <row r="735" ht="12.75" customHeight="1">
      <c r="C735" s="6"/>
      <c r="D735" s="6"/>
    </row>
    <row r="736" ht="12.75" customHeight="1">
      <c r="C736" s="6"/>
      <c r="D736" s="6"/>
    </row>
    <row r="737" ht="12.75" customHeight="1">
      <c r="C737" s="6"/>
      <c r="D737" s="6"/>
    </row>
    <row r="738" ht="12.75" customHeight="1">
      <c r="C738" s="6"/>
      <c r="D738" s="6"/>
    </row>
    <row r="739" ht="12.75" customHeight="1">
      <c r="C739" s="6"/>
      <c r="D739" s="6"/>
    </row>
    <row r="740" ht="12.75" customHeight="1">
      <c r="C740" s="6"/>
      <c r="D740" s="6"/>
    </row>
    <row r="741" ht="12.75" customHeight="1">
      <c r="C741" s="6"/>
      <c r="D741" s="6"/>
    </row>
    <row r="742" ht="12.75" customHeight="1">
      <c r="C742" s="6"/>
      <c r="D742" s="6"/>
    </row>
    <row r="743" ht="12.75" customHeight="1">
      <c r="C743" s="6"/>
      <c r="D743" s="6"/>
    </row>
    <row r="744" ht="12.75" customHeight="1">
      <c r="C744" s="6"/>
      <c r="D744" s="6"/>
    </row>
    <row r="745" ht="12.75" customHeight="1">
      <c r="C745" s="6"/>
      <c r="D745" s="6"/>
    </row>
    <row r="746" ht="12.75" customHeight="1">
      <c r="C746" s="6"/>
      <c r="D746" s="6"/>
    </row>
    <row r="747" ht="12.75" customHeight="1">
      <c r="C747" s="6"/>
      <c r="D747" s="6"/>
    </row>
    <row r="748" ht="12.75" customHeight="1">
      <c r="C748" s="6"/>
      <c r="D748" s="6"/>
    </row>
    <row r="749" ht="12.75" customHeight="1">
      <c r="C749" s="6"/>
      <c r="D749" s="6"/>
    </row>
    <row r="750" ht="12.75" customHeight="1">
      <c r="C750" s="6"/>
      <c r="D750" s="6"/>
    </row>
    <row r="751" ht="12.75" customHeight="1">
      <c r="C751" s="6"/>
      <c r="D751" s="6"/>
    </row>
    <row r="752" ht="12.75" customHeight="1">
      <c r="C752" s="6"/>
      <c r="D752" s="6"/>
    </row>
    <row r="753" ht="12.75" customHeight="1">
      <c r="C753" s="6"/>
      <c r="D753" s="6"/>
    </row>
    <row r="754" ht="12.75" customHeight="1">
      <c r="C754" s="6"/>
      <c r="D754" s="6"/>
    </row>
    <row r="755" ht="12.75" customHeight="1">
      <c r="C755" s="6"/>
      <c r="D755" s="6"/>
    </row>
    <row r="756" ht="12.75" customHeight="1">
      <c r="C756" s="6"/>
      <c r="D756" s="6"/>
    </row>
    <row r="757" ht="12.75" customHeight="1">
      <c r="C757" s="6"/>
      <c r="D757" s="6"/>
    </row>
    <row r="758" ht="12.75" customHeight="1">
      <c r="C758" s="6"/>
      <c r="D758" s="6"/>
    </row>
    <row r="759" ht="12.75" customHeight="1">
      <c r="C759" s="6"/>
      <c r="D759" s="6"/>
    </row>
    <row r="760" ht="12.75" customHeight="1">
      <c r="C760" s="6"/>
      <c r="D760" s="6"/>
    </row>
    <row r="761" ht="12.75" customHeight="1">
      <c r="C761" s="6"/>
      <c r="D761" s="6"/>
    </row>
    <row r="762" ht="12.75" customHeight="1">
      <c r="C762" s="6"/>
      <c r="D762" s="6"/>
    </row>
    <row r="763" ht="12.75" customHeight="1">
      <c r="C763" s="6"/>
      <c r="D763" s="6"/>
    </row>
    <row r="764" ht="12.75" customHeight="1">
      <c r="C764" s="6"/>
      <c r="D764" s="6"/>
    </row>
    <row r="765" ht="12.75" customHeight="1">
      <c r="C765" s="6"/>
      <c r="D765" s="6"/>
    </row>
    <row r="766" ht="12.75" customHeight="1">
      <c r="C766" s="6"/>
      <c r="D766" s="6"/>
    </row>
    <row r="767" ht="12.75" customHeight="1">
      <c r="C767" s="6"/>
      <c r="D767" s="6"/>
    </row>
    <row r="768" ht="12.75" customHeight="1">
      <c r="C768" s="6"/>
      <c r="D768" s="6"/>
    </row>
    <row r="769" ht="12.75" customHeight="1">
      <c r="C769" s="6"/>
      <c r="D769" s="6"/>
    </row>
    <row r="770" ht="12.75" customHeight="1">
      <c r="C770" s="6"/>
      <c r="D770" s="6"/>
    </row>
    <row r="771" ht="12.75" customHeight="1">
      <c r="C771" s="6"/>
      <c r="D771" s="6"/>
    </row>
    <row r="772" ht="12.75" customHeight="1">
      <c r="C772" s="6"/>
      <c r="D772" s="6"/>
    </row>
    <row r="773" ht="12.75" customHeight="1">
      <c r="C773" s="6"/>
      <c r="D773" s="6"/>
    </row>
    <row r="774" ht="12.75" customHeight="1">
      <c r="C774" s="6"/>
      <c r="D774" s="6"/>
    </row>
    <row r="775" ht="12.75" customHeight="1">
      <c r="C775" s="6"/>
      <c r="D775" s="6"/>
    </row>
    <row r="776" ht="12.75" customHeight="1">
      <c r="C776" s="6"/>
      <c r="D776" s="6"/>
    </row>
    <row r="777" ht="12.75" customHeight="1">
      <c r="C777" s="6"/>
      <c r="D777" s="6"/>
    </row>
    <row r="778" ht="12.75" customHeight="1">
      <c r="C778" s="6"/>
      <c r="D778" s="6"/>
    </row>
    <row r="779" ht="12.75" customHeight="1">
      <c r="C779" s="6"/>
      <c r="D779" s="6"/>
    </row>
    <row r="780" ht="12.75" customHeight="1">
      <c r="C780" s="6"/>
      <c r="D780" s="6"/>
    </row>
    <row r="781" ht="12.75" customHeight="1">
      <c r="C781" s="6"/>
      <c r="D781" s="6"/>
    </row>
    <row r="782" ht="12.75" customHeight="1">
      <c r="C782" s="6"/>
      <c r="D782" s="6"/>
    </row>
    <row r="783" ht="12.75" customHeight="1">
      <c r="C783" s="6"/>
      <c r="D783" s="6"/>
    </row>
    <row r="784" ht="12.75" customHeight="1">
      <c r="C784" s="6"/>
      <c r="D784" s="6"/>
    </row>
    <row r="785" ht="12.75" customHeight="1">
      <c r="C785" s="6"/>
      <c r="D785" s="6"/>
    </row>
    <row r="786" ht="12.75" customHeight="1">
      <c r="C786" s="6"/>
      <c r="D786" s="6"/>
    </row>
    <row r="787" ht="12.75" customHeight="1">
      <c r="C787" s="6"/>
      <c r="D787" s="6"/>
    </row>
    <row r="788" ht="12.75" customHeight="1">
      <c r="C788" s="6"/>
      <c r="D788" s="6"/>
    </row>
    <row r="789" ht="12.75" customHeight="1">
      <c r="C789" s="6"/>
      <c r="D789" s="6"/>
    </row>
    <row r="790" ht="12.75" customHeight="1">
      <c r="C790" s="6"/>
      <c r="D790" s="6"/>
    </row>
    <row r="791" ht="12.75" customHeight="1">
      <c r="C791" s="6"/>
      <c r="D791" s="6"/>
    </row>
    <row r="792" ht="12.75" customHeight="1">
      <c r="C792" s="6"/>
      <c r="D792" s="6"/>
    </row>
    <row r="793" ht="12.75" customHeight="1">
      <c r="C793" s="6"/>
      <c r="D793" s="6"/>
    </row>
    <row r="794" ht="12.75" customHeight="1">
      <c r="C794" s="6"/>
      <c r="D794" s="6"/>
    </row>
    <row r="795" ht="12.75" customHeight="1">
      <c r="C795" s="6"/>
      <c r="D795" s="6"/>
    </row>
    <row r="796" ht="12.75" customHeight="1">
      <c r="C796" s="6"/>
      <c r="D796" s="6"/>
    </row>
    <row r="797" ht="12.75" customHeight="1">
      <c r="C797" s="6"/>
      <c r="D797" s="6"/>
    </row>
    <row r="798" ht="12.75" customHeight="1">
      <c r="C798" s="6"/>
      <c r="D798" s="6"/>
    </row>
    <row r="799" ht="12.75" customHeight="1">
      <c r="C799" s="6"/>
      <c r="D799" s="6"/>
    </row>
    <row r="800" ht="12.75" customHeight="1">
      <c r="C800" s="6"/>
      <c r="D800" s="6"/>
    </row>
    <row r="801" ht="12.75" customHeight="1">
      <c r="C801" s="6"/>
      <c r="D801" s="6"/>
    </row>
    <row r="802" ht="12.75" customHeight="1">
      <c r="C802" s="6"/>
      <c r="D802" s="6"/>
    </row>
    <row r="803" ht="12.75" customHeight="1">
      <c r="C803" s="6"/>
      <c r="D803" s="6"/>
    </row>
    <row r="804" ht="12.75" customHeight="1">
      <c r="C804" s="6"/>
      <c r="D804" s="6"/>
    </row>
    <row r="805" ht="12.75" customHeight="1">
      <c r="C805" s="6"/>
      <c r="D805" s="6"/>
    </row>
    <row r="806" ht="12.75" customHeight="1">
      <c r="C806" s="6"/>
      <c r="D806" s="6"/>
    </row>
    <row r="807" ht="12.75" customHeight="1">
      <c r="C807" s="6"/>
      <c r="D807" s="6"/>
    </row>
    <row r="808" ht="12.75" customHeight="1">
      <c r="C808" s="6"/>
      <c r="D808" s="6"/>
    </row>
    <row r="809" ht="12.75" customHeight="1">
      <c r="C809" s="6"/>
      <c r="D809" s="6"/>
    </row>
    <row r="810" ht="12.75" customHeight="1">
      <c r="C810" s="6"/>
      <c r="D810" s="6"/>
    </row>
    <row r="811" ht="12.75" customHeight="1">
      <c r="C811" s="6"/>
      <c r="D811" s="6"/>
    </row>
    <row r="812" ht="12.75" customHeight="1">
      <c r="C812" s="6"/>
      <c r="D812" s="6"/>
    </row>
    <row r="813" ht="12.75" customHeight="1">
      <c r="C813" s="6"/>
      <c r="D813" s="6"/>
    </row>
    <row r="814" ht="12.75" customHeight="1">
      <c r="C814" s="6"/>
      <c r="D814" s="6"/>
    </row>
    <row r="815" ht="12.75" customHeight="1">
      <c r="C815" s="6"/>
      <c r="D815" s="6"/>
    </row>
    <row r="816" ht="12.75" customHeight="1">
      <c r="C816" s="6"/>
      <c r="D816" s="6"/>
    </row>
    <row r="817" ht="12.75" customHeight="1">
      <c r="C817" s="6"/>
      <c r="D817" s="6"/>
    </row>
    <row r="818" ht="12.75" customHeight="1">
      <c r="C818" s="6"/>
      <c r="D818" s="6"/>
    </row>
    <row r="819" ht="12.75" customHeight="1">
      <c r="C819" s="6"/>
      <c r="D819" s="6"/>
    </row>
    <row r="820" ht="12.75" customHeight="1">
      <c r="C820" s="6"/>
      <c r="D820" s="6"/>
    </row>
    <row r="821" ht="12.75" customHeight="1">
      <c r="C821" s="6"/>
      <c r="D821" s="6"/>
    </row>
    <row r="822" ht="12.75" customHeight="1">
      <c r="C822" s="6"/>
      <c r="D822" s="6"/>
    </row>
    <row r="823" ht="12.75" customHeight="1">
      <c r="C823" s="6"/>
      <c r="D823" s="6"/>
    </row>
    <row r="824" ht="12.75" customHeight="1">
      <c r="C824" s="6"/>
      <c r="D824" s="6"/>
    </row>
    <row r="825" ht="12.75" customHeight="1">
      <c r="C825" s="6"/>
      <c r="D825" s="6"/>
    </row>
    <row r="826" ht="12.75" customHeight="1">
      <c r="C826" s="6"/>
      <c r="D826" s="6"/>
    </row>
    <row r="827" ht="12.75" customHeight="1">
      <c r="C827" s="6"/>
      <c r="D827" s="6"/>
    </row>
    <row r="828" ht="12.75" customHeight="1">
      <c r="C828" s="6"/>
      <c r="D828" s="6"/>
    </row>
    <row r="829" ht="12.75" customHeight="1">
      <c r="C829" s="6"/>
      <c r="D829" s="6"/>
    </row>
    <row r="830" ht="12.75" customHeight="1">
      <c r="C830" s="6"/>
      <c r="D830" s="6"/>
    </row>
    <row r="831" ht="12.75" customHeight="1">
      <c r="C831" s="6"/>
      <c r="D831" s="6"/>
    </row>
    <row r="832" ht="12.75" customHeight="1">
      <c r="C832" s="6"/>
      <c r="D832" s="6"/>
    </row>
    <row r="833" ht="12.75" customHeight="1">
      <c r="C833" s="6"/>
      <c r="D833" s="6"/>
    </row>
    <row r="834" ht="12.75" customHeight="1">
      <c r="C834" s="6"/>
      <c r="D834" s="6"/>
    </row>
    <row r="835" ht="12.75" customHeight="1">
      <c r="C835" s="6"/>
      <c r="D835" s="6"/>
    </row>
    <row r="836" ht="12.75" customHeight="1">
      <c r="C836" s="6"/>
      <c r="D836" s="6"/>
    </row>
    <row r="837" ht="12.75" customHeight="1">
      <c r="C837" s="6"/>
      <c r="D837" s="6"/>
    </row>
    <row r="838" ht="12.75" customHeight="1">
      <c r="C838" s="6"/>
      <c r="D838" s="6"/>
    </row>
    <row r="839" ht="12.75" customHeight="1">
      <c r="C839" s="6"/>
      <c r="D839" s="6"/>
    </row>
    <row r="840" ht="12.75" customHeight="1">
      <c r="C840" s="6"/>
      <c r="D840" s="6"/>
    </row>
    <row r="841" ht="12.75" customHeight="1">
      <c r="C841" s="6"/>
      <c r="D841" s="6"/>
    </row>
    <row r="842" ht="12.75" customHeight="1">
      <c r="C842" s="6"/>
      <c r="D842" s="6"/>
    </row>
    <row r="843" ht="12.75" customHeight="1">
      <c r="C843" s="6"/>
      <c r="D843" s="6"/>
    </row>
    <row r="844" ht="12.75" customHeight="1">
      <c r="C844" s="6"/>
      <c r="D844" s="6"/>
    </row>
    <row r="845" ht="12.75" customHeight="1">
      <c r="C845" s="6"/>
      <c r="D845" s="6"/>
    </row>
    <row r="846" ht="12.75" customHeight="1">
      <c r="C846" s="6"/>
      <c r="D846" s="6"/>
    </row>
    <row r="847" ht="12.75" customHeight="1">
      <c r="C847" s="6"/>
      <c r="D847" s="6"/>
    </row>
    <row r="848" ht="12.75" customHeight="1">
      <c r="C848" s="6"/>
      <c r="D848" s="6"/>
    </row>
    <row r="849" ht="12.75" customHeight="1">
      <c r="C849" s="6"/>
      <c r="D849" s="6"/>
    </row>
    <row r="850" ht="12.75" customHeight="1">
      <c r="C850" s="6"/>
      <c r="D850" s="6"/>
    </row>
    <row r="851" ht="12.75" customHeight="1">
      <c r="C851" s="6"/>
      <c r="D851" s="6"/>
    </row>
    <row r="852" ht="12.75" customHeight="1">
      <c r="C852" s="6"/>
      <c r="D852" s="6"/>
    </row>
    <row r="853" ht="12.75" customHeight="1">
      <c r="C853" s="6"/>
      <c r="D853" s="6"/>
    </row>
    <row r="854" ht="12.75" customHeight="1">
      <c r="C854" s="6"/>
      <c r="D854" s="6"/>
    </row>
    <row r="855" ht="12.75" customHeight="1">
      <c r="C855" s="6"/>
      <c r="D855" s="6"/>
    </row>
    <row r="856" ht="12.75" customHeight="1">
      <c r="C856" s="6"/>
      <c r="D856" s="6"/>
    </row>
    <row r="857" ht="12.75" customHeight="1">
      <c r="C857" s="6"/>
      <c r="D857" s="6"/>
    </row>
    <row r="858" ht="12.75" customHeight="1">
      <c r="C858" s="6"/>
      <c r="D858" s="6"/>
    </row>
    <row r="859" ht="12.75" customHeight="1">
      <c r="C859" s="6"/>
      <c r="D859" s="6"/>
    </row>
    <row r="860" ht="12.75" customHeight="1">
      <c r="C860" s="6"/>
      <c r="D860" s="6"/>
    </row>
    <row r="861" ht="12.75" customHeight="1">
      <c r="C861" s="6"/>
      <c r="D861" s="6"/>
    </row>
    <row r="862" ht="12.75" customHeight="1">
      <c r="C862" s="6"/>
      <c r="D862" s="6"/>
    </row>
    <row r="863" ht="12.75" customHeight="1">
      <c r="C863" s="6"/>
      <c r="D863" s="6"/>
    </row>
    <row r="864" ht="12.75" customHeight="1">
      <c r="C864" s="6"/>
      <c r="D864" s="6"/>
    </row>
    <row r="865" ht="12.75" customHeight="1">
      <c r="C865" s="6"/>
      <c r="D865" s="6"/>
    </row>
    <row r="866" ht="12.75" customHeight="1">
      <c r="C866" s="6"/>
      <c r="D866" s="6"/>
    </row>
    <row r="867" ht="12.75" customHeight="1">
      <c r="C867" s="6"/>
      <c r="D867" s="6"/>
    </row>
    <row r="868" ht="12.75" customHeight="1">
      <c r="C868" s="6"/>
      <c r="D868" s="6"/>
    </row>
    <row r="869" ht="12.75" customHeight="1">
      <c r="C869" s="6"/>
      <c r="D869" s="6"/>
    </row>
    <row r="870" ht="12.75" customHeight="1">
      <c r="C870" s="6"/>
      <c r="D870" s="6"/>
    </row>
    <row r="871" ht="12.75" customHeight="1">
      <c r="C871" s="6"/>
      <c r="D871" s="6"/>
    </row>
    <row r="872" ht="12.75" customHeight="1">
      <c r="C872" s="6"/>
      <c r="D872" s="6"/>
    </row>
    <row r="873" ht="12.75" customHeight="1">
      <c r="C873" s="6"/>
      <c r="D873" s="6"/>
    </row>
    <row r="874" ht="12.75" customHeight="1">
      <c r="C874" s="6"/>
      <c r="D874" s="6"/>
    </row>
    <row r="875" ht="12.75" customHeight="1">
      <c r="C875" s="6"/>
      <c r="D875" s="6"/>
    </row>
    <row r="876" ht="12.75" customHeight="1">
      <c r="C876" s="6"/>
      <c r="D876" s="6"/>
    </row>
    <row r="877" ht="12.75" customHeight="1">
      <c r="C877" s="6"/>
      <c r="D877" s="6"/>
    </row>
    <row r="878" ht="12.75" customHeight="1">
      <c r="C878" s="6"/>
      <c r="D878" s="6"/>
    </row>
    <row r="879" ht="12.75" customHeight="1">
      <c r="C879" s="6"/>
      <c r="D879" s="6"/>
    </row>
    <row r="880" ht="12.75" customHeight="1">
      <c r="C880" s="6"/>
      <c r="D880" s="6"/>
    </row>
    <row r="881" ht="12.75" customHeight="1">
      <c r="C881" s="6"/>
      <c r="D881" s="6"/>
    </row>
    <row r="882" ht="12.75" customHeight="1">
      <c r="C882" s="6"/>
      <c r="D882" s="6"/>
    </row>
    <row r="883" ht="12.75" customHeight="1">
      <c r="C883" s="6"/>
      <c r="D883" s="6"/>
    </row>
    <row r="884" ht="12.75" customHeight="1">
      <c r="C884" s="6"/>
      <c r="D884" s="6"/>
    </row>
    <row r="885" ht="12.75" customHeight="1">
      <c r="C885" s="6"/>
      <c r="D885" s="6"/>
    </row>
    <row r="886" ht="12.75" customHeight="1">
      <c r="C886" s="6"/>
      <c r="D886" s="6"/>
    </row>
    <row r="887" ht="12.75" customHeight="1">
      <c r="C887" s="6"/>
      <c r="D887" s="6"/>
    </row>
    <row r="888" ht="12.75" customHeight="1">
      <c r="C888" s="6"/>
      <c r="D888" s="6"/>
    </row>
    <row r="889" ht="12.75" customHeight="1">
      <c r="C889" s="6"/>
      <c r="D889" s="6"/>
    </row>
    <row r="890" ht="12.75" customHeight="1">
      <c r="C890" s="6"/>
      <c r="D890" s="6"/>
    </row>
    <row r="891" ht="12.75" customHeight="1">
      <c r="C891" s="6"/>
      <c r="D891" s="6"/>
    </row>
    <row r="892" ht="12.75" customHeight="1">
      <c r="C892" s="6"/>
      <c r="D892" s="6"/>
    </row>
    <row r="893" ht="12.75" customHeight="1">
      <c r="C893" s="6"/>
      <c r="D893" s="6"/>
    </row>
    <row r="894" ht="12.75" customHeight="1">
      <c r="C894" s="6"/>
      <c r="D894" s="6"/>
    </row>
    <row r="895" ht="12.75" customHeight="1">
      <c r="C895" s="6"/>
      <c r="D895" s="6"/>
    </row>
    <row r="896" ht="12.75" customHeight="1">
      <c r="C896" s="6"/>
      <c r="D896" s="6"/>
    </row>
    <row r="897" ht="12.75" customHeight="1">
      <c r="C897" s="6"/>
      <c r="D897" s="6"/>
    </row>
    <row r="898" ht="12.75" customHeight="1">
      <c r="C898" s="6"/>
      <c r="D898" s="6"/>
    </row>
    <row r="899" ht="12.75" customHeight="1">
      <c r="C899" s="6"/>
      <c r="D899" s="6"/>
    </row>
    <row r="900" ht="12.75" customHeight="1">
      <c r="C900" s="6"/>
      <c r="D900" s="6"/>
    </row>
    <row r="901" ht="12.75" customHeight="1">
      <c r="C901" s="6"/>
      <c r="D901" s="6"/>
    </row>
    <row r="902" ht="12.75" customHeight="1">
      <c r="C902" s="6"/>
      <c r="D902" s="6"/>
    </row>
    <row r="903" ht="12.75" customHeight="1">
      <c r="C903" s="6"/>
      <c r="D903" s="6"/>
    </row>
    <row r="904" ht="12.75" customHeight="1">
      <c r="C904" s="6"/>
      <c r="D904" s="6"/>
    </row>
    <row r="905" ht="12.75" customHeight="1">
      <c r="C905" s="6"/>
      <c r="D905" s="6"/>
    </row>
    <row r="906" ht="12.75" customHeight="1">
      <c r="C906" s="6"/>
      <c r="D906" s="6"/>
    </row>
    <row r="907" ht="12.75" customHeight="1">
      <c r="C907" s="6"/>
      <c r="D907" s="6"/>
    </row>
    <row r="908" ht="12.75" customHeight="1">
      <c r="C908" s="6"/>
      <c r="D908" s="6"/>
    </row>
    <row r="909" ht="12.75" customHeight="1">
      <c r="C909" s="6"/>
      <c r="D909" s="6"/>
    </row>
    <row r="910" ht="12.75" customHeight="1">
      <c r="C910" s="6"/>
      <c r="D910" s="6"/>
    </row>
    <row r="911" ht="12.75" customHeight="1">
      <c r="C911" s="6"/>
      <c r="D911" s="6"/>
    </row>
    <row r="912" ht="12.75" customHeight="1">
      <c r="C912" s="6"/>
      <c r="D912" s="6"/>
    </row>
    <row r="913" ht="12.75" customHeight="1">
      <c r="C913" s="6"/>
      <c r="D913" s="6"/>
    </row>
    <row r="914" ht="12.75" customHeight="1">
      <c r="C914" s="6"/>
      <c r="D914" s="6"/>
    </row>
    <row r="915" ht="12.75" customHeight="1">
      <c r="C915" s="6"/>
      <c r="D915" s="6"/>
    </row>
    <row r="916" ht="12.75" customHeight="1">
      <c r="C916" s="6"/>
      <c r="D916" s="6"/>
    </row>
    <row r="917" ht="12.75" customHeight="1">
      <c r="C917" s="6"/>
      <c r="D917" s="6"/>
    </row>
    <row r="918" ht="12.75" customHeight="1">
      <c r="C918" s="6"/>
      <c r="D918" s="6"/>
    </row>
    <row r="919" ht="12.75" customHeight="1">
      <c r="C919" s="6"/>
      <c r="D919" s="6"/>
    </row>
    <row r="920" ht="12.75" customHeight="1">
      <c r="C920" s="6"/>
      <c r="D920" s="6"/>
    </row>
    <row r="921" ht="12.75" customHeight="1">
      <c r="C921" s="6"/>
      <c r="D921" s="6"/>
    </row>
    <row r="922" ht="12.75" customHeight="1">
      <c r="C922" s="6"/>
      <c r="D922" s="6"/>
    </row>
    <row r="923" ht="12.75" customHeight="1">
      <c r="C923" s="6"/>
      <c r="D923" s="6"/>
    </row>
    <row r="924" ht="12.75" customHeight="1">
      <c r="C924" s="6"/>
      <c r="D924" s="6"/>
    </row>
    <row r="925" ht="12.75" customHeight="1">
      <c r="C925" s="6"/>
      <c r="D925" s="6"/>
    </row>
    <row r="926" ht="12.75" customHeight="1">
      <c r="C926" s="6"/>
      <c r="D926" s="6"/>
    </row>
    <row r="927" ht="12.75" customHeight="1">
      <c r="C927" s="6"/>
      <c r="D927" s="6"/>
    </row>
    <row r="928" ht="12.75" customHeight="1">
      <c r="C928" s="6"/>
      <c r="D928" s="6"/>
    </row>
    <row r="929" ht="12.75" customHeight="1">
      <c r="C929" s="6"/>
      <c r="D929" s="6"/>
    </row>
    <row r="930" ht="12.75" customHeight="1">
      <c r="C930" s="6"/>
      <c r="D930" s="6"/>
    </row>
    <row r="931" ht="12.75" customHeight="1">
      <c r="C931" s="6"/>
      <c r="D931" s="6"/>
    </row>
    <row r="932" ht="12.75" customHeight="1">
      <c r="C932" s="6"/>
      <c r="D932" s="6"/>
    </row>
    <row r="933" ht="12.75" customHeight="1">
      <c r="C933" s="6"/>
      <c r="D933" s="6"/>
    </row>
    <row r="934" ht="12.75" customHeight="1">
      <c r="C934" s="6"/>
      <c r="D934" s="6"/>
    </row>
    <row r="935" ht="12.75" customHeight="1">
      <c r="C935" s="6"/>
      <c r="D935" s="6"/>
    </row>
    <row r="936" ht="12.75" customHeight="1">
      <c r="C936" s="6"/>
      <c r="D936" s="6"/>
    </row>
    <row r="937" ht="12.75" customHeight="1">
      <c r="C937" s="6"/>
      <c r="D937" s="6"/>
    </row>
    <row r="938" ht="12.75" customHeight="1">
      <c r="C938" s="6"/>
      <c r="D938" s="6"/>
    </row>
    <row r="939" ht="12.75" customHeight="1">
      <c r="C939" s="6"/>
      <c r="D939" s="6"/>
    </row>
    <row r="940" ht="12.75" customHeight="1">
      <c r="C940" s="6"/>
      <c r="D940" s="6"/>
    </row>
    <row r="941" ht="12.75" customHeight="1">
      <c r="C941" s="6"/>
      <c r="D941" s="6"/>
    </row>
    <row r="942" ht="12.75" customHeight="1">
      <c r="C942" s="6"/>
      <c r="D942" s="6"/>
    </row>
    <row r="943" ht="12.75" customHeight="1">
      <c r="C943" s="6"/>
      <c r="D943" s="6"/>
    </row>
    <row r="944" ht="12.75" customHeight="1">
      <c r="C944" s="6"/>
      <c r="D944" s="6"/>
    </row>
    <row r="945" ht="12.75" customHeight="1">
      <c r="C945" s="6"/>
      <c r="D945" s="6"/>
    </row>
    <row r="946" ht="12.75" customHeight="1">
      <c r="C946" s="6"/>
      <c r="D946" s="6"/>
    </row>
    <row r="947" ht="12.75" customHeight="1">
      <c r="C947" s="6"/>
      <c r="D947" s="6"/>
    </row>
    <row r="948" ht="12.75" customHeight="1">
      <c r="C948" s="6"/>
      <c r="D948" s="6"/>
    </row>
    <row r="949" ht="12.75" customHeight="1">
      <c r="C949" s="6"/>
      <c r="D949" s="6"/>
    </row>
    <row r="950" ht="12.75" customHeight="1">
      <c r="C950" s="6"/>
      <c r="D950" s="6"/>
    </row>
    <row r="951" ht="12.75" customHeight="1">
      <c r="C951" s="6"/>
      <c r="D951" s="6"/>
    </row>
    <row r="952" ht="12.75" customHeight="1">
      <c r="C952" s="6"/>
      <c r="D952" s="6"/>
    </row>
    <row r="953" ht="12.75" customHeight="1">
      <c r="C953" s="6"/>
      <c r="D953" s="6"/>
    </row>
    <row r="954" ht="12.75" customHeight="1">
      <c r="C954" s="6"/>
      <c r="D954" s="6"/>
    </row>
    <row r="955" ht="12.75" customHeight="1">
      <c r="C955" s="6"/>
      <c r="D955" s="6"/>
    </row>
    <row r="956" ht="12.75" customHeight="1">
      <c r="C956" s="6"/>
      <c r="D956" s="6"/>
    </row>
    <row r="957" ht="12.75" customHeight="1">
      <c r="C957" s="6"/>
      <c r="D957" s="6"/>
    </row>
    <row r="958" ht="12.75" customHeight="1">
      <c r="C958" s="6"/>
      <c r="D958" s="6"/>
    </row>
    <row r="959" ht="12.75" customHeight="1">
      <c r="C959" s="6"/>
      <c r="D959" s="6"/>
    </row>
    <row r="960" ht="12.75" customHeight="1">
      <c r="C960" s="6"/>
      <c r="D960" s="6"/>
    </row>
    <row r="961" ht="12.75" customHeight="1">
      <c r="C961" s="6"/>
      <c r="D961" s="6"/>
    </row>
    <row r="962" ht="12.75" customHeight="1">
      <c r="C962" s="6"/>
      <c r="D962" s="6"/>
    </row>
    <row r="963" ht="12.75" customHeight="1">
      <c r="C963" s="6"/>
      <c r="D963" s="6"/>
    </row>
    <row r="964" ht="12.75" customHeight="1">
      <c r="C964" s="6"/>
      <c r="D964" s="6"/>
    </row>
    <row r="965" ht="12.75" customHeight="1">
      <c r="C965" s="6"/>
      <c r="D965" s="6"/>
    </row>
    <row r="966" ht="12.75" customHeight="1">
      <c r="C966" s="6"/>
      <c r="D966" s="6"/>
    </row>
    <row r="967" ht="12.75" customHeight="1">
      <c r="C967" s="6"/>
      <c r="D967" s="6"/>
    </row>
    <row r="968" ht="12.75" customHeight="1">
      <c r="C968" s="6"/>
      <c r="D968" s="6"/>
    </row>
    <row r="969" ht="12.75" customHeight="1">
      <c r="C969" s="6"/>
      <c r="D969" s="6"/>
    </row>
    <row r="970" ht="12.75" customHeight="1">
      <c r="C970" s="6"/>
      <c r="D970" s="6"/>
    </row>
    <row r="971" ht="12.75" customHeight="1">
      <c r="C971" s="6"/>
      <c r="D971" s="6"/>
    </row>
    <row r="972" ht="12.75" customHeight="1">
      <c r="C972" s="6"/>
      <c r="D972" s="6"/>
    </row>
    <row r="973" ht="12.75" customHeight="1">
      <c r="C973" s="6"/>
      <c r="D973" s="6"/>
    </row>
    <row r="974" ht="12.75" customHeight="1">
      <c r="C974" s="6"/>
      <c r="D974" s="6"/>
    </row>
    <row r="975" ht="12.75" customHeight="1">
      <c r="C975" s="6"/>
      <c r="D975" s="6"/>
    </row>
    <row r="976" ht="12.75" customHeight="1">
      <c r="C976" s="6"/>
      <c r="D976" s="6"/>
    </row>
    <row r="977" ht="12.75" customHeight="1">
      <c r="C977" s="6"/>
      <c r="D977" s="6"/>
    </row>
    <row r="978" ht="12.75" customHeight="1">
      <c r="C978" s="6"/>
      <c r="D978" s="6"/>
    </row>
    <row r="979" ht="12.75" customHeight="1">
      <c r="C979" s="6"/>
      <c r="D979" s="6"/>
    </row>
    <row r="980" ht="12.75" customHeight="1">
      <c r="C980" s="6"/>
      <c r="D980" s="6"/>
    </row>
    <row r="981" ht="12.75" customHeight="1">
      <c r="C981" s="6"/>
      <c r="D981" s="6"/>
    </row>
    <row r="982" ht="12.75" customHeight="1">
      <c r="C982" s="6"/>
      <c r="D982" s="6"/>
    </row>
    <row r="983" ht="12.75" customHeight="1">
      <c r="C983" s="6"/>
      <c r="D983" s="6"/>
    </row>
    <row r="984" ht="12.75" customHeight="1">
      <c r="C984" s="6"/>
      <c r="D984" s="6"/>
    </row>
    <row r="985" ht="12.75" customHeight="1">
      <c r="C985" s="6"/>
      <c r="D985" s="6"/>
    </row>
    <row r="986" ht="12.75" customHeight="1">
      <c r="C986" s="6"/>
      <c r="D986" s="6"/>
    </row>
    <row r="987" ht="12.75" customHeight="1">
      <c r="C987" s="6"/>
      <c r="D987" s="6"/>
    </row>
    <row r="988" ht="12.75" customHeight="1">
      <c r="C988" s="6"/>
      <c r="D988" s="6"/>
    </row>
    <row r="989" ht="12.75" customHeight="1">
      <c r="C989" s="6"/>
      <c r="D989" s="6"/>
    </row>
    <row r="990" ht="12.75" customHeight="1">
      <c r="C990" s="6"/>
      <c r="D990" s="6"/>
    </row>
    <row r="991" ht="12.75" customHeight="1">
      <c r="C991" s="6"/>
      <c r="D991" s="6"/>
    </row>
    <row r="992" ht="12.75" customHeight="1">
      <c r="C992" s="6"/>
      <c r="D992" s="6"/>
    </row>
    <row r="993" ht="12.75" customHeight="1">
      <c r="C993" s="6"/>
      <c r="D993" s="6"/>
    </row>
    <row r="994" ht="12.75" customHeight="1">
      <c r="C994" s="6"/>
      <c r="D994" s="6"/>
    </row>
    <row r="995" ht="12.75" customHeight="1">
      <c r="C995" s="6"/>
      <c r="D995" s="6"/>
    </row>
    <row r="996" ht="12.75" customHeight="1">
      <c r="C996" s="6"/>
      <c r="D996" s="6"/>
    </row>
    <row r="997" ht="12.75" customHeight="1">
      <c r="C997" s="6"/>
      <c r="D997" s="6"/>
    </row>
    <row r="998" ht="12.75" customHeight="1">
      <c r="C998" s="6"/>
      <c r="D998" s="6"/>
    </row>
    <row r="999" ht="12.75" customHeight="1">
      <c r="C999" s="6"/>
      <c r="D999" s="6"/>
    </row>
    <row r="1000" ht="12.75" customHeight="1">
      <c r="C1000" s="6"/>
      <c r="D1000" s="6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74.75"/>
    <col customWidth="1" min="3" max="3" width="11.13"/>
    <col customWidth="1" min="4" max="4" width="13.63"/>
    <col customWidth="1" min="5" max="26" width="8.0"/>
  </cols>
  <sheetData>
    <row r="1" ht="12.75" customHeight="1"/>
    <row r="2" ht="12.75" customHeight="1"/>
    <row r="3" ht="18.0" customHeight="1">
      <c r="A3" s="57">
        <v>8.659011127E10</v>
      </c>
      <c r="B3" s="22" t="s">
        <v>439</v>
      </c>
      <c r="C3" s="8" t="s">
        <v>1756</v>
      </c>
      <c r="D3" s="8" t="s">
        <v>1757</v>
      </c>
    </row>
    <row r="4" ht="18.0" customHeight="1">
      <c r="A4" s="57">
        <v>8.659011128E10</v>
      </c>
      <c r="B4" s="22" t="s">
        <v>444</v>
      </c>
      <c r="C4" s="8" t="s">
        <v>1756</v>
      </c>
      <c r="D4" s="8" t="s">
        <v>1757</v>
      </c>
    </row>
    <row r="5" ht="18.0" customHeight="1">
      <c r="A5" s="57">
        <v>8.659011129E10</v>
      </c>
      <c r="B5" s="22" t="s">
        <v>447</v>
      </c>
      <c r="C5" s="8" t="s">
        <v>1756</v>
      </c>
      <c r="D5" s="8" t="s">
        <v>1757</v>
      </c>
    </row>
    <row r="6" ht="18.0" customHeight="1">
      <c r="A6" s="57">
        <v>8.65901113E10</v>
      </c>
      <c r="B6" s="22" t="s">
        <v>449</v>
      </c>
      <c r="C6" s="8" t="s">
        <v>1756</v>
      </c>
      <c r="D6" s="8" t="s">
        <v>1757</v>
      </c>
    </row>
    <row r="7" ht="18.0" customHeight="1">
      <c r="A7" s="57">
        <v>8.659011131E10</v>
      </c>
      <c r="B7" s="22" t="s">
        <v>451</v>
      </c>
      <c r="C7" s="8" t="s">
        <v>1756</v>
      </c>
      <c r="D7" s="8" t="s">
        <v>1757</v>
      </c>
    </row>
    <row r="8" ht="18.0" customHeight="1">
      <c r="A8" s="57">
        <v>8.659011132E10</v>
      </c>
      <c r="B8" s="22" t="s">
        <v>454</v>
      </c>
      <c r="C8" s="8" t="s">
        <v>1756</v>
      </c>
      <c r="D8" s="8" t="s">
        <v>1757</v>
      </c>
    </row>
    <row r="9" ht="18.0" customHeight="1">
      <c r="A9" s="57">
        <v>8.659011133E10</v>
      </c>
      <c r="B9" s="22" t="s">
        <v>456</v>
      </c>
      <c r="C9" s="8" t="s">
        <v>1756</v>
      </c>
      <c r="D9" s="8">
        <v>0.0</v>
      </c>
    </row>
    <row r="10" ht="18.0" customHeight="1">
      <c r="A10" s="57">
        <v>8.659011134E10</v>
      </c>
      <c r="B10" s="22" t="s">
        <v>461</v>
      </c>
      <c r="C10" s="8" t="s">
        <v>1756</v>
      </c>
      <c r="D10" s="8" t="s">
        <v>1757</v>
      </c>
    </row>
    <row r="11" ht="18.0" customHeight="1">
      <c r="A11" s="57">
        <v>8.659011135E10</v>
      </c>
      <c r="B11" s="22" t="s">
        <v>468</v>
      </c>
      <c r="C11" s="8" t="s">
        <v>1756</v>
      </c>
      <c r="D11" s="8" t="s">
        <v>1757</v>
      </c>
    </row>
    <row r="12" ht="18.0" customHeight="1">
      <c r="A12" s="17">
        <v>8.659011122E10</v>
      </c>
      <c r="B12" s="22" t="s">
        <v>1758</v>
      </c>
      <c r="C12" s="8" t="s">
        <v>1756</v>
      </c>
      <c r="D12" s="8" t="s">
        <v>1759</v>
      </c>
    </row>
    <row r="13" ht="12.75" customHeight="1">
      <c r="A13" s="17">
        <v>8.659011183E10</v>
      </c>
      <c r="B13" s="22" t="s">
        <v>503</v>
      </c>
      <c r="C13" s="8" t="s">
        <v>1756</v>
      </c>
      <c r="D13" s="8">
        <v>0.0</v>
      </c>
    </row>
    <row r="14" ht="12.75" customHeight="1">
      <c r="A14" s="17">
        <v>8.6590115011E10</v>
      </c>
      <c r="B14" s="22" t="s">
        <v>513</v>
      </c>
      <c r="C14" s="8" t="s">
        <v>1756</v>
      </c>
      <c r="D14" s="8" t="s">
        <v>1760</v>
      </c>
    </row>
    <row r="15" ht="44.25" customHeight="1">
      <c r="A15" s="17">
        <v>8.659011184E10</v>
      </c>
      <c r="B15" s="22" t="s">
        <v>522</v>
      </c>
      <c r="C15" s="8" t="s">
        <v>1761</v>
      </c>
    </row>
    <row r="16" ht="12.75" customHeight="1">
      <c r="A16" s="17">
        <v>8.910258575E10</v>
      </c>
      <c r="B16" s="82" t="s">
        <v>881</v>
      </c>
      <c r="C16" s="8" t="s">
        <v>1762</v>
      </c>
    </row>
    <row r="17" ht="12.75" customHeight="1">
      <c r="A17" s="6">
        <v>9.5520003081E10</v>
      </c>
      <c r="B17" s="7" t="s">
        <v>916</v>
      </c>
      <c r="C17" s="8" t="s">
        <v>1756</v>
      </c>
    </row>
    <row r="18" ht="12.75" customHeight="1">
      <c r="A18" s="6">
        <v>8.609069217E10</v>
      </c>
      <c r="B18" s="7" t="s">
        <v>377</v>
      </c>
      <c r="C18" s="8" t="s">
        <v>1756</v>
      </c>
      <c r="D18" s="8" t="s">
        <v>1763</v>
      </c>
    </row>
    <row r="19" ht="12.75" customHeight="1">
      <c r="A19" s="17">
        <v>8.2639032651E10</v>
      </c>
      <c r="B19" s="82" t="s">
        <v>1764</v>
      </c>
      <c r="D19" s="8" t="s">
        <v>1765</v>
      </c>
    </row>
    <row r="20" ht="12.75" customHeight="1">
      <c r="A20" s="17">
        <v>8.6090547161E10</v>
      </c>
      <c r="B20" s="71" t="s">
        <v>754</v>
      </c>
      <c r="D20" s="8" t="s">
        <v>1766</v>
      </c>
    </row>
    <row r="21" ht="12.75" customHeight="1">
      <c r="A21" s="17">
        <v>8.6090545091E10</v>
      </c>
      <c r="B21" s="71" t="s">
        <v>755</v>
      </c>
      <c r="D21" s="8" t="s">
        <v>1767</v>
      </c>
    </row>
    <row r="22" ht="12.75" customHeight="1"/>
    <row r="23" ht="12.75" customHeight="1"/>
    <row r="24" ht="12.75" customHeight="1"/>
    <row r="25" ht="12.75" customHeight="1">
      <c r="A25" s="19" t="s">
        <v>1</v>
      </c>
      <c r="B25" s="19" t="s">
        <v>8</v>
      </c>
      <c r="C25" s="19" t="s">
        <v>1768</v>
      </c>
      <c r="D25" s="19" t="s">
        <v>1769</v>
      </c>
      <c r="E25" s="19" t="s">
        <v>1770</v>
      </c>
      <c r="F25" s="19" t="s">
        <v>1771</v>
      </c>
      <c r="G25" s="19" t="s">
        <v>1772</v>
      </c>
    </row>
    <row r="26" ht="12.75" customHeight="1">
      <c r="A26" s="19">
        <v>8.659011129E10</v>
      </c>
      <c r="B26" s="19" t="s">
        <v>447</v>
      </c>
      <c r="C26" s="19">
        <v>0.0</v>
      </c>
      <c r="D26" s="19">
        <v>1.0</v>
      </c>
      <c r="E26" s="19" t="s">
        <v>1773</v>
      </c>
      <c r="F26" s="19">
        <v>7.0</v>
      </c>
      <c r="G26" s="19">
        <v>1.0</v>
      </c>
    </row>
    <row r="27" ht="12.75" customHeight="1">
      <c r="A27" s="19">
        <v>8.659011133E10</v>
      </c>
      <c r="B27" s="19" t="s">
        <v>456</v>
      </c>
      <c r="C27" s="19">
        <v>0.0</v>
      </c>
      <c r="D27" s="19">
        <v>0.0</v>
      </c>
      <c r="E27" s="19" t="s">
        <v>1773</v>
      </c>
      <c r="F27" s="19">
        <v>7.0</v>
      </c>
      <c r="G27" s="19">
        <v>2.0</v>
      </c>
    </row>
    <row r="28" ht="12.75" customHeight="1">
      <c r="A28" s="19">
        <v>8.659011183E10</v>
      </c>
      <c r="B28" s="19" t="s">
        <v>503</v>
      </c>
      <c r="C28" s="19">
        <v>0.0</v>
      </c>
      <c r="D28" s="19">
        <v>0.0</v>
      </c>
      <c r="E28" s="19"/>
      <c r="F28" s="19">
        <v>7.0</v>
      </c>
      <c r="G28" s="19">
        <v>6.0</v>
      </c>
    </row>
    <row r="29" ht="12.75" customHeight="1">
      <c r="A29" s="19">
        <v>8.6590115011E10</v>
      </c>
      <c r="B29" s="19" t="s">
        <v>513</v>
      </c>
      <c r="C29" s="19">
        <v>0.0</v>
      </c>
      <c r="D29" s="19">
        <v>2.0</v>
      </c>
      <c r="E29" s="19" t="s">
        <v>1774</v>
      </c>
      <c r="F29" s="19">
        <v>8.0</v>
      </c>
      <c r="G29" s="19">
        <v>0.0</v>
      </c>
    </row>
    <row r="30" ht="12.75" customHeight="1">
      <c r="A30" s="19">
        <v>8.659011184E10</v>
      </c>
      <c r="B30" s="19" t="s">
        <v>522</v>
      </c>
      <c r="C30" s="19">
        <v>1.0</v>
      </c>
      <c r="D30" s="19">
        <v>0.0</v>
      </c>
      <c r="E30" s="19" t="s">
        <v>1775</v>
      </c>
      <c r="F30" s="19">
        <v>7.0</v>
      </c>
      <c r="G30" s="19">
        <v>0.0</v>
      </c>
    </row>
    <row r="31" ht="12.75" customHeight="1">
      <c r="A31" s="19">
        <v>8.910258575E10</v>
      </c>
      <c r="B31" s="19" t="s">
        <v>881</v>
      </c>
      <c r="C31" s="19">
        <v>2.0</v>
      </c>
      <c r="D31" s="19">
        <v>0.0</v>
      </c>
      <c r="E31" s="19" t="s">
        <v>1776</v>
      </c>
      <c r="F31" s="19">
        <v>2.0</v>
      </c>
      <c r="G31" s="19">
        <v>2.0</v>
      </c>
    </row>
    <row r="32" ht="12.75" customHeight="1">
      <c r="A32" s="19">
        <v>9.5520003081E10</v>
      </c>
      <c r="B32" s="19" t="s">
        <v>916</v>
      </c>
      <c r="C32" s="19">
        <v>0.0</v>
      </c>
      <c r="D32" s="19">
        <v>2.0</v>
      </c>
      <c r="E32" s="19" t="s">
        <v>1777</v>
      </c>
      <c r="F32" s="19">
        <v>12.0</v>
      </c>
      <c r="G32" s="19">
        <v>2.0</v>
      </c>
    </row>
    <row r="33" ht="12.75" customHeight="1">
      <c r="A33" s="19">
        <v>8.609069217E10</v>
      </c>
      <c r="B33" s="19" t="s">
        <v>377</v>
      </c>
      <c r="C33" s="19">
        <v>0.0</v>
      </c>
      <c r="D33" s="19">
        <v>12.0</v>
      </c>
      <c r="E33" s="19" t="s">
        <v>1778</v>
      </c>
      <c r="F33" s="19">
        <v>12.0</v>
      </c>
      <c r="G33" s="19">
        <v>12.0</v>
      </c>
    </row>
    <row r="34" ht="12.75" customHeight="1">
      <c r="A34" s="19">
        <v>8.2639032651E10</v>
      </c>
      <c r="B34" s="19" t="s">
        <v>1764</v>
      </c>
      <c r="C34" s="19"/>
      <c r="D34" s="19">
        <v>1.0</v>
      </c>
      <c r="E34" s="19" t="s">
        <v>1779</v>
      </c>
      <c r="F34" s="19">
        <v>2.0</v>
      </c>
      <c r="G34" s="19">
        <v>2.0</v>
      </c>
    </row>
    <row r="35" ht="12.75" customHeight="1">
      <c r="A35" s="19">
        <v>8.6090547161E10</v>
      </c>
      <c r="B35" s="19" t="s">
        <v>754</v>
      </c>
      <c r="C35" s="19">
        <v>5.0</v>
      </c>
      <c r="D35" s="19">
        <v>0.0</v>
      </c>
      <c r="E35" s="19" t="s">
        <v>1780</v>
      </c>
      <c r="F35" s="19">
        <v>100.0</v>
      </c>
      <c r="G35" s="19"/>
    </row>
    <row r="36" ht="12.75" customHeight="1">
      <c r="A36" s="19">
        <v>8.6090545091E10</v>
      </c>
      <c r="B36" s="19" t="s">
        <v>755</v>
      </c>
      <c r="C36" s="19">
        <v>3.0</v>
      </c>
      <c r="D36" s="19">
        <v>0.0</v>
      </c>
      <c r="E36" s="19" t="s">
        <v>1781</v>
      </c>
      <c r="F36" s="19">
        <v>100.0</v>
      </c>
      <c r="G36" s="19"/>
    </row>
    <row r="37" ht="12.75" customHeight="1">
      <c r="A37" s="19">
        <v>8.2642121021E10</v>
      </c>
      <c r="B37" s="19" t="s">
        <v>182</v>
      </c>
      <c r="C37" s="19">
        <v>2.0</v>
      </c>
      <c r="D37" s="19">
        <v>0.0</v>
      </c>
      <c r="E37" s="19" t="s">
        <v>1782</v>
      </c>
      <c r="F37" s="19">
        <v>18.0</v>
      </c>
      <c r="G37" s="19">
        <v>4.0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6" width="8.0"/>
  </cols>
  <sheetData>
    <row r="1" ht="15.0" customHeight="1">
      <c r="A1" s="341" t="s">
        <v>1783</v>
      </c>
      <c r="B1" s="342"/>
      <c r="C1" s="342"/>
      <c r="D1" s="342"/>
      <c r="E1" s="342"/>
      <c r="F1" s="342"/>
      <c r="G1" s="342"/>
      <c r="H1" s="342"/>
      <c r="I1" s="342"/>
      <c r="J1" s="342"/>
      <c r="K1" s="343"/>
    </row>
    <row r="2" ht="25.5" customHeight="1">
      <c r="A2" s="344" t="s">
        <v>1784</v>
      </c>
      <c r="B2" s="345" t="s">
        <v>8</v>
      </c>
      <c r="C2" s="147"/>
      <c r="D2" s="147"/>
      <c r="E2" s="147"/>
      <c r="F2" s="148"/>
      <c r="G2" s="150" t="s">
        <v>1785</v>
      </c>
      <c r="H2" s="345" t="s">
        <v>1786</v>
      </c>
      <c r="I2" s="148"/>
      <c r="J2" s="151" t="s">
        <v>4</v>
      </c>
      <c r="K2" s="346" t="s">
        <v>26</v>
      </c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38.25" customHeight="1">
      <c r="A3" s="347">
        <v>1.0</v>
      </c>
      <c r="B3" s="348" t="s">
        <v>1787</v>
      </c>
      <c r="C3" s="147"/>
      <c r="D3" s="147"/>
      <c r="E3" s="147"/>
      <c r="F3" s="148"/>
      <c r="G3" s="82">
        <v>200000.0</v>
      </c>
      <c r="H3" s="349" t="s">
        <v>1788</v>
      </c>
      <c r="I3" s="148"/>
      <c r="J3" s="17">
        <v>1.0</v>
      </c>
      <c r="K3" s="350"/>
    </row>
    <row r="4" ht="29.25" customHeight="1">
      <c r="A4" s="347">
        <v>2.0</v>
      </c>
      <c r="B4" s="348" t="s">
        <v>1789</v>
      </c>
      <c r="C4" s="147"/>
      <c r="D4" s="147"/>
      <c r="E4" s="147"/>
      <c r="F4" s="148"/>
      <c r="G4" s="82">
        <v>200000.0</v>
      </c>
      <c r="H4" s="349" t="s">
        <v>1788</v>
      </c>
      <c r="I4" s="148"/>
      <c r="J4" s="17">
        <v>1.0</v>
      </c>
      <c r="K4" s="350"/>
    </row>
    <row r="5" ht="45.75" customHeight="1">
      <c r="A5" s="347">
        <v>3.0</v>
      </c>
      <c r="B5" s="348" t="s">
        <v>1790</v>
      </c>
      <c r="C5" s="147"/>
      <c r="D5" s="147"/>
      <c r="E5" s="147"/>
      <c r="F5" s="148"/>
      <c r="G5" s="82">
        <v>100000.0</v>
      </c>
      <c r="H5" s="349" t="s">
        <v>1791</v>
      </c>
      <c r="I5" s="148"/>
      <c r="J5" s="17">
        <v>2.0</v>
      </c>
      <c r="K5" s="351" t="s">
        <v>1792</v>
      </c>
    </row>
    <row r="6" ht="12.75" customHeight="1">
      <c r="A6" s="347">
        <v>4.0</v>
      </c>
      <c r="B6" s="352" t="s">
        <v>1793</v>
      </c>
      <c r="C6" s="147"/>
      <c r="D6" s="147"/>
      <c r="E6" s="147"/>
      <c r="F6" s="148"/>
      <c r="G6" s="82">
        <v>2500.0</v>
      </c>
      <c r="H6" s="349" t="s">
        <v>1794</v>
      </c>
      <c r="I6" s="148"/>
      <c r="J6" s="17" t="s">
        <v>1795</v>
      </c>
      <c r="K6" s="350" t="s">
        <v>1796</v>
      </c>
    </row>
    <row r="7" ht="12.75" customHeight="1">
      <c r="A7" s="347">
        <v>5.0</v>
      </c>
      <c r="B7" s="352" t="s">
        <v>1797</v>
      </c>
      <c r="C7" s="147"/>
      <c r="D7" s="147"/>
      <c r="E7" s="147"/>
      <c r="F7" s="148"/>
      <c r="G7" s="82">
        <v>50000.0</v>
      </c>
      <c r="H7" s="349" t="s">
        <v>1798</v>
      </c>
      <c r="I7" s="148"/>
      <c r="J7" s="17" t="s">
        <v>1799</v>
      </c>
      <c r="K7" s="350" t="s">
        <v>1796</v>
      </c>
    </row>
    <row r="8" ht="12.75" customHeight="1">
      <c r="A8" s="347">
        <v>6.0</v>
      </c>
      <c r="B8" s="352" t="s">
        <v>1800</v>
      </c>
      <c r="C8" s="147"/>
      <c r="D8" s="147"/>
      <c r="E8" s="147"/>
      <c r="F8" s="148"/>
      <c r="G8" s="82">
        <v>25000.0</v>
      </c>
      <c r="H8" s="349" t="s">
        <v>1801</v>
      </c>
      <c r="I8" s="148"/>
      <c r="J8" s="17" t="s">
        <v>1802</v>
      </c>
      <c r="K8" s="350"/>
    </row>
    <row r="9" ht="15.0" customHeight="1">
      <c r="A9" s="347">
        <v>7.0</v>
      </c>
      <c r="B9" s="352" t="s">
        <v>1803</v>
      </c>
      <c r="C9" s="147"/>
      <c r="D9" s="147"/>
      <c r="E9" s="147"/>
      <c r="F9" s="148"/>
      <c r="G9" s="353" t="s">
        <v>1804</v>
      </c>
      <c r="H9" s="163"/>
      <c r="I9" s="189"/>
      <c r="J9" s="17" t="s">
        <v>1805</v>
      </c>
      <c r="K9" s="350"/>
    </row>
    <row r="10" ht="27.75" customHeight="1">
      <c r="A10" s="347">
        <v>8.0</v>
      </c>
      <c r="B10" s="348" t="s">
        <v>1806</v>
      </c>
      <c r="C10" s="147"/>
      <c r="D10" s="147"/>
      <c r="E10" s="147"/>
      <c r="F10" s="148"/>
      <c r="G10" s="192"/>
      <c r="H10" s="168"/>
      <c r="I10" s="193"/>
      <c r="J10" s="17">
        <v>2.0</v>
      </c>
      <c r="K10" s="350"/>
    </row>
    <row r="11" ht="12.75" customHeight="1">
      <c r="A11" s="347">
        <v>9.0</v>
      </c>
      <c r="B11" s="352" t="s">
        <v>1807</v>
      </c>
      <c r="C11" s="147"/>
      <c r="D11" s="147"/>
      <c r="E11" s="147"/>
      <c r="F11" s="148"/>
      <c r="G11" s="82">
        <v>15000.0</v>
      </c>
      <c r="H11" s="349" t="s">
        <v>1808</v>
      </c>
      <c r="I11" s="148"/>
      <c r="J11" s="17">
        <v>10.0</v>
      </c>
      <c r="K11" s="350"/>
    </row>
    <row r="12" ht="32.25" customHeight="1">
      <c r="A12" s="347">
        <v>10.0</v>
      </c>
      <c r="B12" s="348" t="s">
        <v>1809</v>
      </c>
      <c r="C12" s="147"/>
      <c r="D12" s="147"/>
      <c r="E12" s="147"/>
      <c r="F12" s="148"/>
      <c r="G12" s="82">
        <v>4000.0</v>
      </c>
      <c r="H12" s="349" t="s">
        <v>1810</v>
      </c>
      <c r="I12" s="148"/>
      <c r="J12" s="17">
        <v>32.0</v>
      </c>
      <c r="K12" s="350"/>
    </row>
    <row r="13" ht="12.75" customHeight="1">
      <c r="A13" s="347">
        <v>11.0</v>
      </c>
      <c r="B13" s="348" t="s">
        <v>1811</v>
      </c>
      <c r="C13" s="147"/>
      <c r="D13" s="147"/>
      <c r="E13" s="147"/>
      <c r="F13" s="148"/>
      <c r="G13" s="19">
        <v>1000.0</v>
      </c>
      <c r="H13" s="349" t="s">
        <v>1810</v>
      </c>
      <c r="I13" s="148"/>
      <c r="J13" s="17">
        <v>8.0</v>
      </c>
      <c r="K13" s="350"/>
    </row>
    <row r="14" ht="32.25" customHeight="1">
      <c r="A14" s="347">
        <v>12.0</v>
      </c>
      <c r="B14" s="348" t="s">
        <v>1812</v>
      </c>
      <c r="C14" s="147"/>
      <c r="D14" s="147"/>
      <c r="E14" s="147"/>
      <c r="F14" s="148"/>
      <c r="G14" s="82">
        <v>1000.0</v>
      </c>
      <c r="H14" s="349" t="s">
        <v>1810</v>
      </c>
      <c r="I14" s="148"/>
      <c r="J14" s="17">
        <v>8.0</v>
      </c>
      <c r="K14" s="350"/>
    </row>
    <row r="15" ht="12.75" customHeight="1">
      <c r="A15" s="347">
        <v>13.0</v>
      </c>
      <c r="B15" s="348" t="s">
        <v>1813</v>
      </c>
      <c r="C15" s="147"/>
      <c r="D15" s="147"/>
      <c r="E15" s="147"/>
      <c r="F15" s="148"/>
      <c r="G15" s="82">
        <v>1000.0</v>
      </c>
      <c r="H15" s="349" t="s">
        <v>1810</v>
      </c>
      <c r="I15" s="148"/>
      <c r="J15" s="17">
        <v>8.0</v>
      </c>
      <c r="K15" s="350"/>
    </row>
    <row r="16" ht="12.75" customHeight="1">
      <c r="A16" s="347">
        <v>14.0</v>
      </c>
      <c r="B16" s="352" t="s">
        <v>1814</v>
      </c>
      <c r="C16" s="147"/>
      <c r="D16" s="147"/>
      <c r="E16" s="147"/>
      <c r="F16" s="148"/>
      <c r="G16" s="82">
        <v>120000.0</v>
      </c>
      <c r="H16" s="349" t="s">
        <v>1815</v>
      </c>
      <c r="I16" s="148"/>
      <c r="J16" s="17">
        <v>1.0</v>
      </c>
      <c r="K16" s="350"/>
    </row>
    <row r="17" ht="120.75" customHeight="1">
      <c r="A17" s="347">
        <v>15.0</v>
      </c>
      <c r="B17" s="348" t="s">
        <v>1816</v>
      </c>
      <c r="C17" s="147"/>
      <c r="D17" s="147"/>
      <c r="E17" s="147"/>
      <c r="F17" s="148"/>
      <c r="G17" s="155">
        <v>120000.0</v>
      </c>
      <c r="H17" s="354" t="s">
        <v>1817</v>
      </c>
      <c r="I17" s="148"/>
      <c r="J17" s="355" t="s">
        <v>1818</v>
      </c>
      <c r="K17" s="356" t="s">
        <v>1819</v>
      </c>
      <c r="N17" s="52"/>
    </row>
    <row r="18" ht="30.0" customHeight="1">
      <c r="A18" s="347">
        <v>16.0</v>
      </c>
      <c r="B18" s="357" t="s">
        <v>1820</v>
      </c>
      <c r="C18" s="147"/>
      <c r="D18" s="147"/>
      <c r="E18" s="147"/>
      <c r="F18" s="148"/>
      <c r="G18" s="358" t="s">
        <v>1821</v>
      </c>
      <c r="H18" s="147"/>
      <c r="I18" s="147"/>
      <c r="J18" s="147"/>
      <c r="K18" s="359"/>
    </row>
    <row r="19" ht="12.75" customHeight="1">
      <c r="A19" s="347"/>
      <c r="B19" s="349"/>
      <c r="C19" s="147"/>
      <c r="D19" s="147"/>
      <c r="E19" s="147"/>
      <c r="F19" s="148"/>
      <c r="G19" s="82">
        <f>SUM(G3:G18)</f>
        <v>839500</v>
      </c>
      <c r="H19" s="349"/>
      <c r="I19" s="148"/>
      <c r="J19" s="17"/>
      <c r="K19" s="350"/>
    </row>
    <row r="20" ht="33.0" customHeight="1">
      <c r="A20" s="360" t="s">
        <v>1822</v>
      </c>
      <c r="B20" s="147"/>
      <c r="C20" s="147"/>
      <c r="D20" s="147"/>
      <c r="E20" s="147"/>
      <c r="F20" s="147"/>
      <c r="G20" s="147"/>
      <c r="H20" s="147"/>
      <c r="I20" s="147"/>
      <c r="J20" s="147"/>
      <c r="K20" s="359"/>
    </row>
    <row r="21" ht="13.5" customHeight="1">
      <c r="A21" s="361" t="s">
        <v>1823</v>
      </c>
      <c r="B21" s="362"/>
      <c r="C21" s="362"/>
      <c r="D21" s="362"/>
      <c r="E21" s="362"/>
      <c r="F21" s="362"/>
      <c r="G21" s="362"/>
      <c r="H21" s="362"/>
      <c r="I21" s="362"/>
      <c r="J21" s="362"/>
      <c r="K21" s="363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H4:I4"/>
    <mergeCell ref="H5:I5"/>
    <mergeCell ref="A1:K1"/>
    <mergeCell ref="B2:F2"/>
    <mergeCell ref="H2:I2"/>
    <mergeCell ref="B3:F3"/>
    <mergeCell ref="H3:I3"/>
    <mergeCell ref="B4:F4"/>
    <mergeCell ref="B5:F5"/>
    <mergeCell ref="H11:I11"/>
    <mergeCell ref="H12:I12"/>
    <mergeCell ref="H13:I13"/>
    <mergeCell ref="H14:I14"/>
    <mergeCell ref="H15:I15"/>
    <mergeCell ref="H16:I16"/>
    <mergeCell ref="H17:I17"/>
    <mergeCell ref="B6:F6"/>
    <mergeCell ref="H6:I6"/>
    <mergeCell ref="B7:F7"/>
    <mergeCell ref="H7:I7"/>
    <mergeCell ref="B8:F8"/>
    <mergeCell ref="H8:I8"/>
    <mergeCell ref="G9:I10"/>
    <mergeCell ref="B16:F16"/>
    <mergeCell ref="B17:F17"/>
    <mergeCell ref="B18:F18"/>
    <mergeCell ref="G18:K18"/>
    <mergeCell ref="B19:F19"/>
    <mergeCell ref="H19:I19"/>
    <mergeCell ref="A20:K20"/>
    <mergeCell ref="A21:K21"/>
    <mergeCell ref="B9:F9"/>
    <mergeCell ref="B10:F10"/>
    <mergeCell ref="B11:F11"/>
    <mergeCell ref="B12:F12"/>
    <mergeCell ref="B13:F13"/>
    <mergeCell ref="B14:F14"/>
    <mergeCell ref="B15:F1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8.0"/>
    <col customWidth="1" min="3" max="3" width="9.13"/>
    <col customWidth="1" min="4" max="4" width="13.38"/>
    <col customWidth="1" min="5" max="26" width="8.0"/>
  </cols>
  <sheetData>
    <row r="1" ht="12.75" customHeight="1">
      <c r="A1" s="6" t="s">
        <v>1824</v>
      </c>
    </row>
    <row r="2" ht="24.0" customHeight="1">
      <c r="A2" s="94" t="s">
        <v>1825</v>
      </c>
      <c r="B2" s="94" t="s">
        <v>1826</v>
      </c>
      <c r="C2" s="94" t="s">
        <v>1827</v>
      </c>
      <c r="D2" s="94" t="s">
        <v>1828</v>
      </c>
    </row>
    <row r="3" ht="12.75" customHeight="1">
      <c r="A3" s="17">
        <v>1.401400343E9</v>
      </c>
      <c r="B3" s="19" t="s">
        <v>1829</v>
      </c>
      <c r="C3" s="17">
        <v>18.0</v>
      </c>
      <c r="D3" s="19" t="s">
        <v>1830</v>
      </c>
    </row>
    <row r="4" ht="12.75" customHeight="1">
      <c r="A4" s="17" t="s">
        <v>1831</v>
      </c>
      <c r="B4" s="19" t="s">
        <v>1832</v>
      </c>
      <c r="C4" s="17">
        <v>26.0</v>
      </c>
      <c r="D4" s="19" t="s">
        <v>1833</v>
      </c>
    </row>
    <row r="5" ht="12.75" customHeight="1">
      <c r="A5" s="17" t="s">
        <v>1831</v>
      </c>
      <c r="B5" s="19" t="s">
        <v>1834</v>
      </c>
      <c r="C5" s="17">
        <v>43.0</v>
      </c>
      <c r="D5" s="19" t="s">
        <v>1835</v>
      </c>
    </row>
    <row r="6" ht="12.75" customHeight="1">
      <c r="A6" s="17" t="s">
        <v>1831</v>
      </c>
      <c r="B6" s="19" t="s">
        <v>1836</v>
      </c>
      <c r="C6" s="17">
        <v>43.0</v>
      </c>
      <c r="D6" s="19" t="s">
        <v>1837</v>
      </c>
    </row>
    <row r="7" ht="12.75" customHeight="1">
      <c r="A7" s="17" t="s">
        <v>1831</v>
      </c>
      <c r="B7" s="19" t="s">
        <v>1838</v>
      </c>
      <c r="C7" s="17">
        <v>43.0</v>
      </c>
      <c r="D7" s="19" t="s">
        <v>1839</v>
      </c>
    </row>
    <row r="8" ht="12.75" customHeight="1">
      <c r="A8" s="17" t="s">
        <v>1831</v>
      </c>
      <c r="B8" s="19" t="s">
        <v>1840</v>
      </c>
      <c r="C8" s="17">
        <v>43.0</v>
      </c>
      <c r="D8" s="19" t="s">
        <v>1841</v>
      </c>
    </row>
    <row r="9" ht="12.75" customHeight="1">
      <c r="A9" s="17" t="s">
        <v>1831</v>
      </c>
      <c r="B9" s="19" t="s">
        <v>1842</v>
      </c>
      <c r="C9" s="17">
        <v>43.0</v>
      </c>
      <c r="D9" s="19" t="s">
        <v>1843</v>
      </c>
    </row>
    <row r="10" ht="12.75" customHeight="1">
      <c r="A10" s="17" t="s">
        <v>1831</v>
      </c>
      <c r="B10" s="19" t="s">
        <v>1844</v>
      </c>
      <c r="C10" s="17">
        <v>43.0</v>
      </c>
      <c r="D10" s="19" t="s">
        <v>1845</v>
      </c>
    </row>
    <row r="11" ht="12.75" customHeight="1">
      <c r="A11" s="17" t="s">
        <v>1831</v>
      </c>
      <c r="B11" s="19" t="s">
        <v>1846</v>
      </c>
      <c r="C11" s="17">
        <v>43.0</v>
      </c>
      <c r="D11" s="19" t="s">
        <v>1847</v>
      </c>
    </row>
    <row r="12" ht="12.75" customHeight="1">
      <c r="A12" s="17" t="s">
        <v>1831</v>
      </c>
      <c r="B12" s="19" t="s">
        <v>1848</v>
      </c>
      <c r="C12" s="17">
        <v>43.0</v>
      </c>
      <c r="D12" s="19" t="s">
        <v>1849</v>
      </c>
    </row>
    <row r="13" ht="12.75" customHeight="1">
      <c r="A13" s="17" t="s">
        <v>1831</v>
      </c>
      <c r="B13" s="19" t="s">
        <v>1850</v>
      </c>
      <c r="C13" s="17">
        <v>18.0</v>
      </c>
      <c r="D13" s="19" t="s">
        <v>1851</v>
      </c>
    </row>
    <row r="14" ht="12.75" customHeight="1">
      <c r="A14" s="17" t="s">
        <v>1831</v>
      </c>
      <c r="B14" s="19" t="s">
        <v>1852</v>
      </c>
      <c r="C14" s="17">
        <v>18.0</v>
      </c>
      <c r="D14" s="19" t="s">
        <v>1853</v>
      </c>
    </row>
    <row r="15" ht="12.75" customHeight="1">
      <c r="A15" s="6"/>
      <c r="C15" s="6"/>
    </row>
    <row r="16" ht="12.75" customHeight="1">
      <c r="A16" s="6"/>
      <c r="C16" s="6"/>
    </row>
    <row r="17" ht="12.75" customHeight="1">
      <c r="A17" s="6"/>
      <c r="C17" s="6"/>
    </row>
    <row r="18" ht="12.75" customHeight="1">
      <c r="A18" s="6"/>
      <c r="C18" s="6"/>
    </row>
    <row r="19" ht="12.75" customHeight="1">
      <c r="A19" s="6"/>
      <c r="C19" s="6"/>
    </row>
    <row r="20" ht="12.75" customHeight="1">
      <c r="A20" s="6"/>
      <c r="C20" s="6"/>
    </row>
    <row r="21" ht="12.75" customHeight="1">
      <c r="A21" s="6"/>
      <c r="C21" s="6"/>
    </row>
    <row r="22" ht="12.75" customHeight="1">
      <c r="A22" s="6"/>
      <c r="C22" s="6"/>
    </row>
    <row r="23" ht="12.75" customHeight="1">
      <c r="A23" s="6"/>
      <c r="C23" s="6"/>
    </row>
    <row r="24" ht="12.75" customHeight="1">
      <c r="A24" s="6"/>
      <c r="C24" s="6"/>
    </row>
    <row r="25" ht="12.75" customHeight="1">
      <c r="A25" s="6"/>
      <c r="C25" s="6"/>
    </row>
    <row r="26" ht="12.75" customHeight="1">
      <c r="A26" s="6"/>
      <c r="C26" s="6"/>
    </row>
    <row r="27" ht="12.75" customHeight="1">
      <c r="A27" s="6"/>
      <c r="C27" s="6"/>
    </row>
    <row r="28" ht="12.75" customHeight="1">
      <c r="A28" s="6"/>
      <c r="C28" s="6"/>
    </row>
    <row r="29" ht="12.75" customHeight="1">
      <c r="A29" s="6"/>
      <c r="C29" s="6"/>
    </row>
    <row r="30" ht="12.75" customHeight="1">
      <c r="A30" s="6"/>
      <c r="C30" s="6"/>
    </row>
    <row r="31" ht="12.75" customHeight="1">
      <c r="A31" s="6"/>
      <c r="C31" s="6"/>
    </row>
    <row r="32" ht="12.75" customHeight="1">
      <c r="A32" s="6"/>
      <c r="C32" s="6"/>
    </row>
    <row r="33" ht="12.75" customHeight="1">
      <c r="A33" s="6"/>
      <c r="C33" s="6"/>
    </row>
    <row r="34" ht="12.75" customHeight="1">
      <c r="A34" s="6"/>
      <c r="C34" s="6"/>
    </row>
    <row r="35" ht="12.75" customHeight="1">
      <c r="A35" s="6"/>
      <c r="C35" s="6"/>
    </row>
    <row r="36" ht="12.75" customHeight="1">
      <c r="A36" s="6"/>
      <c r="C36" s="6"/>
    </row>
    <row r="37" ht="12.75" customHeight="1">
      <c r="A37" s="6"/>
      <c r="C37" s="6"/>
    </row>
    <row r="38" ht="12.75" customHeight="1">
      <c r="A38" s="6"/>
      <c r="C38" s="6"/>
    </row>
    <row r="39" ht="12.75" customHeight="1">
      <c r="A39" s="6"/>
      <c r="C39" s="6"/>
    </row>
    <row r="40" ht="12.75" customHeight="1">
      <c r="A40" s="6"/>
      <c r="C40" s="6"/>
    </row>
    <row r="41" ht="12.75" customHeight="1">
      <c r="A41" s="6"/>
      <c r="C41" s="6"/>
    </row>
    <row r="42" ht="12.75" customHeight="1">
      <c r="A42" s="6"/>
      <c r="C42" s="6"/>
    </row>
    <row r="43" ht="12.75" customHeight="1">
      <c r="A43" s="6"/>
      <c r="C43" s="6"/>
    </row>
    <row r="44" ht="12.75" customHeight="1">
      <c r="A44" s="6"/>
      <c r="C44" s="6"/>
    </row>
    <row r="45" ht="12.75" customHeight="1">
      <c r="A45" s="6"/>
      <c r="C45" s="6"/>
    </row>
    <row r="46" ht="12.75" customHeight="1">
      <c r="A46" s="6"/>
      <c r="C46" s="6"/>
    </row>
    <row r="47" ht="12.75" customHeight="1">
      <c r="A47" s="6"/>
      <c r="C47" s="6"/>
    </row>
    <row r="48" ht="12.75" customHeight="1">
      <c r="A48" s="6"/>
      <c r="C48" s="6"/>
    </row>
    <row r="49" ht="12.75" customHeight="1">
      <c r="A49" s="6"/>
      <c r="C49" s="6"/>
    </row>
    <row r="50" ht="12.75" customHeight="1">
      <c r="A50" s="6"/>
      <c r="C50" s="6"/>
    </row>
    <row r="51" ht="12.75" customHeight="1">
      <c r="A51" s="6"/>
      <c r="C51" s="6"/>
    </row>
    <row r="52" ht="12.75" customHeight="1">
      <c r="A52" s="6"/>
      <c r="C52" s="6"/>
    </row>
    <row r="53" ht="12.75" customHeight="1">
      <c r="A53" s="6"/>
      <c r="C53" s="6"/>
    </row>
    <row r="54" ht="12.75" customHeight="1">
      <c r="A54" s="6"/>
      <c r="C54" s="6"/>
    </row>
    <row r="55" ht="12.75" customHeight="1">
      <c r="A55" s="6"/>
      <c r="C55" s="6"/>
    </row>
    <row r="56" ht="12.75" customHeight="1">
      <c r="A56" s="6"/>
      <c r="C56" s="6"/>
    </row>
    <row r="57" ht="12.75" customHeight="1">
      <c r="A57" s="6"/>
      <c r="C57" s="6"/>
    </row>
    <row r="58" ht="12.75" customHeight="1">
      <c r="A58" s="6"/>
      <c r="C58" s="6"/>
    </row>
    <row r="59" ht="12.75" customHeight="1">
      <c r="A59" s="6"/>
      <c r="C59" s="6"/>
    </row>
    <row r="60" ht="12.75" customHeight="1">
      <c r="A60" s="6"/>
      <c r="C60" s="6"/>
    </row>
    <row r="61" ht="12.75" customHeight="1">
      <c r="A61" s="6"/>
      <c r="C61" s="6"/>
    </row>
    <row r="62" ht="12.75" customHeight="1">
      <c r="A62" s="6"/>
      <c r="C62" s="6"/>
    </row>
    <row r="63" ht="12.75" customHeight="1">
      <c r="A63" s="6"/>
      <c r="C63" s="6"/>
    </row>
    <row r="64" ht="12.75" customHeight="1">
      <c r="A64" s="6"/>
      <c r="C64" s="6"/>
    </row>
    <row r="65" ht="12.75" customHeight="1">
      <c r="A65" s="6"/>
      <c r="C65" s="6"/>
    </row>
    <row r="66" ht="12.75" customHeight="1">
      <c r="A66" s="6"/>
      <c r="C66" s="6"/>
    </row>
    <row r="67" ht="12.75" customHeight="1">
      <c r="A67" s="6"/>
      <c r="C67" s="6"/>
    </row>
    <row r="68" ht="12.75" customHeight="1">
      <c r="A68" s="6"/>
      <c r="C68" s="6"/>
    </row>
    <row r="69" ht="12.75" customHeight="1">
      <c r="A69" s="6"/>
      <c r="C69" s="6"/>
    </row>
    <row r="70" ht="12.75" customHeight="1">
      <c r="A70" s="6"/>
      <c r="C70" s="6"/>
    </row>
    <row r="71" ht="12.75" customHeight="1">
      <c r="A71" s="6"/>
      <c r="C71" s="6"/>
    </row>
    <row r="72" ht="12.75" customHeight="1">
      <c r="A72" s="6"/>
      <c r="C72" s="6"/>
    </row>
    <row r="73" ht="12.75" customHeight="1">
      <c r="A73" s="6"/>
      <c r="C73" s="6"/>
    </row>
    <row r="74" ht="12.75" customHeight="1">
      <c r="A74" s="6"/>
      <c r="C74" s="6"/>
    </row>
    <row r="75" ht="12.75" customHeight="1">
      <c r="A75" s="6"/>
      <c r="C75" s="6"/>
    </row>
    <row r="76" ht="12.75" customHeight="1">
      <c r="A76" s="6"/>
      <c r="C76" s="6"/>
    </row>
    <row r="77" ht="12.75" customHeight="1">
      <c r="A77" s="6"/>
      <c r="C77" s="6"/>
    </row>
    <row r="78" ht="12.75" customHeight="1">
      <c r="A78" s="6"/>
      <c r="C78" s="6"/>
    </row>
    <row r="79" ht="12.75" customHeight="1">
      <c r="A79" s="6"/>
      <c r="C79" s="6"/>
    </row>
    <row r="80" ht="12.75" customHeight="1">
      <c r="A80" s="6"/>
      <c r="C80" s="6"/>
    </row>
    <row r="81" ht="12.75" customHeight="1">
      <c r="A81" s="6"/>
      <c r="C81" s="6"/>
    </row>
    <row r="82" ht="12.75" customHeight="1">
      <c r="A82" s="6"/>
      <c r="C82" s="6"/>
    </row>
    <row r="83" ht="12.75" customHeight="1">
      <c r="A83" s="6"/>
      <c r="C83" s="6"/>
    </row>
    <row r="84" ht="12.75" customHeight="1">
      <c r="A84" s="6"/>
      <c r="C84" s="6"/>
    </row>
    <row r="85" ht="12.75" customHeight="1">
      <c r="A85" s="6"/>
      <c r="C85" s="6"/>
    </row>
    <row r="86" ht="12.75" customHeight="1">
      <c r="A86" s="6"/>
      <c r="C86" s="6"/>
    </row>
    <row r="87" ht="12.75" customHeight="1">
      <c r="A87" s="6"/>
      <c r="C87" s="6"/>
    </row>
    <row r="88" ht="12.75" customHeight="1">
      <c r="A88" s="6"/>
      <c r="C88" s="6"/>
    </row>
    <row r="89" ht="12.75" customHeight="1">
      <c r="A89" s="6"/>
      <c r="C89" s="6"/>
    </row>
    <row r="90" ht="12.75" customHeight="1">
      <c r="A90" s="6"/>
      <c r="C90" s="6"/>
    </row>
    <row r="91" ht="12.75" customHeight="1">
      <c r="A91" s="6"/>
      <c r="C91" s="6"/>
    </row>
    <row r="92" ht="12.75" customHeight="1">
      <c r="A92" s="6"/>
      <c r="C92" s="6"/>
    </row>
    <row r="93" ht="12.75" customHeight="1">
      <c r="A93" s="6"/>
      <c r="C93" s="6"/>
    </row>
    <row r="94" ht="12.75" customHeight="1">
      <c r="A94" s="6"/>
      <c r="C94" s="6"/>
    </row>
    <row r="95" ht="12.75" customHeight="1">
      <c r="A95" s="6"/>
      <c r="C95" s="6"/>
    </row>
    <row r="96" ht="12.75" customHeight="1">
      <c r="A96" s="6"/>
      <c r="C96" s="6"/>
    </row>
    <row r="97" ht="12.75" customHeight="1">
      <c r="A97" s="6"/>
      <c r="C97" s="6"/>
    </row>
    <row r="98" ht="12.75" customHeight="1">
      <c r="A98" s="6"/>
      <c r="C98" s="6"/>
    </row>
    <row r="99" ht="12.75" customHeight="1">
      <c r="A99" s="6"/>
      <c r="C99" s="6"/>
    </row>
    <row r="100" ht="12.75" customHeight="1">
      <c r="A100" s="6"/>
      <c r="C100" s="6"/>
    </row>
    <row r="101" ht="12.75" customHeight="1">
      <c r="A101" s="6"/>
      <c r="C101" s="6"/>
    </row>
    <row r="102" ht="12.75" customHeight="1">
      <c r="A102" s="6"/>
      <c r="C102" s="6"/>
    </row>
    <row r="103" ht="12.75" customHeight="1">
      <c r="A103" s="6"/>
      <c r="C103" s="6"/>
    </row>
    <row r="104" ht="12.75" customHeight="1">
      <c r="A104" s="6"/>
      <c r="C104" s="6"/>
    </row>
    <row r="105" ht="12.75" customHeight="1">
      <c r="A105" s="6"/>
      <c r="C105" s="6"/>
    </row>
    <row r="106" ht="12.75" customHeight="1">
      <c r="A106" s="6"/>
      <c r="C106" s="6"/>
    </row>
    <row r="107" ht="12.75" customHeight="1">
      <c r="A107" s="6"/>
      <c r="C107" s="6"/>
    </row>
    <row r="108" ht="12.75" customHeight="1">
      <c r="A108" s="6"/>
      <c r="C108" s="6"/>
    </row>
    <row r="109" ht="12.75" customHeight="1">
      <c r="A109" s="6"/>
      <c r="C109" s="6"/>
    </row>
    <row r="110" ht="12.75" customHeight="1">
      <c r="A110" s="6"/>
      <c r="C110" s="6"/>
    </row>
    <row r="111" ht="12.75" customHeight="1">
      <c r="A111" s="6"/>
      <c r="C111" s="6"/>
    </row>
    <row r="112" ht="12.75" customHeight="1">
      <c r="A112" s="6"/>
      <c r="C112" s="6"/>
    </row>
    <row r="113" ht="12.75" customHeight="1">
      <c r="A113" s="6"/>
      <c r="C113" s="6"/>
    </row>
    <row r="114" ht="12.75" customHeight="1">
      <c r="A114" s="6"/>
      <c r="C114" s="6"/>
    </row>
    <row r="115" ht="12.75" customHeight="1">
      <c r="A115" s="6"/>
      <c r="C115" s="6"/>
    </row>
    <row r="116" ht="12.75" customHeight="1">
      <c r="A116" s="6"/>
      <c r="C116" s="6"/>
    </row>
    <row r="117" ht="12.75" customHeight="1">
      <c r="A117" s="6"/>
      <c r="C117" s="6"/>
    </row>
    <row r="118" ht="12.75" customHeight="1">
      <c r="A118" s="6"/>
      <c r="C118" s="6"/>
    </row>
    <row r="119" ht="12.75" customHeight="1">
      <c r="A119" s="6"/>
      <c r="C119" s="6"/>
    </row>
    <row r="120" ht="12.75" customHeight="1">
      <c r="A120" s="6"/>
      <c r="C120" s="6"/>
    </row>
    <row r="121" ht="12.75" customHeight="1">
      <c r="A121" s="6"/>
      <c r="C121" s="6"/>
    </row>
    <row r="122" ht="12.75" customHeight="1">
      <c r="A122" s="6"/>
      <c r="C122" s="6"/>
    </row>
    <row r="123" ht="12.75" customHeight="1">
      <c r="A123" s="6"/>
      <c r="C123" s="6"/>
    </row>
    <row r="124" ht="12.75" customHeight="1">
      <c r="A124" s="6"/>
      <c r="C124" s="6"/>
    </row>
    <row r="125" ht="12.75" customHeight="1">
      <c r="A125" s="6"/>
      <c r="C125" s="6"/>
    </row>
    <row r="126" ht="12.75" customHeight="1">
      <c r="A126" s="6"/>
      <c r="C126" s="6"/>
    </row>
    <row r="127" ht="12.75" customHeight="1">
      <c r="A127" s="6"/>
      <c r="C127" s="6"/>
    </row>
    <row r="128" ht="12.75" customHeight="1">
      <c r="A128" s="6"/>
      <c r="C128" s="6"/>
    </row>
    <row r="129" ht="12.75" customHeight="1">
      <c r="A129" s="6"/>
      <c r="C129" s="6"/>
    </row>
    <row r="130" ht="12.75" customHeight="1">
      <c r="A130" s="6"/>
      <c r="C130" s="6"/>
    </row>
    <row r="131" ht="12.75" customHeight="1">
      <c r="A131" s="6"/>
      <c r="C131" s="6"/>
    </row>
    <row r="132" ht="12.75" customHeight="1">
      <c r="A132" s="6"/>
      <c r="C132" s="6"/>
    </row>
    <row r="133" ht="12.75" customHeight="1">
      <c r="A133" s="6"/>
      <c r="C133" s="6"/>
    </row>
    <row r="134" ht="12.75" customHeight="1">
      <c r="A134" s="6"/>
      <c r="C134" s="6"/>
    </row>
    <row r="135" ht="12.75" customHeight="1">
      <c r="A135" s="6"/>
      <c r="C135" s="6"/>
    </row>
    <row r="136" ht="12.75" customHeight="1">
      <c r="A136" s="6"/>
      <c r="C136" s="6"/>
    </row>
    <row r="137" ht="12.75" customHeight="1">
      <c r="A137" s="6"/>
      <c r="C137" s="6"/>
    </row>
    <row r="138" ht="12.75" customHeight="1">
      <c r="A138" s="6"/>
      <c r="C138" s="6"/>
    </row>
    <row r="139" ht="12.75" customHeight="1">
      <c r="A139" s="6"/>
      <c r="C139" s="6"/>
    </row>
    <row r="140" ht="12.75" customHeight="1">
      <c r="A140" s="6"/>
      <c r="C140" s="6"/>
    </row>
    <row r="141" ht="12.75" customHeight="1">
      <c r="A141" s="6"/>
      <c r="C141" s="6"/>
    </row>
    <row r="142" ht="12.75" customHeight="1">
      <c r="A142" s="6"/>
      <c r="C142" s="6"/>
    </row>
    <row r="143" ht="12.75" customHeight="1">
      <c r="A143" s="6"/>
      <c r="C143" s="6"/>
    </row>
    <row r="144" ht="12.75" customHeight="1">
      <c r="A144" s="6"/>
      <c r="C144" s="6"/>
    </row>
    <row r="145" ht="12.75" customHeight="1">
      <c r="A145" s="6"/>
      <c r="C145" s="6"/>
    </row>
    <row r="146" ht="12.75" customHeight="1">
      <c r="A146" s="6"/>
      <c r="C146" s="6"/>
    </row>
    <row r="147" ht="12.75" customHeight="1">
      <c r="A147" s="6"/>
      <c r="C147" s="6"/>
    </row>
    <row r="148" ht="12.75" customHeight="1">
      <c r="A148" s="6"/>
      <c r="C148" s="6"/>
    </row>
    <row r="149" ht="12.75" customHeight="1">
      <c r="A149" s="6"/>
      <c r="C149" s="6"/>
    </row>
    <row r="150" ht="12.75" customHeight="1">
      <c r="A150" s="6"/>
      <c r="C150" s="6"/>
    </row>
    <row r="151" ht="12.75" customHeight="1">
      <c r="A151" s="6"/>
      <c r="C151" s="6"/>
    </row>
    <row r="152" ht="12.75" customHeight="1">
      <c r="A152" s="6"/>
      <c r="C152" s="6"/>
    </row>
    <row r="153" ht="12.75" customHeight="1">
      <c r="A153" s="6"/>
      <c r="C153" s="6"/>
    </row>
    <row r="154" ht="12.75" customHeight="1">
      <c r="A154" s="6"/>
      <c r="C154" s="6"/>
    </row>
    <row r="155" ht="12.75" customHeight="1">
      <c r="A155" s="6"/>
      <c r="C155" s="6"/>
    </row>
    <row r="156" ht="12.75" customHeight="1">
      <c r="A156" s="6"/>
      <c r="C156" s="6"/>
    </row>
    <row r="157" ht="12.75" customHeight="1">
      <c r="A157" s="6"/>
      <c r="C157" s="6"/>
    </row>
    <row r="158" ht="12.75" customHeight="1">
      <c r="A158" s="6"/>
      <c r="C158" s="6"/>
    </row>
    <row r="159" ht="12.75" customHeight="1">
      <c r="A159" s="6"/>
      <c r="C159" s="6"/>
    </row>
    <row r="160" ht="12.75" customHeight="1">
      <c r="A160" s="6"/>
      <c r="C160" s="6"/>
    </row>
    <row r="161" ht="12.75" customHeight="1">
      <c r="A161" s="6"/>
      <c r="C161" s="6"/>
    </row>
    <row r="162" ht="12.75" customHeight="1">
      <c r="A162" s="6"/>
      <c r="C162" s="6"/>
    </row>
    <row r="163" ht="12.75" customHeight="1">
      <c r="A163" s="6"/>
      <c r="C163" s="6"/>
    </row>
    <row r="164" ht="12.75" customHeight="1">
      <c r="A164" s="6"/>
      <c r="C164" s="6"/>
    </row>
    <row r="165" ht="12.75" customHeight="1">
      <c r="A165" s="6"/>
      <c r="C165" s="6"/>
    </row>
    <row r="166" ht="12.75" customHeight="1">
      <c r="A166" s="6"/>
      <c r="C166" s="6"/>
    </row>
    <row r="167" ht="12.75" customHeight="1">
      <c r="A167" s="6"/>
      <c r="C167" s="6"/>
    </row>
    <row r="168" ht="12.75" customHeight="1">
      <c r="A168" s="6"/>
      <c r="C168" s="6"/>
    </row>
    <row r="169" ht="12.75" customHeight="1">
      <c r="A169" s="6"/>
      <c r="C169" s="6"/>
    </row>
    <row r="170" ht="12.75" customHeight="1">
      <c r="A170" s="6"/>
      <c r="C170" s="6"/>
    </row>
    <row r="171" ht="12.75" customHeight="1">
      <c r="A171" s="6"/>
      <c r="C171" s="6"/>
    </row>
    <row r="172" ht="12.75" customHeight="1">
      <c r="A172" s="6"/>
      <c r="C172" s="6"/>
    </row>
    <row r="173" ht="12.75" customHeight="1">
      <c r="A173" s="6"/>
      <c r="C173" s="6"/>
    </row>
    <row r="174" ht="12.75" customHeight="1">
      <c r="A174" s="6"/>
      <c r="C174" s="6"/>
    </row>
    <row r="175" ht="12.75" customHeight="1">
      <c r="A175" s="6"/>
      <c r="C175" s="6"/>
    </row>
    <row r="176" ht="12.75" customHeight="1">
      <c r="A176" s="6"/>
      <c r="C176" s="6"/>
    </row>
    <row r="177" ht="12.75" customHeight="1">
      <c r="A177" s="6"/>
      <c r="C177" s="6"/>
    </row>
    <row r="178" ht="12.75" customHeight="1">
      <c r="A178" s="6"/>
      <c r="C178" s="6"/>
    </row>
    <row r="179" ht="12.75" customHeight="1">
      <c r="A179" s="6"/>
      <c r="C179" s="6"/>
    </row>
    <row r="180" ht="12.75" customHeight="1">
      <c r="A180" s="6"/>
      <c r="C180" s="6"/>
    </row>
    <row r="181" ht="12.75" customHeight="1">
      <c r="A181" s="6"/>
      <c r="C181" s="6"/>
    </row>
    <row r="182" ht="12.75" customHeight="1">
      <c r="A182" s="6"/>
      <c r="C182" s="6"/>
    </row>
    <row r="183" ht="12.75" customHeight="1">
      <c r="A183" s="6"/>
      <c r="C183" s="6"/>
    </row>
    <row r="184" ht="12.75" customHeight="1">
      <c r="A184" s="6"/>
      <c r="C184" s="6"/>
    </row>
    <row r="185" ht="12.75" customHeight="1">
      <c r="A185" s="6"/>
      <c r="C185" s="6"/>
    </row>
    <row r="186" ht="12.75" customHeight="1">
      <c r="A186" s="6"/>
      <c r="C186" s="6"/>
    </row>
    <row r="187" ht="12.75" customHeight="1">
      <c r="A187" s="6"/>
      <c r="C187" s="6"/>
    </row>
    <row r="188" ht="12.75" customHeight="1">
      <c r="A188" s="6"/>
      <c r="C188" s="6"/>
    </row>
    <row r="189" ht="12.75" customHeight="1">
      <c r="A189" s="6"/>
      <c r="C189" s="6"/>
    </row>
    <row r="190" ht="12.75" customHeight="1">
      <c r="A190" s="6"/>
      <c r="C190" s="6"/>
    </row>
    <row r="191" ht="12.75" customHeight="1">
      <c r="A191" s="6"/>
      <c r="C191" s="6"/>
    </row>
    <row r="192" ht="12.75" customHeight="1">
      <c r="A192" s="6"/>
      <c r="C192" s="6"/>
    </row>
    <row r="193" ht="12.75" customHeight="1">
      <c r="A193" s="6"/>
      <c r="C193" s="6"/>
    </row>
    <row r="194" ht="12.75" customHeight="1">
      <c r="A194" s="6"/>
      <c r="C194" s="6"/>
    </row>
    <row r="195" ht="12.75" customHeight="1">
      <c r="A195" s="6"/>
      <c r="C195" s="6"/>
    </row>
    <row r="196" ht="12.75" customHeight="1">
      <c r="A196" s="6"/>
      <c r="C196" s="6"/>
    </row>
    <row r="197" ht="12.75" customHeight="1">
      <c r="A197" s="6"/>
      <c r="C197" s="6"/>
    </row>
    <row r="198" ht="12.75" customHeight="1">
      <c r="A198" s="6"/>
      <c r="C198" s="6"/>
    </row>
    <row r="199" ht="12.75" customHeight="1">
      <c r="A199" s="6"/>
      <c r="C199" s="6"/>
    </row>
    <row r="200" ht="12.75" customHeight="1">
      <c r="A200" s="6"/>
      <c r="C200" s="6"/>
    </row>
    <row r="201" ht="12.75" customHeight="1">
      <c r="A201" s="6"/>
      <c r="C201" s="6"/>
    </row>
    <row r="202" ht="12.75" customHeight="1">
      <c r="A202" s="6"/>
      <c r="C202" s="6"/>
    </row>
    <row r="203" ht="12.75" customHeight="1">
      <c r="A203" s="6"/>
      <c r="C203" s="6"/>
    </row>
    <row r="204" ht="12.75" customHeight="1">
      <c r="A204" s="6"/>
      <c r="C204" s="6"/>
    </row>
    <row r="205" ht="12.75" customHeight="1">
      <c r="A205" s="6"/>
      <c r="C205" s="6"/>
    </row>
    <row r="206" ht="12.75" customHeight="1">
      <c r="A206" s="6"/>
      <c r="C206" s="6"/>
    </row>
    <row r="207" ht="12.75" customHeight="1">
      <c r="A207" s="6"/>
      <c r="C207" s="6"/>
    </row>
    <row r="208" ht="12.75" customHeight="1">
      <c r="A208" s="6"/>
      <c r="C208" s="6"/>
    </row>
    <row r="209" ht="12.75" customHeight="1">
      <c r="A209" s="6"/>
      <c r="C209" s="6"/>
    </row>
    <row r="210" ht="12.75" customHeight="1">
      <c r="A210" s="6"/>
      <c r="C210" s="6"/>
    </row>
    <row r="211" ht="12.75" customHeight="1">
      <c r="A211" s="6"/>
      <c r="C211" s="6"/>
    </row>
    <row r="212" ht="12.75" customHeight="1">
      <c r="A212" s="6"/>
      <c r="C212" s="6"/>
    </row>
    <row r="213" ht="12.75" customHeight="1">
      <c r="A213" s="6"/>
      <c r="C213" s="6"/>
    </row>
    <row r="214" ht="12.75" customHeight="1">
      <c r="A214" s="6"/>
      <c r="C214" s="6"/>
    </row>
    <row r="215" ht="12.75" customHeight="1">
      <c r="A215" s="6"/>
      <c r="C215" s="6"/>
    </row>
    <row r="216" ht="12.75" customHeight="1">
      <c r="A216" s="6"/>
      <c r="C216" s="6"/>
    </row>
    <row r="217" ht="12.75" customHeight="1">
      <c r="A217" s="6"/>
      <c r="C217" s="6"/>
    </row>
    <row r="218" ht="12.75" customHeight="1">
      <c r="A218" s="6"/>
      <c r="C218" s="6"/>
    </row>
    <row r="219" ht="12.75" customHeight="1">
      <c r="A219" s="6"/>
      <c r="C219" s="6"/>
    </row>
    <row r="220" ht="12.75" customHeight="1">
      <c r="A220" s="6"/>
      <c r="C220" s="6"/>
    </row>
    <row r="221" ht="12.75" customHeight="1">
      <c r="A221" s="6"/>
      <c r="C221" s="6"/>
    </row>
    <row r="222" ht="12.75" customHeight="1">
      <c r="A222" s="6"/>
      <c r="C222" s="6"/>
    </row>
    <row r="223" ht="12.75" customHeight="1">
      <c r="A223" s="6"/>
      <c r="C223" s="6"/>
    </row>
    <row r="224" ht="12.75" customHeight="1">
      <c r="A224" s="6"/>
      <c r="C224" s="6"/>
    </row>
    <row r="225" ht="12.75" customHeight="1">
      <c r="A225" s="6"/>
      <c r="C225" s="6"/>
    </row>
    <row r="226" ht="12.75" customHeight="1">
      <c r="A226" s="6"/>
      <c r="C226" s="6"/>
    </row>
    <row r="227" ht="12.75" customHeight="1">
      <c r="A227" s="6"/>
      <c r="C227" s="6"/>
    </row>
    <row r="228" ht="12.75" customHeight="1">
      <c r="A228" s="6"/>
      <c r="C228" s="6"/>
    </row>
    <row r="229" ht="12.75" customHeight="1">
      <c r="A229" s="6"/>
      <c r="C229" s="6"/>
    </row>
    <row r="230" ht="12.75" customHeight="1">
      <c r="A230" s="6"/>
      <c r="C230" s="6"/>
    </row>
    <row r="231" ht="12.75" customHeight="1">
      <c r="A231" s="6"/>
      <c r="C231" s="6"/>
    </row>
    <row r="232" ht="12.75" customHeight="1">
      <c r="A232" s="6"/>
      <c r="C232" s="6"/>
    </row>
    <row r="233" ht="12.75" customHeight="1">
      <c r="A233" s="6"/>
      <c r="C233" s="6"/>
    </row>
    <row r="234" ht="12.75" customHeight="1">
      <c r="A234" s="6"/>
      <c r="C234" s="6"/>
    </row>
    <row r="235" ht="12.75" customHeight="1">
      <c r="A235" s="6"/>
      <c r="C235" s="6"/>
    </row>
    <row r="236" ht="12.75" customHeight="1">
      <c r="A236" s="6"/>
      <c r="C236" s="6"/>
    </row>
    <row r="237" ht="12.75" customHeight="1">
      <c r="A237" s="6"/>
      <c r="C237" s="6"/>
    </row>
    <row r="238" ht="12.75" customHeight="1">
      <c r="A238" s="6"/>
      <c r="C238" s="6"/>
    </row>
    <row r="239" ht="12.75" customHeight="1">
      <c r="A239" s="6"/>
      <c r="C239" s="6"/>
    </row>
    <row r="240" ht="12.75" customHeight="1">
      <c r="A240" s="6"/>
      <c r="C240" s="6"/>
    </row>
    <row r="241" ht="12.75" customHeight="1">
      <c r="A241" s="6"/>
      <c r="C241" s="6"/>
    </row>
    <row r="242" ht="12.75" customHeight="1">
      <c r="A242" s="6"/>
      <c r="C242" s="6"/>
    </row>
    <row r="243" ht="12.75" customHeight="1">
      <c r="A243" s="6"/>
      <c r="C243" s="6"/>
    </row>
    <row r="244" ht="12.75" customHeight="1">
      <c r="A244" s="6"/>
      <c r="C244" s="6"/>
    </row>
    <row r="245" ht="12.75" customHeight="1">
      <c r="A245" s="6"/>
      <c r="C245" s="6"/>
    </row>
    <row r="246" ht="12.75" customHeight="1">
      <c r="A246" s="6"/>
      <c r="C246" s="6"/>
    </row>
    <row r="247" ht="12.75" customHeight="1">
      <c r="A247" s="6"/>
      <c r="C247" s="6"/>
    </row>
    <row r="248" ht="12.75" customHeight="1">
      <c r="A248" s="6"/>
      <c r="C248" s="6"/>
    </row>
    <row r="249" ht="12.75" customHeight="1">
      <c r="A249" s="6"/>
      <c r="C249" s="6"/>
    </row>
    <row r="250" ht="12.75" customHeight="1">
      <c r="A250" s="6"/>
      <c r="C250" s="6"/>
    </row>
    <row r="251" ht="12.75" customHeight="1">
      <c r="A251" s="6"/>
      <c r="C251" s="6"/>
    </row>
    <row r="252" ht="12.75" customHeight="1">
      <c r="A252" s="6"/>
      <c r="C252" s="6"/>
    </row>
    <row r="253" ht="12.75" customHeight="1">
      <c r="A253" s="6"/>
      <c r="C253" s="6"/>
    </row>
    <row r="254" ht="12.75" customHeight="1">
      <c r="A254" s="6"/>
      <c r="C254" s="6"/>
    </row>
    <row r="255" ht="12.75" customHeight="1">
      <c r="A255" s="6"/>
      <c r="C255" s="6"/>
    </row>
    <row r="256" ht="12.75" customHeight="1">
      <c r="A256" s="6"/>
      <c r="C256" s="6"/>
    </row>
    <row r="257" ht="12.75" customHeight="1">
      <c r="A257" s="6"/>
      <c r="C257" s="6"/>
    </row>
    <row r="258" ht="12.75" customHeight="1">
      <c r="A258" s="6"/>
      <c r="C258" s="6"/>
    </row>
    <row r="259" ht="12.75" customHeight="1">
      <c r="A259" s="6"/>
      <c r="C259" s="6"/>
    </row>
    <row r="260" ht="12.75" customHeight="1">
      <c r="A260" s="6"/>
      <c r="C260" s="6"/>
    </row>
    <row r="261" ht="12.75" customHeight="1">
      <c r="A261" s="6"/>
      <c r="C261" s="6"/>
    </row>
    <row r="262" ht="12.75" customHeight="1">
      <c r="A262" s="6"/>
      <c r="C262" s="6"/>
    </row>
    <row r="263" ht="12.75" customHeight="1">
      <c r="A263" s="6"/>
      <c r="C263" s="6"/>
    </row>
    <row r="264" ht="12.75" customHeight="1">
      <c r="A264" s="6"/>
      <c r="C264" s="6"/>
    </row>
    <row r="265" ht="12.75" customHeight="1">
      <c r="A265" s="6"/>
      <c r="C265" s="6"/>
    </row>
    <row r="266" ht="12.75" customHeight="1">
      <c r="A266" s="6"/>
      <c r="C266" s="6"/>
    </row>
    <row r="267" ht="12.75" customHeight="1">
      <c r="A267" s="6"/>
      <c r="C267" s="6"/>
    </row>
    <row r="268" ht="12.75" customHeight="1">
      <c r="A268" s="6"/>
      <c r="C268" s="6"/>
    </row>
    <row r="269" ht="12.75" customHeight="1">
      <c r="A269" s="6"/>
      <c r="C269" s="6"/>
    </row>
    <row r="270" ht="12.75" customHeight="1">
      <c r="A270" s="6"/>
      <c r="C270" s="6"/>
    </row>
    <row r="271" ht="12.75" customHeight="1">
      <c r="A271" s="6"/>
      <c r="C271" s="6"/>
    </row>
    <row r="272" ht="12.75" customHeight="1">
      <c r="A272" s="6"/>
      <c r="C272" s="6"/>
    </row>
    <row r="273" ht="12.75" customHeight="1">
      <c r="A273" s="6"/>
      <c r="C273" s="6"/>
    </row>
    <row r="274" ht="12.75" customHeight="1">
      <c r="A274" s="6"/>
      <c r="C274" s="6"/>
    </row>
    <row r="275" ht="12.75" customHeight="1">
      <c r="A275" s="6"/>
      <c r="C275" s="6"/>
    </row>
    <row r="276" ht="12.75" customHeight="1">
      <c r="A276" s="6"/>
      <c r="C276" s="6"/>
    </row>
    <row r="277" ht="12.75" customHeight="1">
      <c r="A277" s="6"/>
      <c r="C277" s="6"/>
    </row>
    <row r="278" ht="12.75" customHeight="1">
      <c r="A278" s="6"/>
      <c r="C278" s="6"/>
    </row>
    <row r="279" ht="12.75" customHeight="1">
      <c r="A279" s="6"/>
      <c r="C279" s="6"/>
    </row>
    <row r="280" ht="12.75" customHeight="1">
      <c r="A280" s="6"/>
      <c r="C280" s="6"/>
    </row>
    <row r="281" ht="12.75" customHeight="1">
      <c r="A281" s="6"/>
      <c r="C281" s="6"/>
    </row>
    <row r="282" ht="12.75" customHeight="1">
      <c r="A282" s="6"/>
      <c r="C282" s="6"/>
    </row>
    <row r="283" ht="12.75" customHeight="1">
      <c r="A283" s="6"/>
      <c r="C283" s="6"/>
    </row>
    <row r="284" ht="12.75" customHeight="1">
      <c r="A284" s="6"/>
      <c r="C284" s="6"/>
    </row>
    <row r="285" ht="12.75" customHeight="1">
      <c r="A285" s="6"/>
      <c r="C285" s="6"/>
    </row>
    <row r="286" ht="12.75" customHeight="1">
      <c r="A286" s="6"/>
      <c r="C286" s="6"/>
    </row>
    <row r="287" ht="12.75" customHeight="1">
      <c r="A287" s="6"/>
      <c r="C287" s="6"/>
    </row>
    <row r="288" ht="12.75" customHeight="1">
      <c r="A288" s="6"/>
      <c r="C288" s="6"/>
    </row>
    <row r="289" ht="12.75" customHeight="1">
      <c r="A289" s="6"/>
      <c r="C289" s="6"/>
    </row>
    <row r="290" ht="12.75" customHeight="1">
      <c r="A290" s="6"/>
      <c r="C290" s="6"/>
    </row>
    <row r="291" ht="12.75" customHeight="1">
      <c r="A291" s="6"/>
      <c r="C291" s="6"/>
    </row>
    <row r="292" ht="12.75" customHeight="1">
      <c r="A292" s="6"/>
      <c r="C292" s="6"/>
    </row>
    <row r="293" ht="12.75" customHeight="1">
      <c r="A293" s="6"/>
      <c r="C293" s="6"/>
    </row>
    <row r="294" ht="12.75" customHeight="1">
      <c r="A294" s="6"/>
      <c r="C294" s="6"/>
    </row>
    <row r="295" ht="12.75" customHeight="1">
      <c r="A295" s="6"/>
      <c r="C295" s="6"/>
    </row>
    <row r="296" ht="12.75" customHeight="1">
      <c r="A296" s="6"/>
      <c r="C296" s="6"/>
    </row>
    <row r="297" ht="12.75" customHeight="1">
      <c r="A297" s="6"/>
      <c r="C297" s="6"/>
    </row>
    <row r="298" ht="12.75" customHeight="1">
      <c r="A298" s="6"/>
      <c r="C298" s="6"/>
    </row>
    <row r="299" ht="12.75" customHeight="1">
      <c r="A299" s="6"/>
      <c r="C299" s="6"/>
    </row>
    <row r="300" ht="12.75" customHeight="1">
      <c r="A300" s="6"/>
      <c r="C300" s="6"/>
    </row>
    <row r="301" ht="12.75" customHeight="1">
      <c r="A301" s="6"/>
      <c r="C301" s="6"/>
    </row>
    <row r="302" ht="12.75" customHeight="1">
      <c r="A302" s="6"/>
      <c r="C302" s="6"/>
    </row>
    <row r="303" ht="12.75" customHeight="1">
      <c r="A303" s="6"/>
      <c r="C303" s="6"/>
    </row>
    <row r="304" ht="12.75" customHeight="1">
      <c r="A304" s="6"/>
      <c r="C304" s="6"/>
    </row>
    <row r="305" ht="12.75" customHeight="1">
      <c r="A305" s="6"/>
      <c r="C305" s="6"/>
    </row>
    <row r="306" ht="12.75" customHeight="1">
      <c r="A306" s="6"/>
      <c r="C306" s="6"/>
    </row>
    <row r="307" ht="12.75" customHeight="1">
      <c r="A307" s="6"/>
      <c r="C307" s="6"/>
    </row>
    <row r="308" ht="12.75" customHeight="1">
      <c r="A308" s="6"/>
      <c r="C308" s="6"/>
    </row>
    <row r="309" ht="12.75" customHeight="1">
      <c r="A309" s="6"/>
      <c r="C309" s="6"/>
    </row>
    <row r="310" ht="12.75" customHeight="1">
      <c r="A310" s="6"/>
      <c r="C310" s="6"/>
    </row>
    <row r="311" ht="12.75" customHeight="1">
      <c r="A311" s="6"/>
      <c r="C311" s="6"/>
    </row>
    <row r="312" ht="12.75" customHeight="1">
      <c r="A312" s="6"/>
      <c r="C312" s="6"/>
    </row>
    <row r="313" ht="12.75" customHeight="1">
      <c r="A313" s="6"/>
      <c r="C313" s="6"/>
    </row>
    <row r="314" ht="12.75" customHeight="1">
      <c r="A314" s="6"/>
      <c r="C314" s="6"/>
    </row>
    <row r="315" ht="12.75" customHeight="1">
      <c r="A315" s="6"/>
      <c r="C315" s="6"/>
    </row>
    <row r="316" ht="12.75" customHeight="1">
      <c r="A316" s="6"/>
      <c r="C316" s="6"/>
    </row>
    <row r="317" ht="12.75" customHeight="1">
      <c r="A317" s="6"/>
      <c r="C317" s="6"/>
    </row>
    <row r="318" ht="12.75" customHeight="1">
      <c r="A318" s="6"/>
      <c r="C318" s="6"/>
    </row>
    <row r="319" ht="12.75" customHeight="1">
      <c r="A319" s="6"/>
      <c r="C319" s="6"/>
    </row>
    <row r="320" ht="12.75" customHeight="1">
      <c r="A320" s="6"/>
      <c r="C320" s="6"/>
    </row>
    <row r="321" ht="12.75" customHeight="1">
      <c r="A321" s="6"/>
      <c r="C321" s="6"/>
    </row>
    <row r="322" ht="12.75" customHeight="1">
      <c r="A322" s="6"/>
      <c r="C322" s="6"/>
    </row>
    <row r="323" ht="12.75" customHeight="1">
      <c r="A323" s="6"/>
      <c r="C323" s="6"/>
    </row>
    <row r="324" ht="12.75" customHeight="1">
      <c r="A324" s="6"/>
      <c r="C324" s="6"/>
    </row>
    <row r="325" ht="12.75" customHeight="1">
      <c r="A325" s="6"/>
      <c r="C325" s="6"/>
    </row>
    <row r="326" ht="12.75" customHeight="1">
      <c r="A326" s="6"/>
      <c r="C326" s="6"/>
    </row>
    <row r="327" ht="12.75" customHeight="1">
      <c r="A327" s="6"/>
      <c r="C327" s="6"/>
    </row>
    <row r="328" ht="12.75" customHeight="1">
      <c r="A328" s="6"/>
      <c r="C328" s="6"/>
    </row>
    <row r="329" ht="12.75" customHeight="1">
      <c r="A329" s="6"/>
      <c r="C329" s="6"/>
    </row>
    <row r="330" ht="12.75" customHeight="1">
      <c r="A330" s="6"/>
      <c r="C330" s="6"/>
    </row>
    <row r="331" ht="12.75" customHeight="1">
      <c r="A331" s="6"/>
      <c r="C331" s="6"/>
    </row>
    <row r="332" ht="12.75" customHeight="1">
      <c r="A332" s="6"/>
      <c r="C332" s="6"/>
    </row>
    <row r="333" ht="12.75" customHeight="1">
      <c r="A333" s="6"/>
      <c r="C333" s="6"/>
    </row>
    <row r="334" ht="12.75" customHeight="1">
      <c r="A334" s="6"/>
      <c r="C334" s="6"/>
    </row>
    <row r="335" ht="12.75" customHeight="1">
      <c r="A335" s="6"/>
      <c r="C335" s="6"/>
    </row>
    <row r="336" ht="12.75" customHeight="1">
      <c r="A336" s="6"/>
      <c r="C336" s="6"/>
    </row>
    <row r="337" ht="12.75" customHeight="1">
      <c r="A337" s="6"/>
      <c r="C337" s="6"/>
    </row>
    <row r="338" ht="12.75" customHeight="1">
      <c r="A338" s="6"/>
      <c r="C338" s="6"/>
    </row>
    <row r="339" ht="12.75" customHeight="1">
      <c r="A339" s="6"/>
      <c r="C339" s="6"/>
    </row>
    <row r="340" ht="12.75" customHeight="1">
      <c r="A340" s="6"/>
      <c r="C340" s="6"/>
    </row>
    <row r="341" ht="12.75" customHeight="1">
      <c r="A341" s="6"/>
      <c r="C341" s="6"/>
    </row>
    <row r="342" ht="12.75" customHeight="1">
      <c r="A342" s="6"/>
      <c r="C342" s="6"/>
    </row>
    <row r="343" ht="12.75" customHeight="1">
      <c r="A343" s="6"/>
      <c r="C343" s="6"/>
    </row>
    <row r="344" ht="12.75" customHeight="1">
      <c r="A344" s="6"/>
      <c r="C344" s="6"/>
    </row>
    <row r="345" ht="12.75" customHeight="1">
      <c r="A345" s="6"/>
      <c r="C345" s="6"/>
    </row>
    <row r="346" ht="12.75" customHeight="1">
      <c r="A346" s="6"/>
      <c r="C346" s="6"/>
    </row>
    <row r="347" ht="12.75" customHeight="1">
      <c r="A347" s="6"/>
      <c r="C347" s="6"/>
    </row>
    <row r="348" ht="12.75" customHeight="1">
      <c r="A348" s="6"/>
      <c r="C348" s="6"/>
    </row>
    <row r="349" ht="12.75" customHeight="1">
      <c r="A349" s="6"/>
      <c r="C349" s="6"/>
    </row>
    <row r="350" ht="12.75" customHeight="1">
      <c r="A350" s="6"/>
      <c r="C350" s="6"/>
    </row>
    <row r="351" ht="12.75" customHeight="1">
      <c r="A351" s="6"/>
      <c r="C351" s="6"/>
    </row>
    <row r="352" ht="12.75" customHeight="1">
      <c r="A352" s="6"/>
      <c r="C352" s="6"/>
    </row>
    <row r="353" ht="12.75" customHeight="1">
      <c r="A353" s="6"/>
      <c r="C353" s="6"/>
    </row>
    <row r="354" ht="12.75" customHeight="1">
      <c r="A354" s="6"/>
      <c r="C354" s="6"/>
    </row>
    <row r="355" ht="12.75" customHeight="1">
      <c r="A355" s="6"/>
      <c r="C355" s="6"/>
    </row>
    <row r="356" ht="12.75" customHeight="1">
      <c r="A356" s="6"/>
      <c r="C356" s="6"/>
    </row>
    <row r="357" ht="12.75" customHeight="1">
      <c r="A357" s="6"/>
      <c r="C357" s="6"/>
    </row>
    <row r="358" ht="12.75" customHeight="1">
      <c r="A358" s="6"/>
      <c r="C358" s="6"/>
    </row>
    <row r="359" ht="12.75" customHeight="1">
      <c r="A359" s="6"/>
      <c r="C359" s="6"/>
    </row>
    <row r="360" ht="12.75" customHeight="1">
      <c r="A360" s="6"/>
      <c r="C360" s="6"/>
    </row>
    <row r="361" ht="12.75" customHeight="1">
      <c r="A361" s="6"/>
      <c r="C361" s="6"/>
    </row>
    <row r="362" ht="12.75" customHeight="1">
      <c r="A362" s="6"/>
      <c r="C362" s="6"/>
    </row>
    <row r="363" ht="12.75" customHeight="1">
      <c r="A363" s="6"/>
      <c r="C363" s="6"/>
    </row>
    <row r="364" ht="12.75" customHeight="1">
      <c r="A364" s="6"/>
      <c r="C364" s="6"/>
    </row>
    <row r="365" ht="12.75" customHeight="1">
      <c r="A365" s="6"/>
      <c r="C365" s="6"/>
    </row>
    <row r="366" ht="12.75" customHeight="1">
      <c r="A366" s="6"/>
      <c r="C366" s="6"/>
    </row>
    <row r="367" ht="12.75" customHeight="1">
      <c r="A367" s="6"/>
      <c r="C367" s="6"/>
    </row>
    <row r="368" ht="12.75" customHeight="1">
      <c r="A368" s="6"/>
      <c r="C368" s="6"/>
    </row>
    <row r="369" ht="12.75" customHeight="1">
      <c r="A369" s="6"/>
      <c r="C369" s="6"/>
    </row>
    <row r="370" ht="12.75" customHeight="1">
      <c r="A370" s="6"/>
      <c r="C370" s="6"/>
    </row>
    <row r="371" ht="12.75" customHeight="1">
      <c r="A371" s="6"/>
      <c r="C371" s="6"/>
    </row>
    <row r="372" ht="12.75" customHeight="1">
      <c r="A372" s="6"/>
      <c r="C372" s="6"/>
    </row>
    <row r="373" ht="12.75" customHeight="1">
      <c r="A373" s="6"/>
      <c r="C373" s="6"/>
    </row>
    <row r="374" ht="12.75" customHeight="1">
      <c r="A374" s="6"/>
      <c r="C374" s="6"/>
    </row>
    <row r="375" ht="12.75" customHeight="1">
      <c r="A375" s="6"/>
      <c r="C375" s="6"/>
    </row>
    <row r="376" ht="12.75" customHeight="1">
      <c r="A376" s="6"/>
      <c r="C376" s="6"/>
    </row>
    <row r="377" ht="12.75" customHeight="1">
      <c r="A377" s="6"/>
      <c r="C377" s="6"/>
    </row>
    <row r="378" ht="12.75" customHeight="1">
      <c r="A378" s="6"/>
      <c r="C378" s="6"/>
    </row>
    <row r="379" ht="12.75" customHeight="1">
      <c r="A379" s="6"/>
      <c r="C379" s="6"/>
    </row>
    <row r="380" ht="12.75" customHeight="1">
      <c r="A380" s="6"/>
      <c r="C380" s="6"/>
    </row>
    <row r="381" ht="12.75" customHeight="1">
      <c r="A381" s="6"/>
      <c r="C381" s="6"/>
    </row>
    <row r="382" ht="12.75" customHeight="1">
      <c r="A382" s="6"/>
      <c r="C382" s="6"/>
    </row>
    <row r="383" ht="12.75" customHeight="1">
      <c r="A383" s="6"/>
      <c r="C383" s="6"/>
    </row>
    <row r="384" ht="12.75" customHeight="1">
      <c r="A384" s="6"/>
      <c r="C384" s="6"/>
    </row>
    <row r="385" ht="12.75" customHeight="1">
      <c r="A385" s="6"/>
      <c r="C385" s="6"/>
    </row>
    <row r="386" ht="12.75" customHeight="1">
      <c r="A386" s="6"/>
      <c r="C386" s="6"/>
    </row>
    <row r="387" ht="12.75" customHeight="1">
      <c r="A387" s="6"/>
      <c r="C387" s="6"/>
    </row>
    <row r="388" ht="12.75" customHeight="1">
      <c r="A388" s="6"/>
      <c r="C388" s="6"/>
    </row>
    <row r="389" ht="12.75" customHeight="1">
      <c r="A389" s="6"/>
      <c r="C389" s="6"/>
    </row>
    <row r="390" ht="12.75" customHeight="1">
      <c r="A390" s="6"/>
      <c r="C390" s="6"/>
    </row>
    <row r="391" ht="12.75" customHeight="1">
      <c r="A391" s="6"/>
      <c r="C391" s="6"/>
    </row>
    <row r="392" ht="12.75" customHeight="1">
      <c r="A392" s="6"/>
      <c r="C392" s="6"/>
    </row>
    <row r="393" ht="12.75" customHeight="1">
      <c r="A393" s="6"/>
      <c r="C393" s="6"/>
    </row>
    <row r="394" ht="12.75" customHeight="1">
      <c r="A394" s="6"/>
      <c r="C394" s="6"/>
    </row>
    <row r="395" ht="12.75" customHeight="1">
      <c r="A395" s="6"/>
      <c r="C395" s="6"/>
    </row>
    <row r="396" ht="12.75" customHeight="1">
      <c r="A396" s="6"/>
      <c r="C396" s="6"/>
    </row>
    <row r="397" ht="12.75" customHeight="1">
      <c r="A397" s="6"/>
      <c r="C397" s="6"/>
    </row>
    <row r="398" ht="12.75" customHeight="1">
      <c r="A398" s="6"/>
      <c r="C398" s="6"/>
    </row>
    <row r="399" ht="12.75" customHeight="1">
      <c r="A399" s="6"/>
      <c r="C399" s="6"/>
    </row>
    <row r="400" ht="12.75" customHeight="1">
      <c r="A400" s="6"/>
      <c r="C400" s="6"/>
    </row>
    <row r="401" ht="12.75" customHeight="1">
      <c r="A401" s="6"/>
      <c r="C401" s="6"/>
    </row>
    <row r="402" ht="12.75" customHeight="1">
      <c r="A402" s="6"/>
      <c r="C402" s="6"/>
    </row>
    <row r="403" ht="12.75" customHeight="1">
      <c r="A403" s="6"/>
      <c r="C403" s="6"/>
    </row>
    <row r="404" ht="12.75" customHeight="1">
      <c r="A404" s="6"/>
      <c r="C404" s="6"/>
    </row>
    <row r="405" ht="12.75" customHeight="1">
      <c r="A405" s="6"/>
      <c r="C405" s="6"/>
    </row>
    <row r="406" ht="12.75" customHeight="1">
      <c r="A406" s="6"/>
      <c r="C406" s="6"/>
    </row>
    <row r="407" ht="12.75" customHeight="1">
      <c r="A407" s="6"/>
      <c r="C407" s="6"/>
    </row>
    <row r="408" ht="12.75" customHeight="1">
      <c r="A408" s="6"/>
      <c r="C408" s="6"/>
    </row>
    <row r="409" ht="12.75" customHeight="1">
      <c r="A409" s="6"/>
      <c r="C409" s="6"/>
    </row>
    <row r="410" ht="12.75" customHeight="1">
      <c r="A410" s="6"/>
      <c r="C410" s="6"/>
    </row>
    <row r="411" ht="12.75" customHeight="1">
      <c r="A411" s="6"/>
      <c r="C411" s="6"/>
    </row>
    <row r="412" ht="12.75" customHeight="1">
      <c r="A412" s="6"/>
      <c r="C412" s="6"/>
    </row>
    <row r="413" ht="12.75" customHeight="1">
      <c r="A413" s="6"/>
      <c r="C413" s="6"/>
    </row>
    <row r="414" ht="12.75" customHeight="1">
      <c r="A414" s="6"/>
      <c r="C414" s="6"/>
    </row>
    <row r="415" ht="12.75" customHeight="1">
      <c r="A415" s="6"/>
      <c r="C415" s="6"/>
    </row>
    <row r="416" ht="12.75" customHeight="1">
      <c r="A416" s="6"/>
      <c r="C416" s="6"/>
    </row>
    <row r="417" ht="12.75" customHeight="1">
      <c r="A417" s="6"/>
      <c r="C417" s="6"/>
    </row>
    <row r="418" ht="12.75" customHeight="1">
      <c r="A418" s="6"/>
      <c r="C418" s="6"/>
    </row>
    <row r="419" ht="12.75" customHeight="1">
      <c r="A419" s="6"/>
      <c r="C419" s="6"/>
    </row>
    <row r="420" ht="12.75" customHeight="1">
      <c r="A420" s="6"/>
      <c r="C420" s="6"/>
    </row>
    <row r="421" ht="12.75" customHeight="1">
      <c r="A421" s="6"/>
      <c r="C421" s="6"/>
    </row>
    <row r="422" ht="12.75" customHeight="1">
      <c r="A422" s="6"/>
      <c r="C422" s="6"/>
    </row>
    <row r="423" ht="12.75" customHeight="1">
      <c r="A423" s="6"/>
      <c r="C423" s="6"/>
    </row>
    <row r="424" ht="12.75" customHeight="1">
      <c r="A424" s="6"/>
      <c r="C424" s="6"/>
    </row>
    <row r="425" ht="12.75" customHeight="1">
      <c r="A425" s="6"/>
      <c r="C425" s="6"/>
    </row>
    <row r="426" ht="12.75" customHeight="1">
      <c r="A426" s="6"/>
      <c r="C426" s="6"/>
    </row>
    <row r="427" ht="12.75" customHeight="1">
      <c r="A427" s="6"/>
      <c r="C427" s="6"/>
    </row>
    <row r="428" ht="12.75" customHeight="1">
      <c r="A428" s="6"/>
      <c r="C428" s="6"/>
    </row>
    <row r="429" ht="12.75" customHeight="1">
      <c r="A429" s="6"/>
      <c r="C429" s="6"/>
    </row>
    <row r="430" ht="12.75" customHeight="1">
      <c r="A430" s="6"/>
      <c r="C430" s="6"/>
    </row>
    <row r="431" ht="12.75" customHeight="1">
      <c r="A431" s="6"/>
      <c r="C431" s="6"/>
    </row>
    <row r="432" ht="12.75" customHeight="1">
      <c r="A432" s="6"/>
      <c r="C432" s="6"/>
    </row>
    <row r="433" ht="12.75" customHeight="1">
      <c r="A433" s="6"/>
      <c r="C433" s="6"/>
    </row>
    <row r="434" ht="12.75" customHeight="1">
      <c r="A434" s="6"/>
      <c r="C434" s="6"/>
    </row>
    <row r="435" ht="12.75" customHeight="1">
      <c r="A435" s="6"/>
      <c r="C435" s="6"/>
    </row>
    <row r="436" ht="12.75" customHeight="1">
      <c r="A436" s="6"/>
      <c r="C436" s="6"/>
    </row>
    <row r="437" ht="12.75" customHeight="1">
      <c r="A437" s="6"/>
      <c r="C437" s="6"/>
    </row>
    <row r="438" ht="12.75" customHeight="1">
      <c r="A438" s="6"/>
      <c r="C438" s="6"/>
    </row>
    <row r="439" ht="12.75" customHeight="1">
      <c r="A439" s="6"/>
      <c r="C439" s="6"/>
    </row>
    <row r="440" ht="12.75" customHeight="1">
      <c r="A440" s="6"/>
      <c r="C440" s="6"/>
    </row>
    <row r="441" ht="12.75" customHeight="1">
      <c r="A441" s="6"/>
      <c r="C441" s="6"/>
    </row>
    <row r="442" ht="12.75" customHeight="1">
      <c r="A442" s="6"/>
      <c r="C442" s="6"/>
    </row>
    <row r="443" ht="12.75" customHeight="1">
      <c r="A443" s="6"/>
      <c r="C443" s="6"/>
    </row>
    <row r="444" ht="12.75" customHeight="1">
      <c r="A444" s="6"/>
      <c r="C444" s="6"/>
    </row>
    <row r="445" ht="12.75" customHeight="1">
      <c r="A445" s="6"/>
      <c r="C445" s="6"/>
    </row>
    <row r="446" ht="12.75" customHeight="1">
      <c r="A446" s="6"/>
      <c r="C446" s="6"/>
    </row>
    <row r="447" ht="12.75" customHeight="1">
      <c r="A447" s="6"/>
      <c r="C447" s="6"/>
    </row>
    <row r="448" ht="12.75" customHeight="1">
      <c r="A448" s="6"/>
      <c r="C448" s="6"/>
    </row>
    <row r="449" ht="12.75" customHeight="1">
      <c r="A449" s="6"/>
      <c r="C449" s="6"/>
    </row>
    <row r="450" ht="12.75" customHeight="1">
      <c r="A450" s="6"/>
      <c r="C450" s="6"/>
    </row>
    <row r="451" ht="12.75" customHeight="1">
      <c r="A451" s="6"/>
      <c r="C451" s="6"/>
    </row>
    <row r="452" ht="12.75" customHeight="1">
      <c r="A452" s="6"/>
      <c r="C452" s="6"/>
    </row>
    <row r="453" ht="12.75" customHeight="1">
      <c r="A453" s="6"/>
      <c r="C453" s="6"/>
    </row>
    <row r="454" ht="12.75" customHeight="1">
      <c r="A454" s="6"/>
      <c r="C454" s="6"/>
    </row>
    <row r="455" ht="12.75" customHeight="1">
      <c r="A455" s="6"/>
      <c r="C455" s="6"/>
    </row>
    <row r="456" ht="12.75" customHeight="1">
      <c r="A456" s="6"/>
      <c r="C456" s="6"/>
    </row>
    <row r="457" ht="12.75" customHeight="1">
      <c r="A457" s="6"/>
      <c r="C457" s="6"/>
    </row>
    <row r="458" ht="12.75" customHeight="1">
      <c r="A458" s="6"/>
      <c r="C458" s="6"/>
    </row>
    <row r="459" ht="12.75" customHeight="1">
      <c r="A459" s="6"/>
      <c r="C459" s="6"/>
    </row>
    <row r="460" ht="12.75" customHeight="1">
      <c r="A460" s="6"/>
      <c r="C460" s="6"/>
    </row>
    <row r="461" ht="12.75" customHeight="1">
      <c r="A461" s="6"/>
      <c r="C461" s="6"/>
    </row>
    <row r="462" ht="12.75" customHeight="1">
      <c r="A462" s="6"/>
      <c r="C462" s="6"/>
    </row>
    <row r="463" ht="12.75" customHeight="1">
      <c r="A463" s="6"/>
      <c r="C463" s="6"/>
    </row>
    <row r="464" ht="12.75" customHeight="1">
      <c r="A464" s="6"/>
      <c r="C464" s="6"/>
    </row>
    <row r="465" ht="12.75" customHeight="1">
      <c r="A465" s="6"/>
      <c r="C465" s="6"/>
    </row>
    <row r="466" ht="12.75" customHeight="1">
      <c r="A466" s="6"/>
      <c r="C466" s="6"/>
    </row>
    <row r="467" ht="12.75" customHeight="1">
      <c r="A467" s="6"/>
      <c r="C467" s="6"/>
    </row>
    <row r="468" ht="12.75" customHeight="1">
      <c r="A468" s="6"/>
      <c r="C468" s="6"/>
    </row>
    <row r="469" ht="12.75" customHeight="1">
      <c r="A469" s="6"/>
      <c r="C469" s="6"/>
    </row>
    <row r="470" ht="12.75" customHeight="1">
      <c r="A470" s="6"/>
      <c r="C470" s="6"/>
    </row>
    <row r="471" ht="12.75" customHeight="1">
      <c r="A471" s="6"/>
      <c r="C471" s="6"/>
    </row>
    <row r="472" ht="12.75" customHeight="1">
      <c r="A472" s="6"/>
      <c r="C472" s="6"/>
    </row>
    <row r="473" ht="12.75" customHeight="1">
      <c r="A473" s="6"/>
      <c r="C473" s="6"/>
    </row>
    <row r="474" ht="12.75" customHeight="1">
      <c r="A474" s="6"/>
      <c r="C474" s="6"/>
    </row>
    <row r="475" ht="12.75" customHeight="1">
      <c r="A475" s="6"/>
      <c r="C475" s="6"/>
    </row>
    <row r="476" ht="12.75" customHeight="1">
      <c r="A476" s="6"/>
      <c r="C476" s="6"/>
    </row>
    <row r="477" ht="12.75" customHeight="1">
      <c r="A477" s="6"/>
      <c r="C477" s="6"/>
    </row>
    <row r="478" ht="12.75" customHeight="1">
      <c r="A478" s="6"/>
      <c r="C478" s="6"/>
    </row>
    <row r="479" ht="12.75" customHeight="1">
      <c r="A479" s="6"/>
      <c r="C479" s="6"/>
    </row>
    <row r="480" ht="12.75" customHeight="1">
      <c r="A480" s="6"/>
      <c r="C480" s="6"/>
    </row>
    <row r="481" ht="12.75" customHeight="1">
      <c r="A481" s="6"/>
      <c r="C481" s="6"/>
    </row>
    <row r="482" ht="12.75" customHeight="1">
      <c r="A482" s="6"/>
      <c r="C482" s="6"/>
    </row>
    <row r="483" ht="12.75" customHeight="1">
      <c r="A483" s="6"/>
      <c r="C483" s="6"/>
    </row>
    <row r="484" ht="12.75" customHeight="1">
      <c r="A484" s="6"/>
      <c r="C484" s="6"/>
    </row>
    <row r="485" ht="12.75" customHeight="1">
      <c r="A485" s="6"/>
      <c r="C485" s="6"/>
    </row>
    <row r="486" ht="12.75" customHeight="1">
      <c r="A486" s="6"/>
      <c r="C486" s="6"/>
    </row>
    <row r="487" ht="12.75" customHeight="1">
      <c r="A487" s="6"/>
      <c r="C487" s="6"/>
    </row>
    <row r="488" ht="12.75" customHeight="1">
      <c r="A488" s="6"/>
      <c r="C488" s="6"/>
    </row>
    <row r="489" ht="12.75" customHeight="1">
      <c r="A489" s="6"/>
      <c r="C489" s="6"/>
    </row>
    <row r="490" ht="12.75" customHeight="1">
      <c r="A490" s="6"/>
      <c r="C490" s="6"/>
    </row>
    <row r="491" ht="12.75" customHeight="1">
      <c r="A491" s="6"/>
      <c r="C491" s="6"/>
    </row>
    <row r="492" ht="12.75" customHeight="1">
      <c r="A492" s="6"/>
      <c r="C492" s="6"/>
    </row>
    <row r="493" ht="12.75" customHeight="1">
      <c r="A493" s="6"/>
      <c r="C493" s="6"/>
    </row>
    <row r="494" ht="12.75" customHeight="1">
      <c r="A494" s="6"/>
      <c r="C494" s="6"/>
    </row>
    <row r="495" ht="12.75" customHeight="1">
      <c r="A495" s="6"/>
      <c r="C495" s="6"/>
    </row>
    <row r="496" ht="12.75" customHeight="1">
      <c r="A496" s="6"/>
      <c r="C496" s="6"/>
    </row>
    <row r="497" ht="12.75" customHeight="1">
      <c r="A497" s="6"/>
      <c r="C497" s="6"/>
    </row>
    <row r="498" ht="12.75" customHeight="1">
      <c r="A498" s="6"/>
      <c r="C498" s="6"/>
    </row>
    <row r="499" ht="12.75" customHeight="1">
      <c r="A499" s="6"/>
      <c r="C499" s="6"/>
    </row>
    <row r="500" ht="12.75" customHeight="1">
      <c r="A500" s="6"/>
      <c r="C500" s="6"/>
    </row>
    <row r="501" ht="12.75" customHeight="1">
      <c r="A501" s="6"/>
      <c r="C501" s="6"/>
    </row>
    <row r="502" ht="12.75" customHeight="1">
      <c r="A502" s="6"/>
      <c r="C502" s="6"/>
    </row>
    <row r="503" ht="12.75" customHeight="1">
      <c r="A503" s="6"/>
      <c r="C503" s="6"/>
    </row>
    <row r="504" ht="12.75" customHeight="1">
      <c r="A504" s="6"/>
      <c r="C504" s="6"/>
    </row>
    <row r="505" ht="12.75" customHeight="1">
      <c r="A505" s="6"/>
      <c r="C505" s="6"/>
    </row>
    <row r="506" ht="12.75" customHeight="1">
      <c r="A506" s="6"/>
      <c r="C506" s="6"/>
    </row>
    <row r="507" ht="12.75" customHeight="1">
      <c r="A507" s="6"/>
      <c r="C507" s="6"/>
    </row>
    <row r="508" ht="12.75" customHeight="1">
      <c r="A508" s="6"/>
      <c r="C508" s="6"/>
    </row>
    <row r="509" ht="12.75" customHeight="1">
      <c r="A509" s="6"/>
      <c r="C509" s="6"/>
    </row>
    <row r="510" ht="12.75" customHeight="1">
      <c r="A510" s="6"/>
      <c r="C510" s="6"/>
    </row>
    <row r="511" ht="12.75" customHeight="1">
      <c r="A511" s="6"/>
      <c r="C511" s="6"/>
    </row>
    <row r="512" ht="12.75" customHeight="1">
      <c r="A512" s="6"/>
      <c r="C512" s="6"/>
    </row>
    <row r="513" ht="12.75" customHeight="1">
      <c r="A513" s="6"/>
      <c r="C513" s="6"/>
    </row>
    <row r="514" ht="12.75" customHeight="1">
      <c r="A514" s="6"/>
      <c r="C514" s="6"/>
    </row>
    <row r="515" ht="12.75" customHeight="1">
      <c r="A515" s="6"/>
      <c r="C515" s="6"/>
    </row>
    <row r="516" ht="12.75" customHeight="1">
      <c r="A516" s="6"/>
      <c r="C516" s="6"/>
    </row>
    <row r="517" ht="12.75" customHeight="1">
      <c r="A517" s="6"/>
      <c r="C517" s="6"/>
    </row>
    <row r="518" ht="12.75" customHeight="1">
      <c r="A518" s="6"/>
      <c r="C518" s="6"/>
    </row>
    <row r="519" ht="12.75" customHeight="1">
      <c r="A519" s="6"/>
      <c r="C519" s="6"/>
    </row>
    <row r="520" ht="12.75" customHeight="1">
      <c r="A520" s="6"/>
      <c r="C520" s="6"/>
    </row>
    <row r="521" ht="12.75" customHeight="1">
      <c r="A521" s="6"/>
      <c r="C521" s="6"/>
    </row>
    <row r="522" ht="12.75" customHeight="1">
      <c r="A522" s="6"/>
      <c r="C522" s="6"/>
    </row>
    <row r="523" ht="12.75" customHeight="1">
      <c r="A523" s="6"/>
      <c r="C523" s="6"/>
    </row>
    <row r="524" ht="12.75" customHeight="1">
      <c r="A524" s="6"/>
      <c r="C524" s="6"/>
    </row>
    <row r="525" ht="12.75" customHeight="1">
      <c r="A525" s="6"/>
      <c r="C525" s="6"/>
    </row>
    <row r="526" ht="12.75" customHeight="1">
      <c r="A526" s="6"/>
      <c r="C526" s="6"/>
    </row>
    <row r="527" ht="12.75" customHeight="1">
      <c r="A527" s="6"/>
      <c r="C527" s="6"/>
    </row>
    <row r="528" ht="12.75" customHeight="1">
      <c r="A528" s="6"/>
      <c r="C528" s="6"/>
    </row>
    <row r="529" ht="12.75" customHeight="1">
      <c r="A529" s="6"/>
      <c r="C529" s="6"/>
    </row>
    <row r="530" ht="12.75" customHeight="1">
      <c r="A530" s="6"/>
      <c r="C530" s="6"/>
    </row>
    <row r="531" ht="12.75" customHeight="1">
      <c r="A531" s="6"/>
      <c r="C531" s="6"/>
    </row>
    <row r="532" ht="12.75" customHeight="1">
      <c r="A532" s="6"/>
      <c r="C532" s="6"/>
    </row>
    <row r="533" ht="12.75" customHeight="1">
      <c r="A533" s="6"/>
      <c r="C533" s="6"/>
    </row>
    <row r="534" ht="12.75" customHeight="1">
      <c r="A534" s="6"/>
      <c r="C534" s="6"/>
    </row>
    <row r="535" ht="12.75" customHeight="1">
      <c r="A535" s="6"/>
      <c r="C535" s="6"/>
    </row>
    <row r="536" ht="12.75" customHeight="1">
      <c r="A536" s="6"/>
      <c r="C536" s="6"/>
    </row>
    <row r="537" ht="12.75" customHeight="1">
      <c r="A537" s="6"/>
      <c r="C537" s="6"/>
    </row>
    <row r="538" ht="12.75" customHeight="1">
      <c r="A538" s="6"/>
      <c r="C538" s="6"/>
    </row>
    <row r="539" ht="12.75" customHeight="1">
      <c r="A539" s="6"/>
      <c r="C539" s="6"/>
    </row>
    <row r="540" ht="12.75" customHeight="1">
      <c r="A540" s="6"/>
      <c r="C540" s="6"/>
    </row>
    <row r="541" ht="12.75" customHeight="1">
      <c r="A541" s="6"/>
      <c r="C541" s="6"/>
    </row>
    <row r="542" ht="12.75" customHeight="1">
      <c r="A542" s="6"/>
      <c r="C542" s="6"/>
    </row>
    <row r="543" ht="12.75" customHeight="1">
      <c r="A543" s="6"/>
      <c r="C543" s="6"/>
    </row>
    <row r="544" ht="12.75" customHeight="1">
      <c r="A544" s="6"/>
      <c r="C544" s="6"/>
    </row>
    <row r="545" ht="12.75" customHeight="1">
      <c r="A545" s="6"/>
      <c r="C545" s="6"/>
    </row>
    <row r="546" ht="12.75" customHeight="1">
      <c r="A546" s="6"/>
      <c r="C546" s="6"/>
    </row>
    <row r="547" ht="12.75" customHeight="1">
      <c r="A547" s="6"/>
      <c r="C547" s="6"/>
    </row>
    <row r="548" ht="12.75" customHeight="1">
      <c r="A548" s="6"/>
      <c r="C548" s="6"/>
    </row>
    <row r="549" ht="12.75" customHeight="1">
      <c r="A549" s="6"/>
      <c r="C549" s="6"/>
    </row>
    <row r="550" ht="12.75" customHeight="1">
      <c r="A550" s="6"/>
      <c r="C550" s="6"/>
    </row>
    <row r="551" ht="12.75" customHeight="1">
      <c r="A551" s="6"/>
      <c r="C551" s="6"/>
    </row>
    <row r="552" ht="12.75" customHeight="1">
      <c r="A552" s="6"/>
      <c r="C552" s="6"/>
    </row>
    <row r="553" ht="12.75" customHeight="1">
      <c r="A553" s="6"/>
      <c r="C553" s="6"/>
    </row>
    <row r="554" ht="12.75" customHeight="1">
      <c r="A554" s="6"/>
      <c r="C554" s="6"/>
    </row>
    <row r="555" ht="12.75" customHeight="1">
      <c r="A555" s="6"/>
      <c r="C555" s="6"/>
    </row>
    <row r="556" ht="12.75" customHeight="1">
      <c r="A556" s="6"/>
      <c r="C556" s="6"/>
    </row>
    <row r="557" ht="12.75" customHeight="1">
      <c r="A557" s="6"/>
      <c r="C557" s="6"/>
    </row>
    <row r="558" ht="12.75" customHeight="1">
      <c r="A558" s="6"/>
      <c r="C558" s="6"/>
    </row>
    <row r="559" ht="12.75" customHeight="1">
      <c r="A559" s="6"/>
      <c r="C559" s="6"/>
    </row>
    <row r="560" ht="12.75" customHeight="1">
      <c r="A560" s="6"/>
      <c r="C560" s="6"/>
    </row>
    <row r="561" ht="12.75" customHeight="1">
      <c r="A561" s="6"/>
      <c r="C561" s="6"/>
    </row>
    <row r="562" ht="12.75" customHeight="1">
      <c r="A562" s="6"/>
      <c r="C562" s="6"/>
    </row>
    <row r="563" ht="12.75" customHeight="1">
      <c r="A563" s="6"/>
      <c r="C563" s="6"/>
    </row>
    <row r="564" ht="12.75" customHeight="1">
      <c r="A564" s="6"/>
      <c r="C564" s="6"/>
    </row>
    <row r="565" ht="12.75" customHeight="1">
      <c r="A565" s="6"/>
      <c r="C565" s="6"/>
    </row>
    <row r="566" ht="12.75" customHeight="1">
      <c r="A566" s="6"/>
      <c r="C566" s="6"/>
    </row>
    <row r="567" ht="12.75" customHeight="1">
      <c r="A567" s="6"/>
      <c r="C567" s="6"/>
    </row>
    <row r="568" ht="12.75" customHeight="1">
      <c r="A568" s="6"/>
      <c r="C568" s="6"/>
    </row>
    <row r="569" ht="12.75" customHeight="1">
      <c r="A569" s="6"/>
      <c r="C569" s="6"/>
    </row>
    <row r="570" ht="12.75" customHeight="1">
      <c r="A570" s="6"/>
      <c r="C570" s="6"/>
    </row>
    <row r="571" ht="12.75" customHeight="1">
      <c r="A571" s="6"/>
      <c r="C571" s="6"/>
    </row>
    <row r="572" ht="12.75" customHeight="1">
      <c r="A572" s="6"/>
      <c r="C572" s="6"/>
    </row>
    <row r="573" ht="12.75" customHeight="1">
      <c r="A573" s="6"/>
      <c r="C573" s="6"/>
    </row>
    <row r="574" ht="12.75" customHeight="1">
      <c r="A574" s="6"/>
      <c r="C574" s="6"/>
    </row>
    <row r="575" ht="12.75" customHeight="1">
      <c r="A575" s="6"/>
      <c r="C575" s="6"/>
    </row>
    <row r="576" ht="12.75" customHeight="1">
      <c r="A576" s="6"/>
      <c r="C576" s="6"/>
    </row>
    <row r="577" ht="12.75" customHeight="1">
      <c r="A577" s="6"/>
      <c r="C577" s="6"/>
    </row>
    <row r="578" ht="12.75" customHeight="1">
      <c r="A578" s="6"/>
      <c r="C578" s="6"/>
    </row>
    <row r="579" ht="12.75" customHeight="1">
      <c r="A579" s="6"/>
      <c r="C579" s="6"/>
    </row>
    <row r="580" ht="12.75" customHeight="1">
      <c r="A580" s="6"/>
      <c r="C580" s="6"/>
    </row>
    <row r="581" ht="12.75" customHeight="1">
      <c r="A581" s="6"/>
      <c r="C581" s="6"/>
    </row>
    <row r="582" ht="12.75" customHeight="1">
      <c r="A582" s="6"/>
      <c r="C582" s="6"/>
    </row>
    <row r="583" ht="12.75" customHeight="1">
      <c r="A583" s="6"/>
      <c r="C583" s="6"/>
    </row>
    <row r="584" ht="12.75" customHeight="1">
      <c r="A584" s="6"/>
      <c r="C584" s="6"/>
    </row>
    <row r="585" ht="12.75" customHeight="1">
      <c r="A585" s="6"/>
      <c r="C585" s="6"/>
    </row>
    <row r="586" ht="12.75" customHeight="1">
      <c r="A586" s="6"/>
      <c r="C586" s="6"/>
    </row>
    <row r="587" ht="12.75" customHeight="1">
      <c r="A587" s="6"/>
      <c r="C587" s="6"/>
    </row>
    <row r="588" ht="12.75" customHeight="1">
      <c r="A588" s="6"/>
      <c r="C588" s="6"/>
    </row>
    <row r="589" ht="12.75" customHeight="1">
      <c r="A589" s="6"/>
      <c r="C589" s="6"/>
    </row>
    <row r="590" ht="12.75" customHeight="1">
      <c r="A590" s="6"/>
      <c r="C590" s="6"/>
    </row>
    <row r="591" ht="12.75" customHeight="1">
      <c r="A591" s="6"/>
      <c r="C591" s="6"/>
    </row>
    <row r="592" ht="12.75" customHeight="1">
      <c r="A592" s="6"/>
      <c r="C592" s="6"/>
    </row>
    <row r="593" ht="12.75" customHeight="1">
      <c r="A593" s="6"/>
      <c r="C593" s="6"/>
    </row>
    <row r="594" ht="12.75" customHeight="1">
      <c r="A594" s="6"/>
      <c r="C594" s="6"/>
    </row>
    <row r="595" ht="12.75" customHeight="1">
      <c r="A595" s="6"/>
      <c r="C595" s="6"/>
    </row>
    <row r="596" ht="12.75" customHeight="1">
      <c r="A596" s="6"/>
      <c r="C596" s="6"/>
    </row>
    <row r="597" ht="12.75" customHeight="1">
      <c r="A597" s="6"/>
      <c r="C597" s="6"/>
    </row>
    <row r="598" ht="12.75" customHeight="1">
      <c r="A598" s="6"/>
      <c r="C598" s="6"/>
    </row>
    <row r="599" ht="12.75" customHeight="1">
      <c r="A599" s="6"/>
      <c r="C599" s="6"/>
    </row>
    <row r="600" ht="12.75" customHeight="1">
      <c r="A600" s="6"/>
      <c r="C600" s="6"/>
    </row>
    <row r="601" ht="12.75" customHeight="1">
      <c r="A601" s="6"/>
      <c r="C601" s="6"/>
    </row>
    <row r="602" ht="12.75" customHeight="1">
      <c r="A602" s="6"/>
      <c r="C602" s="6"/>
    </row>
    <row r="603" ht="12.75" customHeight="1">
      <c r="A603" s="6"/>
      <c r="C603" s="6"/>
    </row>
    <row r="604" ht="12.75" customHeight="1">
      <c r="A604" s="6"/>
      <c r="C604" s="6"/>
    </row>
    <row r="605" ht="12.75" customHeight="1">
      <c r="A605" s="6"/>
      <c r="C605" s="6"/>
    </row>
    <row r="606" ht="12.75" customHeight="1">
      <c r="A606" s="6"/>
      <c r="C606" s="6"/>
    </row>
    <row r="607" ht="12.75" customHeight="1">
      <c r="A607" s="6"/>
      <c r="C607" s="6"/>
    </row>
    <row r="608" ht="12.75" customHeight="1">
      <c r="A608" s="6"/>
      <c r="C608" s="6"/>
    </row>
    <row r="609" ht="12.75" customHeight="1">
      <c r="A609" s="6"/>
      <c r="C609" s="6"/>
    </row>
    <row r="610" ht="12.75" customHeight="1">
      <c r="A610" s="6"/>
      <c r="C610" s="6"/>
    </row>
    <row r="611" ht="12.75" customHeight="1">
      <c r="A611" s="6"/>
      <c r="C611" s="6"/>
    </row>
    <row r="612" ht="12.75" customHeight="1">
      <c r="A612" s="6"/>
      <c r="C612" s="6"/>
    </row>
    <row r="613" ht="12.75" customHeight="1">
      <c r="A613" s="6"/>
      <c r="C613" s="6"/>
    </row>
    <row r="614" ht="12.75" customHeight="1">
      <c r="A614" s="6"/>
      <c r="C614" s="6"/>
    </row>
    <row r="615" ht="12.75" customHeight="1">
      <c r="A615" s="6"/>
      <c r="C615" s="6"/>
    </row>
    <row r="616" ht="12.75" customHeight="1">
      <c r="A616" s="6"/>
      <c r="C616" s="6"/>
    </row>
    <row r="617" ht="12.75" customHeight="1">
      <c r="A617" s="6"/>
      <c r="C617" s="6"/>
    </row>
    <row r="618" ht="12.75" customHeight="1">
      <c r="A618" s="6"/>
      <c r="C618" s="6"/>
    </row>
    <row r="619" ht="12.75" customHeight="1">
      <c r="A619" s="6"/>
      <c r="C619" s="6"/>
    </row>
    <row r="620" ht="12.75" customHeight="1">
      <c r="A620" s="6"/>
      <c r="C620" s="6"/>
    </row>
    <row r="621" ht="12.75" customHeight="1">
      <c r="A621" s="6"/>
      <c r="C621" s="6"/>
    </row>
    <row r="622" ht="12.75" customHeight="1">
      <c r="A622" s="6"/>
      <c r="C622" s="6"/>
    </row>
    <row r="623" ht="12.75" customHeight="1">
      <c r="A623" s="6"/>
      <c r="C623" s="6"/>
    </row>
    <row r="624" ht="12.75" customHeight="1">
      <c r="A624" s="6"/>
      <c r="C624" s="6"/>
    </row>
    <row r="625" ht="12.75" customHeight="1">
      <c r="A625" s="6"/>
      <c r="C625" s="6"/>
    </row>
    <row r="626" ht="12.75" customHeight="1">
      <c r="A626" s="6"/>
      <c r="C626" s="6"/>
    </row>
    <row r="627" ht="12.75" customHeight="1">
      <c r="A627" s="6"/>
      <c r="C627" s="6"/>
    </row>
    <row r="628" ht="12.75" customHeight="1">
      <c r="A628" s="6"/>
      <c r="C628" s="6"/>
    </row>
    <row r="629" ht="12.75" customHeight="1">
      <c r="A629" s="6"/>
      <c r="C629" s="6"/>
    </row>
    <row r="630" ht="12.75" customHeight="1">
      <c r="A630" s="6"/>
      <c r="C630" s="6"/>
    </row>
    <row r="631" ht="12.75" customHeight="1">
      <c r="A631" s="6"/>
      <c r="C631" s="6"/>
    </row>
    <row r="632" ht="12.75" customHeight="1">
      <c r="A632" s="6"/>
      <c r="C632" s="6"/>
    </row>
    <row r="633" ht="12.75" customHeight="1">
      <c r="A633" s="6"/>
      <c r="C633" s="6"/>
    </row>
    <row r="634" ht="12.75" customHeight="1">
      <c r="A634" s="6"/>
      <c r="C634" s="6"/>
    </row>
    <row r="635" ht="12.75" customHeight="1">
      <c r="A635" s="6"/>
      <c r="C635" s="6"/>
    </row>
    <row r="636" ht="12.75" customHeight="1">
      <c r="A636" s="6"/>
      <c r="C636" s="6"/>
    </row>
    <row r="637" ht="12.75" customHeight="1">
      <c r="A637" s="6"/>
      <c r="C637" s="6"/>
    </row>
    <row r="638" ht="12.75" customHeight="1">
      <c r="A638" s="6"/>
      <c r="C638" s="6"/>
    </row>
    <row r="639" ht="12.75" customHeight="1">
      <c r="A639" s="6"/>
      <c r="C639" s="6"/>
    </row>
    <row r="640" ht="12.75" customHeight="1">
      <c r="A640" s="6"/>
      <c r="C640" s="6"/>
    </row>
    <row r="641" ht="12.75" customHeight="1">
      <c r="A641" s="6"/>
      <c r="C641" s="6"/>
    </row>
    <row r="642" ht="12.75" customHeight="1">
      <c r="A642" s="6"/>
      <c r="C642" s="6"/>
    </row>
    <row r="643" ht="12.75" customHeight="1">
      <c r="A643" s="6"/>
      <c r="C643" s="6"/>
    </row>
    <row r="644" ht="12.75" customHeight="1">
      <c r="A644" s="6"/>
      <c r="C644" s="6"/>
    </row>
    <row r="645" ht="12.75" customHeight="1">
      <c r="A645" s="6"/>
      <c r="C645" s="6"/>
    </row>
    <row r="646" ht="12.75" customHeight="1">
      <c r="A646" s="6"/>
      <c r="C646" s="6"/>
    </row>
    <row r="647" ht="12.75" customHeight="1">
      <c r="A647" s="6"/>
      <c r="C647" s="6"/>
    </row>
    <row r="648" ht="12.75" customHeight="1">
      <c r="A648" s="6"/>
      <c r="C648" s="6"/>
    </row>
    <row r="649" ht="12.75" customHeight="1">
      <c r="A649" s="6"/>
      <c r="C649" s="6"/>
    </row>
    <row r="650" ht="12.75" customHeight="1">
      <c r="A650" s="6"/>
      <c r="C650" s="6"/>
    </row>
    <row r="651" ht="12.75" customHeight="1">
      <c r="A651" s="6"/>
      <c r="C651" s="6"/>
    </row>
    <row r="652" ht="12.75" customHeight="1">
      <c r="A652" s="6"/>
      <c r="C652" s="6"/>
    </row>
    <row r="653" ht="12.75" customHeight="1">
      <c r="A653" s="6"/>
      <c r="C653" s="6"/>
    </row>
    <row r="654" ht="12.75" customHeight="1">
      <c r="A654" s="6"/>
      <c r="C654" s="6"/>
    </row>
    <row r="655" ht="12.75" customHeight="1">
      <c r="A655" s="6"/>
      <c r="C655" s="6"/>
    </row>
    <row r="656" ht="12.75" customHeight="1">
      <c r="A656" s="6"/>
      <c r="C656" s="6"/>
    </row>
    <row r="657" ht="12.75" customHeight="1">
      <c r="A657" s="6"/>
      <c r="C657" s="6"/>
    </row>
    <row r="658" ht="12.75" customHeight="1">
      <c r="A658" s="6"/>
      <c r="C658" s="6"/>
    </row>
    <row r="659" ht="12.75" customHeight="1">
      <c r="A659" s="6"/>
      <c r="C659" s="6"/>
    </row>
    <row r="660" ht="12.75" customHeight="1">
      <c r="A660" s="6"/>
      <c r="C660" s="6"/>
    </row>
    <row r="661" ht="12.75" customHeight="1">
      <c r="A661" s="6"/>
      <c r="C661" s="6"/>
    </row>
    <row r="662" ht="12.75" customHeight="1">
      <c r="A662" s="6"/>
      <c r="C662" s="6"/>
    </row>
    <row r="663" ht="12.75" customHeight="1">
      <c r="A663" s="6"/>
      <c r="C663" s="6"/>
    </row>
    <row r="664" ht="12.75" customHeight="1">
      <c r="A664" s="6"/>
      <c r="C664" s="6"/>
    </row>
    <row r="665" ht="12.75" customHeight="1">
      <c r="A665" s="6"/>
      <c r="C665" s="6"/>
    </row>
    <row r="666" ht="12.75" customHeight="1">
      <c r="A666" s="6"/>
      <c r="C666" s="6"/>
    </row>
    <row r="667" ht="12.75" customHeight="1">
      <c r="A667" s="6"/>
      <c r="C667" s="6"/>
    </row>
    <row r="668" ht="12.75" customHeight="1">
      <c r="A668" s="6"/>
      <c r="C668" s="6"/>
    </row>
    <row r="669" ht="12.75" customHeight="1">
      <c r="A669" s="6"/>
      <c r="C669" s="6"/>
    </row>
    <row r="670" ht="12.75" customHeight="1">
      <c r="A670" s="6"/>
      <c r="C670" s="6"/>
    </row>
    <row r="671" ht="12.75" customHeight="1">
      <c r="A671" s="6"/>
      <c r="C671" s="6"/>
    </row>
    <row r="672" ht="12.75" customHeight="1">
      <c r="A672" s="6"/>
      <c r="C672" s="6"/>
    </row>
    <row r="673" ht="12.75" customHeight="1">
      <c r="A673" s="6"/>
      <c r="C673" s="6"/>
    </row>
    <row r="674" ht="12.75" customHeight="1">
      <c r="A674" s="6"/>
      <c r="C674" s="6"/>
    </row>
    <row r="675" ht="12.75" customHeight="1">
      <c r="A675" s="6"/>
      <c r="C675" s="6"/>
    </row>
    <row r="676" ht="12.75" customHeight="1">
      <c r="A676" s="6"/>
      <c r="C676" s="6"/>
    </row>
    <row r="677" ht="12.75" customHeight="1">
      <c r="A677" s="6"/>
      <c r="C677" s="6"/>
    </row>
    <row r="678" ht="12.75" customHeight="1">
      <c r="A678" s="6"/>
      <c r="C678" s="6"/>
    </row>
    <row r="679" ht="12.75" customHeight="1">
      <c r="A679" s="6"/>
      <c r="C679" s="6"/>
    </row>
    <row r="680" ht="12.75" customHeight="1">
      <c r="A680" s="6"/>
      <c r="C680" s="6"/>
    </row>
    <row r="681" ht="12.75" customHeight="1">
      <c r="A681" s="6"/>
      <c r="C681" s="6"/>
    </row>
    <row r="682" ht="12.75" customHeight="1">
      <c r="A682" s="6"/>
      <c r="C682" s="6"/>
    </row>
    <row r="683" ht="12.75" customHeight="1">
      <c r="A683" s="6"/>
      <c r="C683" s="6"/>
    </row>
    <row r="684" ht="12.75" customHeight="1">
      <c r="A684" s="6"/>
      <c r="C684" s="6"/>
    </row>
    <row r="685" ht="12.75" customHeight="1">
      <c r="A685" s="6"/>
      <c r="C685" s="6"/>
    </row>
    <row r="686" ht="12.75" customHeight="1">
      <c r="A686" s="6"/>
      <c r="C686" s="6"/>
    </row>
    <row r="687" ht="12.75" customHeight="1">
      <c r="A687" s="6"/>
      <c r="C687" s="6"/>
    </row>
    <row r="688" ht="12.75" customHeight="1">
      <c r="A688" s="6"/>
      <c r="C688" s="6"/>
    </row>
    <row r="689" ht="12.75" customHeight="1">
      <c r="A689" s="6"/>
      <c r="C689" s="6"/>
    </row>
    <row r="690" ht="12.75" customHeight="1">
      <c r="A690" s="6"/>
      <c r="C690" s="6"/>
    </row>
    <row r="691" ht="12.75" customHeight="1">
      <c r="A691" s="6"/>
      <c r="C691" s="6"/>
    </row>
    <row r="692" ht="12.75" customHeight="1">
      <c r="A692" s="6"/>
      <c r="C692" s="6"/>
    </row>
    <row r="693" ht="12.75" customHeight="1">
      <c r="A693" s="6"/>
      <c r="C693" s="6"/>
    </row>
    <row r="694" ht="12.75" customHeight="1">
      <c r="A694" s="6"/>
      <c r="C694" s="6"/>
    </row>
    <row r="695" ht="12.75" customHeight="1">
      <c r="A695" s="6"/>
      <c r="C695" s="6"/>
    </row>
    <row r="696" ht="12.75" customHeight="1">
      <c r="A696" s="6"/>
      <c r="C696" s="6"/>
    </row>
    <row r="697" ht="12.75" customHeight="1">
      <c r="A697" s="6"/>
      <c r="C697" s="6"/>
    </row>
    <row r="698" ht="12.75" customHeight="1">
      <c r="A698" s="6"/>
      <c r="C698" s="6"/>
    </row>
    <row r="699" ht="12.75" customHeight="1">
      <c r="A699" s="6"/>
      <c r="C699" s="6"/>
    </row>
    <row r="700" ht="12.75" customHeight="1">
      <c r="A700" s="6"/>
      <c r="C700" s="6"/>
    </row>
    <row r="701" ht="12.75" customHeight="1">
      <c r="A701" s="6"/>
      <c r="C701" s="6"/>
    </row>
    <row r="702" ht="12.75" customHeight="1">
      <c r="A702" s="6"/>
      <c r="C702" s="6"/>
    </row>
    <row r="703" ht="12.75" customHeight="1">
      <c r="A703" s="6"/>
      <c r="C703" s="6"/>
    </row>
    <row r="704" ht="12.75" customHeight="1">
      <c r="A704" s="6"/>
      <c r="C704" s="6"/>
    </row>
    <row r="705" ht="12.75" customHeight="1">
      <c r="A705" s="6"/>
      <c r="C705" s="6"/>
    </row>
    <row r="706" ht="12.75" customHeight="1">
      <c r="A706" s="6"/>
      <c r="C706" s="6"/>
    </row>
    <row r="707" ht="12.75" customHeight="1">
      <c r="A707" s="6"/>
      <c r="C707" s="6"/>
    </row>
    <row r="708" ht="12.75" customHeight="1">
      <c r="A708" s="6"/>
      <c r="C708" s="6"/>
    </row>
    <row r="709" ht="12.75" customHeight="1">
      <c r="A709" s="6"/>
      <c r="C709" s="6"/>
    </row>
    <row r="710" ht="12.75" customHeight="1">
      <c r="A710" s="6"/>
      <c r="C710" s="6"/>
    </row>
    <row r="711" ht="12.75" customHeight="1">
      <c r="A711" s="6"/>
      <c r="C711" s="6"/>
    </row>
    <row r="712" ht="12.75" customHeight="1">
      <c r="A712" s="6"/>
      <c r="C712" s="6"/>
    </row>
    <row r="713" ht="12.75" customHeight="1">
      <c r="A713" s="6"/>
      <c r="C713" s="6"/>
    </row>
    <row r="714" ht="12.75" customHeight="1">
      <c r="A714" s="6"/>
      <c r="C714" s="6"/>
    </row>
    <row r="715" ht="12.75" customHeight="1">
      <c r="A715" s="6"/>
      <c r="C715" s="6"/>
    </row>
    <row r="716" ht="12.75" customHeight="1">
      <c r="A716" s="6"/>
      <c r="C716" s="6"/>
    </row>
    <row r="717" ht="12.75" customHeight="1">
      <c r="A717" s="6"/>
      <c r="C717" s="6"/>
    </row>
    <row r="718" ht="12.75" customHeight="1">
      <c r="A718" s="6"/>
      <c r="C718" s="6"/>
    </row>
    <row r="719" ht="12.75" customHeight="1">
      <c r="A719" s="6"/>
      <c r="C719" s="6"/>
    </row>
    <row r="720" ht="12.75" customHeight="1">
      <c r="A720" s="6"/>
      <c r="C720" s="6"/>
    </row>
    <row r="721" ht="12.75" customHeight="1">
      <c r="A721" s="6"/>
      <c r="C721" s="6"/>
    </row>
    <row r="722" ht="12.75" customHeight="1">
      <c r="A722" s="6"/>
      <c r="C722" s="6"/>
    </row>
    <row r="723" ht="12.75" customHeight="1">
      <c r="A723" s="6"/>
      <c r="C723" s="6"/>
    </row>
    <row r="724" ht="12.75" customHeight="1">
      <c r="A724" s="6"/>
      <c r="C724" s="6"/>
    </row>
    <row r="725" ht="12.75" customHeight="1">
      <c r="A725" s="6"/>
      <c r="C725" s="6"/>
    </row>
    <row r="726" ht="12.75" customHeight="1">
      <c r="A726" s="6"/>
      <c r="C726" s="6"/>
    </row>
    <row r="727" ht="12.75" customHeight="1">
      <c r="A727" s="6"/>
      <c r="C727" s="6"/>
    </row>
    <row r="728" ht="12.75" customHeight="1">
      <c r="A728" s="6"/>
      <c r="C728" s="6"/>
    </row>
    <row r="729" ht="12.75" customHeight="1">
      <c r="A729" s="6"/>
      <c r="C729" s="6"/>
    </row>
    <row r="730" ht="12.75" customHeight="1">
      <c r="A730" s="6"/>
      <c r="C730" s="6"/>
    </row>
    <row r="731" ht="12.75" customHeight="1">
      <c r="A731" s="6"/>
      <c r="C731" s="6"/>
    </row>
    <row r="732" ht="12.75" customHeight="1">
      <c r="A732" s="6"/>
      <c r="C732" s="6"/>
    </row>
    <row r="733" ht="12.75" customHeight="1">
      <c r="A733" s="6"/>
      <c r="C733" s="6"/>
    </row>
    <row r="734" ht="12.75" customHeight="1">
      <c r="A734" s="6"/>
      <c r="C734" s="6"/>
    </row>
    <row r="735" ht="12.75" customHeight="1">
      <c r="A735" s="6"/>
      <c r="C735" s="6"/>
    </row>
    <row r="736" ht="12.75" customHeight="1">
      <c r="A736" s="6"/>
      <c r="C736" s="6"/>
    </row>
    <row r="737" ht="12.75" customHeight="1">
      <c r="A737" s="6"/>
      <c r="C737" s="6"/>
    </row>
    <row r="738" ht="12.75" customHeight="1">
      <c r="A738" s="6"/>
      <c r="C738" s="6"/>
    </row>
    <row r="739" ht="12.75" customHeight="1">
      <c r="A739" s="6"/>
      <c r="C739" s="6"/>
    </row>
    <row r="740" ht="12.75" customHeight="1">
      <c r="A740" s="6"/>
      <c r="C740" s="6"/>
    </row>
    <row r="741" ht="12.75" customHeight="1">
      <c r="A741" s="6"/>
      <c r="C741" s="6"/>
    </row>
    <row r="742" ht="12.75" customHeight="1">
      <c r="A742" s="6"/>
      <c r="C742" s="6"/>
    </row>
    <row r="743" ht="12.75" customHeight="1">
      <c r="A743" s="6"/>
      <c r="C743" s="6"/>
    </row>
    <row r="744" ht="12.75" customHeight="1">
      <c r="A744" s="6"/>
      <c r="C744" s="6"/>
    </row>
    <row r="745" ht="12.75" customHeight="1">
      <c r="A745" s="6"/>
      <c r="C745" s="6"/>
    </row>
    <row r="746" ht="12.75" customHeight="1">
      <c r="A746" s="6"/>
      <c r="C746" s="6"/>
    </row>
    <row r="747" ht="12.75" customHeight="1">
      <c r="A747" s="6"/>
      <c r="C747" s="6"/>
    </row>
    <row r="748" ht="12.75" customHeight="1">
      <c r="A748" s="6"/>
      <c r="C748" s="6"/>
    </row>
    <row r="749" ht="12.75" customHeight="1">
      <c r="A749" s="6"/>
      <c r="C749" s="6"/>
    </row>
    <row r="750" ht="12.75" customHeight="1">
      <c r="A750" s="6"/>
      <c r="C750" s="6"/>
    </row>
    <row r="751" ht="12.75" customHeight="1">
      <c r="A751" s="6"/>
      <c r="C751" s="6"/>
    </row>
    <row r="752" ht="12.75" customHeight="1">
      <c r="A752" s="6"/>
      <c r="C752" s="6"/>
    </row>
    <row r="753" ht="12.75" customHeight="1">
      <c r="A753" s="6"/>
      <c r="C753" s="6"/>
    </row>
    <row r="754" ht="12.75" customHeight="1">
      <c r="A754" s="6"/>
      <c r="C754" s="6"/>
    </row>
    <row r="755" ht="12.75" customHeight="1">
      <c r="A755" s="6"/>
      <c r="C755" s="6"/>
    </row>
    <row r="756" ht="12.75" customHeight="1">
      <c r="A756" s="6"/>
      <c r="C756" s="6"/>
    </row>
    <row r="757" ht="12.75" customHeight="1">
      <c r="A757" s="6"/>
      <c r="C757" s="6"/>
    </row>
    <row r="758" ht="12.75" customHeight="1">
      <c r="A758" s="6"/>
      <c r="C758" s="6"/>
    </row>
    <row r="759" ht="12.75" customHeight="1">
      <c r="A759" s="6"/>
      <c r="C759" s="6"/>
    </row>
    <row r="760" ht="12.75" customHeight="1">
      <c r="A760" s="6"/>
      <c r="C760" s="6"/>
    </row>
    <row r="761" ht="12.75" customHeight="1">
      <c r="A761" s="6"/>
      <c r="C761" s="6"/>
    </row>
    <row r="762" ht="12.75" customHeight="1">
      <c r="A762" s="6"/>
      <c r="C762" s="6"/>
    </row>
    <row r="763" ht="12.75" customHeight="1">
      <c r="A763" s="6"/>
      <c r="C763" s="6"/>
    </row>
    <row r="764" ht="12.75" customHeight="1">
      <c r="A764" s="6"/>
      <c r="C764" s="6"/>
    </row>
    <row r="765" ht="12.75" customHeight="1">
      <c r="A765" s="6"/>
      <c r="C765" s="6"/>
    </row>
    <row r="766" ht="12.75" customHeight="1">
      <c r="A766" s="6"/>
      <c r="C766" s="6"/>
    </row>
    <row r="767" ht="12.75" customHeight="1">
      <c r="A767" s="6"/>
      <c r="C767" s="6"/>
    </row>
    <row r="768" ht="12.75" customHeight="1">
      <c r="A768" s="6"/>
      <c r="C768" s="6"/>
    </row>
    <row r="769" ht="12.75" customHeight="1">
      <c r="A769" s="6"/>
      <c r="C769" s="6"/>
    </row>
    <row r="770" ht="12.75" customHeight="1">
      <c r="A770" s="6"/>
      <c r="C770" s="6"/>
    </row>
    <row r="771" ht="12.75" customHeight="1">
      <c r="A771" s="6"/>
      <c r="C771" s="6"/>
    </row>
    <row r="772" ht="12.75" customHeight="1">
      <c r="A772" s="6"/>
      <c r="C772" s="6"/>
    </row>
    <row r="773" ht="12.75" customHeight="1">
      <c r="A773" s="6"/>
      <c r="C773" s="6"/>
    </row>
    <row r="774" ht="12.75" customHeight="1">
      <c r="A774" s="6"/>
      <c r="C774" s="6"/>
    </row>
    <row r="775" ht="12.75" customHeight="1">
      <c r="A775" s="6"/>
      <c r="C775" s="6"/>
    </row>
    <row r="776" ht="12.75" customHeight="1">
      <c r="A776" s="6"/>
      <c r="C776" s="6"/>
    </row>
    <row r="777" ht="12.75" customHeight="1">
      <c r="A777" s="6"/>
      <c r="C777" s="6"/>
    </row>
    <row r="778" ht="12.75" customHeight="1">
      <c r="A778" s="6"/>
      <c r="C778" s="6"/>
    </row>
    <row r="779" ht="12.75" customHeight="1">
      <c r="A779" s="6"/>
      <c r="C779" s="6"/>
    </row>
    <row r="780" ht="12.75" customHeight="1">
      <c r="A780" s="6"/>
      <c r="C780" s="6"/>
    </row>
    <row r="781" ht="12.75" customHeight="1">
      <c r="A781" s="6"/>
      <c r="C781" s="6"/>
    </row>
    <row r="782" ht="12.75" customHeight="1">
      <c r="A782" s="6"/>
      <c r="C782" s="6"/>
    </row>
    <row r="783" ht="12.75" customHeight="1">
      <c r="A783" s="6"/>
      <c r="C783" s="6"/>
    </row>
    <row r="784" ht="12.75" customHeight="1">
      <c r="A784" s="6"/>
      <c r="C784" s="6"/>
    </row>
    <row r="785" ht="12.75" customHeight="1">
      <c r="A785" s="6"/>
      <c r="C785" s="6"/>
    </row>
    <row r="786" ht="12.75" customHeight="1">
      <c r="A786" s="6"/>
      <c r="C786" s="6"/>
    </row>
    <row r="787" ht="12.75" customHeight="1">
      <c r="A787" s="6"/>
      <c r="C787" s="6"/>
    </row>
    <row r="788" ht="12.75" customHeight="1">
      <c r="A788" s="6"/>
      <c r="C788" s="6"/>
    </row>
    <row r="789" ht="12.75" customHeight="1">
      <c r="A789" s="6"/>
      <c r="C789" s="6"/>
    </row>
    <row r="790" ht="12.75" customHeight="1">
      <c r="A790" s="6"/>
      <c r="C790" s="6"/>
    </row>
    <row r="791" ht="12.75" customHeight="1">
      <c r="A791" s="6"/>
      <c r="C791" s="6"/>
    </row>
    <row r="792" ht="12.75" customHeight="1">
      <c r="A792" s="6"/>
      <c r="C792" s="6"/>
    </row>
    <row r="793" ht="12.75" customHeight="1">
      <c r="A793" s="6"/>
      <c r="C793" s="6"/>
    </row>
    <row r="794" ht="12.75" customHeight="1">
      <c r="A794" s="6"/>
      <c r="C794" s="6"/>
    </row>
    <row r="795" ht="12.75" customHeight="1">
      <c r="A795" s="6"/>
      <c r="C795" s="6"/>
    </row>
    <row r="796" ht="12.75" customHeight="1">
      <c r="A796" s="6"/>
      <c r="C796" s="6"/>
    </row>
    <row r="797" ht="12.75" customHeight="1">
      <c r="A797" s="6"/>
      <c r="C797" s="6"/>
    </row>
    <row r="798" ht="12.75" customHeight="1">
      <c r="A798" s="6"/>
      <c r="C798" s="6"/>
    </row>
    <row r="799" ht="12.75" customHeight="1">
      <c r="A799" s="6"/>
      <c r="C799" s="6"/>
    </row>
    <row r="800" ht="12.75" customHeight="1">
      <c r="A800" s="6"/>
      <c r="C800" s="6"/>
    </row>
    <row r="801" ht="12.75" customHeight="1">
      <c r="A801" s="6"/>
      <c r="C801" s="6"/>
    </row>
    <row r="802" ht="12.75" customHeight="1">
      <c r="A802" s="6"/>
      <c r="C802" s="6"/>
    </row>
    <row r="803" ht="12.75" customHeight="1">
      <c r="A803" s="6"/>
      <c r="C803" s="6"/>
    </row>
    <row r="804" ht="12.75" customHeight="1">
      <c r="A804" s="6"/>
      <c r="C804" s="6"/>
    </row>
    <row r="805" ht="12.75" customHeight="1">
      <c r="A805" s="6"/>
      <c r="C805" s="6"/>
    </row>
    <row r="806" ht="12.75" customHeight="1">
      <c r="A806" s="6"/>
      <c r="C806" s="6"/>
    </row>
    <row r="807" ht="12.75" customHeight="1">
      <c r="A807" s="6"/>
      <c r="C807" s="6"/>
    </row>
    <row r="808" ht="12.75" customHeight="1">
      <c r="A808" s="6"/>
      <c r="C808" s="6"/>
    </row>
    <row r="809" ht="12.75" customHeight="1">
      <c r="A809" s="6"/>
      <c r="C809" s="6"/>
    </row>
    <row r="810" ht="12.75" customHeight="1">
      <c r="A810" s="6"/>
      <c r="C810" s="6"/>
    </row>
    <row r="811" ht="12.75" customHeight="1">
      <c r="A811" s="6"/>
      <c r="C811" s="6"/>
    </row>
    <row r="812" ht="12.75" customHeight="1">
      <c r="A812" s="6"/>
      <c r="C812" s="6"/>
    </row>
    <row r="813" ht="12.75" customHeight="1">
      <c r="A813" s="6"/>
      <c r="C813" s="6"/>
    </row>
    <row r="814" ht="12.75" customHeight="1">
      <c r="A814" s="6"/>
      <c r="C814" s="6"/>
    </row>
    <row r="815" ht="12.75" customHeight="1">
      <c r="A815" s="6"/>
      <c r="C815" s="6"/>
    </row>
    <row r="816" ht="12.75" customHeight="1">
      <c r="A816" s="6"/>
      <c r="C816" s="6"/>
    </row>
    <row r="817" ht="12.75" customHeight="1">
      <c r="A817" s="6"/>
      <c r="C817" s="6"/>
    </row>
    <row r="818" ht="12.75" customHeight="1">
      <c r="A818" s="6"/>
      <c r="C818" s="6"/>
    </row>
    <row r="819" ht="12.75" customHeight="1">
      <c r="A819" s="6"/>
      <c r="C819" s="6"/>
    </row>
    <row r="820" ht="12.75" customHeight="1">
      <c r="A820" s="6"/>
      <c r="C820" s="6"/>
    </row>
    <row r="821" ht="12.75" customHeight="1">
      <c r="A821" s="6"/>
      <c r="C821" s="6"/>
    </row>
    <row r="822" ht="12.75" customHeight="1">
      <c r="A822" s="6"/>
      <c r="C822" s="6"/>
    </row>
    <row r="823" ht="12.75" customHeight="1">
      <c r="A823" s="6"/>
      <c r="C823" s="6"/>
    </row>
    <row r="824" ht="12.75" customHeight="1">
      <c r="A824" s="6"/>
      <c r="C824" s="6"/>
    </row>
    <row r="825" ht="12.75" customHeight="1">
      <c r="A825" s="6"/>
      <c r="C825" s="6"/>
    </row>
    <row r="826" ht="12.75" customHeight="1">
      <c r="A826" s="6"/>
      <c r="C826" s="6"/>
    </row>
    <row r="827" ht="12.75" customHeight="1">
      <c r="A827" s="6"/>
      <c r="C827" s="6"/>
    </row>
    <row r="828" ht="12.75" customHeight="1">
      <c r="A828" s="6"/>
      <c r="C828" s="6"/>
    </row>
    <row r="829" ht="12.75" customHeight="1">
      <c r="A829" s="6"/>
      <c r="C829" s="6"/>
    </row>
    <row r="830" ht="12.75" customHeight="1">
      <c r="A830" s="6"/>
      <c r="C830" s="6"/>
    </row>
    <row r="831" ht="12.75" customHeight="1">
      <c r="A831" s="6"/>
      <c r="C831" s="6"/>
    </row>
    <row r="832" ht="12.75" customHeight="1">
      <c r="A832" s="6"/>
      <c r="C832" s="6"/>
    </row>
    <row r="833" ht="12.75" customHeight="1">
      <c r="A833" s="6"/>
      <c r="C833" s="6"/>
    </row>
    <row r="834" ht="12.75" customHeight="1">
      <c r="A834" s="6"/>
      <c r="C834" s="6"/>
    </row>
    <row r="835" ht="12.75" customHeight="1">
      <c r="A835" s="6"/>
      <c r="C835" s="6"/>
    </row>
    <row r="836" ht="12.75" customHeight="1">
      <c r="A836" s="6"/>
      <c r="C836" s="6"/>
    </row>
    <row r="837" ht="12.75" customHeight="1">
      <c r="A837" s="6"/>
      <c r="C837" s="6"/>
    </row>
    <row r="838" ht="12.75" customHeight="1">
      <c r="A838" s="6"/>
      <c r="C838" s="6"/>
    </row>
    <row r="839" ht="12.75" customHeight="1">
      <c r="A839" s="6"/>
      <c r="C839" s="6"/>
    </row>
    <row r="840" ht="12.75" customHeight="1">
      <c r="A840" s="6"/>
      <c r="C840" s="6"/>
    </row>
    <row r="841" ht="12.75" customHeight="1">
      <c r="A841" s="6"/>
      <c r="C841" s="6"/>
    </row>
    <row r="842" ht="12.75" customHeight="1">
      <c r="A842" s="6"/>
      <c r="C842" s="6"/>
    </row>
    <row r="843" ht="12.75" customHeight="1">
      <c r="A843" s="6"/>
      <c r="C843" s="6"/>
    </row>
    <row r="844" ht="12.75" customHeight="1">
      <c r="A844" s="6"/>
      <c r="C844" s="6"/>
    </row>
    <row r="845" ht="12.75" customHeight="1">
      <c r="A845" s="6"/>
      <c r="C845" s="6"/>
    </row>
    <row r="846" ht="12.75" customHeight="1">
      <c r="A846" s="6"/>
      <c r="C846" s="6"/>
    </row>
    <row r="847" ht="12.75" customHeight="1">
      <c r="A847" s="6"/>
      <c r="C847" s="6"/>
    </row>
    <row r="848" ht="12.75" customHeight="1">
      <c r="A848" s="6"/>
      <c r="C848" s="6"/>
    </row>
    <row r="849" ht="12.75" customHeight="1">
      <c r="A849" s="6"/>
      <c r="C849" s="6"/>
    </row>
    <row r="850" ht="12.75" customHeight="1">
      <c r="A850" s="6"/>
      <c r="C850" s="6"/>
    </row>
    <row r="851" ht="12.75" customHeight="1">
      <c r="A851" s="6"/>
      <c r="C851" s="6"/>
    </row>
    <row r="852" ht="12.75" customHeight="1">
      <c r="A852" s="6"/>
      <c r="C852" s="6"/>
    </row>
    <row r="853" ht="12.75" customHeight="1">
      <c r="A853" s="6"/>
      <c r="C853" s="6"/>
    </row>
    <row r="854" ht="12.75" customHeight="1">
      <c r="A854" s="6"/>
      <c r="C854" s="6"/>
    </row>
    <row r="855" ht="12.75" customHeight="1">
      <c r="A855" s="6"/>
      <c r="C855" s="6"/>
    </row>
    <row r="856" ht="12.75" customHeight="1">
      <c r="A856" s="6"/>
      <c r="C856" s="6"/>
    </row>
    <row r="857" ht="12.75" customHeight="1">
      <c r="A857" s="6"/>
      <c r="C857" s="6"/>
    </row>
    <row r="858" ht="12.75" customHeight="1">
      <c r="A858" s="6"/>
      <c r="C858" s="6"/>
    </row>
    <row r="859" ht="12.75" customHeight="1">
      <c r="A859" s="6"/>
      <c r="C859" s="6"/>
    </row>
    <row r="860" ht="12.75" customHeight="1">
      <c r="A860" s="6"/>
      <c r="C860" s="6"/>
    </row>
    <row r="861" ht="12.75" customHeight="1">
      <c r="A861" s="6"/>
      <c r="C861" s="6"/>
    </row>
    <row r="862" ht="12.75" customHeight="1">
      <c r="A862" s="6"/>
      <c r="C862" s="6"/>
    </row>
    <row r="863" ht="12.75" customHeight="1">
      <c r="A863" s="6"/>
      <c r="C863" s="6"/>
    </row>
    <row r="864" ht="12.75" customHeight="1">
      <c r="A864" s="6"/>
      <c r="C864" s="6"/>
    </row>
    <row r="865" ht="12.75" customHeight="1">
      <c r="A865" s="6"/>
      <c r="C865" s="6"/>
    </row>
    <row r="866" ht="12.75" customHeight="1">
      <c r="A866" s="6"/>
      <c r="C866" s="6"/>
    </row>
    <row r="867" ht="12.75" customHeight="1">
      <c r="A867" s="6"/>
      <c r="C867" s="6"/>
    </row>
    <row r="868" ht="12.75" customHeight="1">
      <c r="A868" s="6"/>
      <c r="C868" s="6"/>
    </row>
    <row r="869" ht="12.75" customHeight="1">
      <c r="A869" s="6"/>
      <c r="C869" s="6"/>
    </row>
    <row r="870" ht="12.75" customHeight="1">
      <c r="A870" s="6"/>
      <c r="C870" s="6"/>
    </row>
    <row r="871" ht="12.75" customHeight="1">
      <c r="A871" s="6"/>
      <c r="C871" s="6"/>
    </row>
    <row r="872" ht="12.75" customHeight="1">
      <c r="A872" s="6"/>
      <c r="C872" s="6"/>
    </row>
    <row r="873" ht="12.75" customHeight="1">
      <c r="A873" s="6"/>
      <c r="C873" s="6"/>
    </row>
    <row r="874" ht="12.75" customHeight="1">
      <c r="A874" s="6"/>
      <c r="C874" s="6"/>
    </row>
    <row r="875" ht="12.75" customHeight="1">
      <c r="A875" s="6"/>
      <c r="C875" s="6"/>
    </row>
    <row r="876" ht="12.75" customHeight="1">
      <c r="A876" s="6"/>
      <c r="C876" s="6"/>
    </row>
    <row r="877" ht="12.75" customHeight="1">
      <c r="A877" s="6"/>
      <c r="C877" s="6"/>
    </row>
    <row r="878" ht="12.75" customHeight="1">
      <c r="A878" s="6"/>
      <c r="C878" s="6"/>
    </row>
    <row r="879" ht="12.75" customHeight="1">
      <c r="A879" s="6"/>
      <c r="C879" s="6"/>
    </row>
    <row r="880" ht="12.75" customHeight="1">
      <c r="A880" s="6"/>
      <c r="C880" s="6"/>
    </row>
    <row r="881" ht="12.75" customHeight="1">
      <c r="A881" s="6"/>
      <c r="C881" s="6"/>
    </row>
    <row r="882" ht="12.75" customHeight="1">
      <c r="A882" s="6"/>
      <c r="C882" s="6"/>
    </row>
    <row r="883" ht="12.75" customHeight="1">
      <c r="A883" s="6"/>
      <c r="C883" s="6"/>
    </row>
    <row r="884" ht="12.75" customHeight="1">
      <c r="A884" s="6"/>
      <c r="C884" s="6"/>
    </row>
    <row r="885" ht="12.75" customHeight="1">
      <c r="A885" s="6"/>
      <c r="C885" s="6"/>
    </row>
    <row r="886" ht="12.75" customHeight="1">
      <c r="A886" s="6"/>
      <c r="C886" s="6"/>
    </row>
    <row r="887" ht="12.75" customHeight="1">
      <c r="A887" s="6"/>
      <c r="C887" s="6"/>
    </row>
    <row r="888" ht="12.75" customHeight="1">
      <c r="A888" s="6"/>
      <c r="C888" s="6"/>
    </row>
    <row r="889" ht="12.75" customHeight="1">
      <c r="A889" s="6"/>
      <c r="C889" s="6"/>
    </row>
    <row r="890" ht="12.75" customHeight="1">
      <c r="A890" s="6"/>
      <c r="C890" s="6"/>
    </row>
    <row r="891" ht="12.75" customHeight="1">
      <c r="A891" s="6"/>
      <c r="C891" s="6"/>
    </row>
    <row r="892" ht="12.75" customHeight="1">
      <c r="A892" s="6"/>
      <c r="C892" s="6"/>
    </row>
    <row r="893" ht="12.75" customHeight="1">
      <c r="A893" s="6"/>
      <c r="C893" s="6"/>
    </row>
    <row r="894" ht="12.75" customHeight="1">
      <c r="A894" s="6"/>
      <c r="C894" s="6"/>
    </row>
    <row r="895" ht="12.75" customHeight="1">
      <c r="A895" s="6"/>
      <c r="C895" s="6"/>
    </row>
    <row r="896" ht="12.75" customHeight="1">
      <c r="A896" s="6"/>
      <c r="C896" s="6"/>
    </row>
    <row r="897" ht="12.75" customHeight="1">
      <c r="A897" s="6"/>
      <c r="C897" s="6"/>
    </row>
    <row r="898" ht="12.75" customHeight="1">
      <c r="A898" s="6"/>
      <c r="C898" s="6"/>
    </row>
    <row r="899" ht="12.75" customHeight="1">
      <c r="A899" s="6"/>
      <c r="C899" s="6"/>
    </row>
    <row r="900" ht="12.75" customHeight="1">
      <c r="A900" s="6"/>
      <c r="C900" s="6"/>
    </row>
    <row r="901" ht="12.75" customHeight="1">
      <c r="A901" s="6"/>
      <c r="C901" s="6"/>
    </row>
    <row r="902" ht="12.75" customHeight="1">
      <c r="A902" s="6"/>
      <c r="C902" s="6"/>
    </row>
    <row r="903" ht="12.75" customHeight="1">
      <c r="A903" s="6"/>
      <c r="C903" s="6"/>
    </row>
    <row r="904" ht="12.75" customHeight="1">
      <c r="A904" s="6"/>
      <c r="C904" s="6"/>
    </row>
    <row r="905" ht="12.75" customHeight="1">
      <c r="A905" s="6"/>
      <c r="C905" s="6"/>
    </row>
    <row r="906" ht="12.75" customHeight="1">
      <c r="A906" s="6"/>
      <c r="C906" s="6"/>
    </row>
    <row r="907" ht="12.75" customHeight="1">
      <c r="A907" s="6"/>
      <c r="C907" s="6"/>
    </row>
    <row r="908" ht="12.75" customHeight="1">
      <c r="A908" s="6"/>
      <c r="C908" s="6"/>
    </row>
    <row r="909" ht="12.75" customHeight="1">
      <c r="A909" s="6"/>
      <c r="C909" s="6"/>
    </row>
    <row r="910" ht="12.75" customHeight="1">
      <c r="A910" s="6"/>
      <c r="C910" s="6"/>
    </row>
    <row r="911" ht="12.75" customHeight="1">
      <c r="A911" s="6"/>
      <c r="C911" s="6"/>
    </row>
    <row r="912" ht="12.75" customHeight="1">
      <c r="A912" s="6"/>
      <c r="C912" s="6"/>
    </row>
    <row r="913" ht="12.75" customHeight="1">
      <c r="A913" s="6"/>
      <c r="C913" s="6"/>
    </row>
    <row r="914" ht="12.75" customHeight="1">
      <c r="A914" s="6"/>
      <c r="C914" s="6"/>
    </row>
    <row r="915" ht="12.75" customHeight="1">
      <c r="A915" s="6"/>
      <c r="C915" s="6"/>
    </row>
    <row r="916" ht="12.75" customHeight="1">
      <c r="A916" s="6"/>
      <c r="C916" s="6"/>
    </row>
    <row r="917" ht="12.75" customHeight="1">
      <c r="A917" s="6"/>
      <c r="C917" s="6"/>
    </row>
    <row r="918" ht="12.75" customHeight="1">
      <c r="A918" s="6"/>
      <c r="C918" s="6"/>
    </row>
    <row r="919" ht="12.75" customHeight="1">
      <c r="A919" s="6"/>
      <c r="C919" s="6"/>
    </row>
    <row r="920" ht="12.75" customHeight="1">
      <c r="A920" s="6"/>
      <c r="C920" s="6"/>
    </row>
    <row r="921" ht="12.75" customHeight="1">
      <c r="A921" s="6"/>
      <c r="C921" s="6"/>
    </row>
    <row r="922" ht="12.75" customHeight="1">
      <c r="A922" s="6"/>
      <c r="C922" s="6"/>
    </row>
    <row r="923" ht="12.75" customHeight="1">
      <c r="A923" s="6"/>
      <c r="C923" s="6"/>
    </row>
    <row r="924" ht="12.75" customHeight="1">
      <c r="A924" s="6"/>
      <c r="C924" s="6"/>
    </row>
    <row r="925" ht="12.75" customHeight="1">
      <c r="A925" s="6"/>
      <c r="C925" s="6"/>
    </row>
    <row r="926" ht="12.75" customHeight="1">
      <c r="A926" s="6"/>
      <c r="C926" s="6"/>
    </row>
    <row r="927" ht="12.75" customHeight="1">
      <c r="A927" s="6"/>
      <c r="C927" s="6"/>
    </row>
    <row r="928" ht="12.75" customHeight="1">
      <c r="A928" s="6"/>
      <c r="C928" s="6"/>
    </row>
    <row r="929" ht="12.75" customHeight="1">
      <c r="A929" s="6"/>
      <c r="C929" s="6"/>
    </row>
    <row r="930" ht="12.75" customHeight="1">
      <c r="A930" s="6"/>
      <c r="C930" s="6"/>
    </row>
    <row r="931" ht="12.75" customHeight="1">
      <c r="A931" s="6"/>
      <c r="C931" s="6"/>
    </row>
    <row r="932" ht="12.75" customHeight="1">
      <c r="A932" s="6"/>
      <c r="C932" s="6"/>
    </row>
    <row r="933" ht="12.75" customHeight="1">
      <c r="A933" s="6"/>
      <c r="C933" s="6"/>
    </row>
    <row r="934" ht="12.75" customHeight="1">
      <c r="A934" s="6"/>
      <c r="C934" s="6"/>
    </row>
    <row r="935" ht="12.75" customHeight="1">
      <c r="A935" s="6"/>
      <c r="C935" s="6"/>
    </row>
    <row r="936" ht="12.75" customHeight="1">
      <c r="A936" s="6"/>
      <c r="C936" s="6"/>
    </row>
    <row r="937" ht="12.75" customHeight="1">
      <c r="A937" s="6"/>
      <c r="C937" s="6"/>
    </row>
    <row r="938" ht="12.75" customHeight="1">
      <c r="A938" s="6"/>
      <c r="C938" s="6"/>
    </row>
    <row r="939" ht="12.75" customHeight="1">
      <c r="A939" s="6"/>
      <c r="C939" s="6"/>
    </row>
    <row r="940" ht="12.75" customHeight="1">
      <c r="A940" s="6"/>
      <c r="C940" s="6"/>
    </row>
    <row r="941" ht="12.75" customHeight="1">
      <c r="A941" s="6"/>
      <c r="C941" s="6"/>
    </row>
    <row r="942" ht="12.75" customHeight="1">
      <c r="A942" s="6"/>
      <c r="C942" s="6"/>
    </row>
    <row r="943" ht="12.75" customHeight="1">
      <c r="A943" s="6"/>
      <c r="C943" s="6"/>
    </row>
    <row r="944" ht="12.75" customHeight="1">
      <c r="A944" s="6"/>
      <c r="C944" s="6"/>
    </row>
    <row r="945" ht="12.75" customHeight="1">
      <c r="A945" s="6"/>
      <c r="C945" s="6"/>
    </row>
    <row r="946" ht="12.75" customHeight="1">
      <c r="A946" s="6"/>
      <c r="C946" s="6"/>
    </row>
    <row r="947" ht="12.75" customHeight="1">
      <c r="A947" s="6"/>
      <c r="C947" s="6"/>
    </row>
    <row r="948" ht="12.75" customHeight="1">
      <c r="A948" s="6"/>
      <c r="C948" s="6"/>
    </row>
    <row r="949" ht="12.75" customHeight="1">
      <c r="A949" s="6"/>
      <c r="C949" s="6"/>
    </row>
    <row r="950" ht="12.75" customHeight="1">
      <c r="A950" s="6"/>
      <c r="C950" s="6"/>
    </row>
    <row r="951" ht="12.75" customHeight="1">
      <c r="A951" s="6"/>
      <c r="C951" s="6"/>
    </row>
    <row r="952" ht="12.75" customHeight="1">
      <c r="A952" s="6"/>
      <c r="C952" s="6"/>
    </row>
    <row r="953" ht="12.75" customHeight="1">
      <c r="A953" s="6"/>
      <c r="C953" s="6"/>
    </row>
    <row r="954" ht="12.75" customHeight="1">
      <c r="A954" s="6"/>
      <c r="C954" s="6"/>
    </row>
    <row r="955" ht="12.75" customHeight="1">
      <c r="A955" s="6"/>
      <c r="C955" s="6"/>
    </row>
    <row r="956" ht="12.75" customHeight="1">
      <c r="A956" s="6"/>
      <c r="C956" s="6"/>
    </row>
    <row r="957" ht="12.75" customHeight="1">
      <c r="A957" s="6"/>
      <c r="C957" s="6"/>
    </row>
    <row r="958" ht="12.75" customHeight="1">
      <c r="A958" s="6"/>
      <c r="C958" s="6"/>
    </row>
    <row r="959" ht="12.75" customHeight="1">
      <c r="A959" s="6"/>
      <c r="C959" s="6"/>
    </row>
    <row r="960" ht="12.75" customHeight="1">
      <c r="A960" s="6"/>
      <c r="C960" s="6"/>
    </row>
    <row r="961" ht="12.75" customHeight="1">
      <c r="A961" s="6"/>
      <c r="C961" s="6"/>
    </row>
    <row r="962" ht="12.75" customHeight="1">
      <c r="A962" s="6"/>
      <c r="C962" s="6"/>
    </row>
    <row r="963" ht="12.75" customHeight="1">
      <c r="A963" s="6"/>
      <c r="C963" s="6"/>
    </row>
    <row r="964" ht="12.75" customHeight="1">
      <c r="A964" s="6"/>
      <c r="C964" s="6"/>
    </row>
    <row r="965" ht="12.75" customHeight="1">
      <c r="A965" s="6"/>
      <c r="C965" s="6"/>
    </row>
    <row r="966" ht="12.75" customHeight="1">
      <c r="A966" s="6"/>
      <c r="C966" s="6"/>
    </row>
    <row r="967" ht="12.75" customHeight="1">
      <c r="A967" s="6"/>
      <c r="C967" s="6"/>
    </row>
    <row r="968" ht="12.75" customHeight="1">
      <c r="A968" s="6"/>
      <c r="C968" s="6"/>
    </row>
    <row r="969" ht="12.75" customHeight="1">
      <c r="A969" s="6"/>
      <c r="C969" s="6"/>
    </row>
    <row r="970" ht="12.75" customHeight="1">
      <c r="A970" s="6"/>
      <c r="C970" s="6"/>
    </row>
    <row r="971" ht="12.75" customHeight="1">
      <c r="A971" s="6"/>
      <c r="C971" s="6"/>
    </row>
    <row r="972" ht="12.75" customHeight="1">
      <c r="A972" s="6"/>
      <c r="C972" s="6"/>
    </row>
    <row r="973" ht="12.75" customHeight="1">
      <c r="A973" s="6"/>
      <c r="C973" s="6"/>
    </row>
    <row r="974" ht="12.75" customHeight="1">
      <c r="A974" s="6"/>
      <c r="C974" s="6"/>
    </row>
    <row r="975" ht="12.75" customHeight="1">
      <c r="A975" s="6"/>
      <c r="C975" s="6"/>
    </row>
    <row r="976" ht="12.75" customHeight="1">
      <c r="A976" s="6"/>
      <c r="C976" s="6"/>
    </row>
    <row r="977" ht="12.75" customHeight="1">
      <c r="A977" s="6"/>
      <c r="C977" s="6"/>
    </row>
    <row r="978" ht="12.75" customHeight="1">
      <c r="A978" s="6"/>
      <c r="C978" s="6"/>
    </row>
    <row r="979" ht="12.75" customHeight="1">
      <c r="A979" s="6"/>
      <c r="C979" s="6"/>
    </row>
    <row r="980" ht="12.75" customHeight="1">
      <c r="A980" s="6"/>
      <c r="C980" s="6"/>
    </row>
    <row r="981" ht="12.75" customHeight="1">
      <c r="A981" s="6"/>
      <c r="C981" s="6"/>
    </row>
    <row r="982" ht="12.75" customHeight="1">
      <c r="A982" s="6"/>
      <c r="C982" s="6"/>
    </row>
    <row r="983" ht="12.75" customHeight="1">
      <c r="A983" s="6"/>
      <c r="C983" s="6"/>
    </row>
    <row r="984" ht="12.75" customHeight="1">
      <c r="A984" s="6"/>
      <c r="C984" s="6"/>
    </row>
    <row r="985" ht="12.75" customHeight="1">
      <c r="A985" s="6"/>
      <c r="C985" s="6"/>
    </row>
    <row r="986" ht="12.75" customHeight="1">
      <c r="A986" s="6"/>
      <c r="C986" s="6"/>
    </row>
    <row r="987" ht="12.75" customHeight="1">
      <c r="A987" s="6"/>
      <c r="C987" s="6"/>
    </row>
    <row r="988" ht="12.75" customHeight="1">
      <c r="A988" s="6"/>
      <c r="C988" s="6"/>
    </row>
    <row r="989" ht="12.75" customHeight="1">
      <c r="A989" s="6"/>
      <c r="C989" s="6"/>
    </row>
    <row r="990" ht="12.75" customHeight="1">
      <c r="A990" s="6"/>
      <c r="C990" s="6"/>
    </row>
    <row r="991" ht="12.75" customHeight="1">
      <c r="A991" s="6"/>
      <c r="C991" s="6"/>
    </row>
    <row r="992" ht="12.75" customHeight="1">
      <c r="A992" s="6"/>
      <c r="C992" s="6"/>
    </row>
    <row r="993" ht="12.75" customHeight="1">
      <c r="A993" s="6"/>
      <c r="C993" s="6"/>
    </row>
    <row r="994" ht="12.75" customHeight="1">
      <c r="A994" s="6"/>
      <c r="C994" s="6"/>
    </row>
    <row r="995" ht="12.75" customHeight="1">
      <c r="A995" s="6"/>
      <c r="C995" s="6"/>
    </row>
    <row r="996" ht="12.75" customHeight="1">
      <c r="A996" s="6"/>
      <c r="C996" s="6"/>
    </row>
    <row r="997" ht="12.75" customHeight="1">
      <c r="A997" s="6"/>
      <c r="C997" s="6"/>
    </row>
    <row r="998" ht="12.75" customHeight="1">
      <c r="A998" s="6"/>
      <c r="C998" s="6"/>
    </row>
    <row r="999" ht="12.75" customHeight="1">
      <c r="A999" s="6"/>
      <c r="C999" s="6"/>
    </row>
    <row r="1000" ht="12.75" customHeight="1">
      <c r="A1000" s="6"/>
      <c r="C1000" s="6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