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ared/KKMDocuments/Documents/Github.Repos/Mnov/Mnov.GTseq.sandbox/results/"/>
    </mc:Choice>
  </mc:AlternateContent>
  <xr:revisionPtr revIDLastSave="0" documentId="13_ncr:1_{2899A096-3C30-5646-A4F3-8B12FD81D7CF}" xr6:coauthVersionLast="47" xr6:coauthVersionMax="47" xr10:uidLastSave="{00000000-0000-0000-0000-000000000000}"/>
  <bookViews>
    <workbookView xWindow="3200" yWindow="500" windowWidth="27640" windowHeight="15800" xr2:uid="{00000000-000D-0000-FFFF-FFFF00000000}"/>
  </bookViews>
  <sheets>
    <sheet name="Locus smry" sheetId="1" r:id="rId1"/>
    <sheet name="Sample smry" sheetId="2" r:id="rId2"/>
  </sheets>
  <calcPr calcId="191029"/>
</workbook>
</file>

<file path=xl/calcChain.xml><?xml version="1.0" encoding="utf-8"?>
<calcChain xmlns="http://schemas.openxmlformats.org/spreadsheetml/2006/main">
  <c r="G30" i="2" l="1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G35" i="2"/>
  <c r="G34" i="2"/>
  <c r="G33" i="2"/>
  <c r="G32" i="2"/>
  <c r="G31" i="2"/>
</calcChain>
</file>

<file path=xl/sharedStrings.xml><?xml version="1.0" encoding="utf-8"?>
<sst xmlns="http://schemas.openxmlformats.org/spreadsheetml/2006/main" count="480" uniqueCount="440">
  <si>
    <t>locus</t>
  </si>
  <si>
    <t>Mnov_gtseq_1</t>
  </si>
  <si>
    <t>Mnov_gtseq_10</t>
  </si>
  <si>
    <t>Mnov_gtseq_102</t>
  </si>
  <si>
    <t>Mnov_gtseq_104</t>
  </si>
  <si>
    <t>Mnov_gtseq_106</t>
  </si>
  <si>
    <t>Mnov_gtseq_107</t>
  </si>
  <si>
    <t>Mnov_gtseq_108</t>
  </si>
  <si>
    <t>Mnov_gtseq_110</t>
  </si>
  <si>
    <t>Mnov_gtseq_111</t>
  </si>
  <si>
    <t>Mnov_gtseq_112</t>
  </si>
  <si>
    <t>Mnov_gtseq_113</t>
  </si>
  <si>
    <t>Mnov_gtseq_114</t>
  </si>
  <si>
    <t>Mnov_gtseq_115</t>
  </si>
  <si>
    <t>Mnov_gtseq_116</t>
  </si>
  <si>
    <t>Mnov_gtseq_117</t>
  </si>
  <si>
    <t>Mnov_gtseq_118</t>
  </si>
  <si>
    <t>Mnov_gtseq_12</t>
  </si>
  <si>
    <t>Mnov_gtseq_124</t>
  </si>
  <si>
    <t>Mnov_gtseq_125</t>
  </si>
  <si>
    <t>Mnov_gtseq_126</t>
  </si>
  <si>
    <t>Mnov_gtseq_127</t>
  </si>
  <si>
    <t>Mnov_gtseq_128</t>
  </si>
  <si>
    <t>Mnov_gtseq_129</t>
  </si>
  <si>
    <t>Mnov_gtseq_13</t>
  </si>
  <si>
    <t>Mnov_gtseq_130</t>
  </si>
  <si>
    <t>Mnov_gtseq_134</t>
  </si>
  <si>
    <t>Mnov_gtseq_135</t>
  </si>
  <si>
    <t>Mnov_gtseq_137</t>
  </si>
  <si>
    <t>Inf</t>
  </si>
  <si>
    <t>Mnov_gtseq_138</t>
  </si>
  <si>
    <t>Mnov_gtseq_139</t>
  </si>
  <si>
    <t>Mnov_gtseq_140</t>
  </si>
  <si>
    <t>Mnov_gtseq_141</t>
  </si>
  <si>
    <t>Mnov_gtseq_143</t>
  </si>
  <si>
    <t>Mnov_gtseq_144</t>
  </si>
  <si>
    <t>Mnov_gtseq_145</t>
  </si>
  <si>
    <t>Mnov_gtseq_146</t>
  </si>
  <si>
    <t>Mnov_gtseq_147</t>
  </si>
  <si>
    <t>Mnov_gtseq_148</t>
  </si>
  <si>
    <t>Mnov_gtseq_149</t>
  </si>
  <si>
    <t>Mnov_gtseq_15</t>
  </si>
  <si>
    <t>Mnov_gtseq_151</t>
  </si>
  <si>
    <t>Mnov_gtseq_152</t>
  </si>
  <si>
    <t>Mnov_gtseq_154</t>
  </si>
  <si>
    <t>Mnov_gtseq_155</t>
  </si>
  <si>
    <t>Mnov_gtseq_156</t>
  </si>
  <si>
    <t>Mnov_gtseq_157</t>
  </si>
  <si>
    <t>Mnov_gtseq_158</t>
  </si>
  <si>
    <t>Mnov_gtseq_159</t>
  </si>
  <si>
    <t>Mnov_gtseq_16</t>
  </si>
  <si>
    <t>Mnov_gtseq_160</t>
  </si>
  <si>
    <t>Mnov_gtseq_161</t>
  </si>
  <si>
    <t>Mnov_gtseq_162</t>
  </si>
  <si>
    <t>Mnov_gtseq_166</t>
  </si>
  <si>
    <t>Mnov_gtseq_167</t>
  </si>
  <si>
    <t>Mnov_gtseq_168</t>
  </si>
  <si>
    <t>Mnov_gtseq_17</t>
  </si>
  <si>
    <t>Mnov_gtseq_170</t>
  </si>
  <si>
    <t>Mnov_gtseq_171</t>
  </si>
  <si>
    <t>Mnov_gtseq_173</t>
  </si>
  <si>
    <t>Mnov_gtseq_174</t>
  </si>
  <si>
    <t>Mnov_gtseq_177</t>
  </si>
  <si>
    <t>Mnov_gtseq_178</t>
  </si>
  <si>
    <t>Mnov_gtseq_180</t>
  </si>
  <si>
    <t>Mnov_gtseq_181</t>
  </si>
  <si>
    <t>Mnov_gtseq_182</t>
  </si>
  <si>
    <t>Mnov_gtseq_186</t>
  </si>
  <si>
    <t>Mnov_gtseq_187</t>
  </si>
  <si>
    <t>Mnov_gtseq_188</t>
  </si>
  <si>
    <t>Mnov_gtseq_189</t>
  </si>
  <si>
    <t>Mnov_gtseq_19</t>
  </si>
  <si>
    <t>Mnov_gtseq_190</t>
  </si>
  <si>
    <t>Mnov_gtseq_191</t>
  </si>
  <si>
    <t>Mnov_gtseq_192</t>
  </si>
  <si>
    <t>Mnov_gtseq_193</t>
  </si>
  <si>
    <t>Mnov_gtseq_195</t>
  </si>
  <si>
    <t>Mnov_gtseq_196</t>
  </si>
  <si>
    <t>Mnov_gtseq_197</t>
  </si>
  <si>
    <t>Mnov_gtseq_2</t>
  </si>
  <si>
    <t>Mnov_gtseq_20</t>
  </si>
  <si>
    <t>Mnov_gtseq_200</t>
  </si>
  <si>
    <t>Mnov_gtseq_201</t>
  </si>
  <si>
    <t>Mnov_gtseq_202</t>
  </si>
  <si>
    <t>Mnov_gtseq_203</t>
  </si>
  <si>
    <t>Mnov_gtseq_204</t>
  </si>
  <si>
    <t>Mnov_gtseq_205</t>
  </si>
  <si>
    <t>Mnov_gtseq_206</t>
  </si>
  <si>
    <t>Mnov_gtseq_208</t>
  </si>
  <si>
    <t>Mnov_gtseq_209</t>
  </si>
  <si>
    <t>Mnov_gtseq_21</t>
  </si>
  <si>
    <t>Mnov_gtseq_210</t>
  </si>
  <si>
    <t>Mnov_gtseq_211</t>
  </si>
  <si>
    <t>Mnov_gtseq_213</t>
  </si>
  <si>
    <t>Mnov_gtseq_214</t>
  </si>
  <si>
    <t>Mnov_gtseq_215</t>
  </si>
  <si>
    <t>Mnov_gtseq_216</t>
  </si>
  <si>
    <t>Mnov_gtseq_217</t>
  </si>
  <si>
    <t>Mnov_gtseq_218</t>
  </si>
  <si>
    <t>Mnov_gtseq_219</t>
  </si>
  <si>
    <t>Mnov_gtseq_22</t>
  </si>
  <si>
    <t>Mnov_gtseq_220</t>
  </si>
  <si>
    <t>Mnov_gtseq_222</t>
  </si>
  <si>
    <t>Mnov_gtseq_223</t>
  </si>
  <si>
    <t>Mnov_gtseq_224</t>
  </si>
  <si>
    <t>Mnov_gtseq_225</t>
  </si>
  <si>
    <t>Mnov_gtseq_227</t>
  </si>
  <si>
    <t>Mnov_gtseq_228</t>
  </si>
  <si>
    <t>Mnov_gtseq_229</t>
  </si>
  <si>
    <t>Mnov_gtseq_23</t>
  </si>
  <si>
    <t>Mnov_gtseq_230</t>
  </si>
  <si>
    <t>Mnov_gtseq_231</t>
  </si>
  <si>
    <t>Mnov_gtseq_232</t>
  </si>
  <si>
    <t>Mnov_gtseq_234</t>
  </si>
  <si>
    <t>Mnov_gtseq_235</t>
  </si>
  <si>
    <t>Mnov_gtseq_237</t>
  </si>
  <si>
    <t>Mnov_gtseq_238</t>
  </si>
  <si>
    <t>Mnov_gtseq_239</t>
  </si>
  <si>
    <t>Mnov_gtseq_240</t>
  </si>
  <si>
    <t>Mnov_gtseq_241</t>
  </si>
  <si>
    <t>Mnov_gtseq_243</t>
  </si>
  <si>
    <t>Mnov_gtseq_244</t>
  </si>
  <si>
    <t>Mnov_gtseq_245</t>
  </si>
  <si>
    <t>Mnov_gtseq_246</t>
  </si>
  <si>
    <t>Mnov_gtseq_247</t>
  </si>
  <si>
    <t>Mnov_gtseq_248</t>
  </si>
  <si>
    <t>Mnov_gtseq_25</t>
  </si>
  <si>
    <t>Mnov_gtseq_250</t>
  </si>
  <si>
    <t>Mnov_gtseq_251</t>
  </si>
  <si>
    <t>Mnov_gtseq_253</t>
  </si>
  <si>
    <t>Mnov_gtseq_254</t>
  </si>
  <si>
    <t>Mnov_gtseq_255</t>
  </si>
  <si>
    <t>Mnov_gtseq_256</t>
  </si>
  <si>
    <t>Mnov_gtseq_257</t>
  </si>
  <si>
    <t>Mnov_gtseq_258</t>
  </si>
  <si>
    <t>Mnov_gtseq_26</t>
  </si>
  <si>
    <t>Mnov_gtseq_260</t>
  </si>
  <si>
    <t>Mnov_gtseq_261</t>
  </si>
  <si>
    <t>Mnov_gtseq_262</t>
  </si>
  <si>
    <t>Mnov_gtseq_263</t>
  </si>
  <si>
    <t>Mnov_gtseq_264</t>
  </si>
  <si>
    <t>Mnov_gtseq_265</t>
  </si>
  <si>
    <t>Mnov_gtseq_268</t>
  </si>
  <si>
    <t>Mnov_gtseq_269</t>
  </si>
  <si>
    <t>Mnov_gtseq_27</t>
  </si>
  <si>
    <t>Mnov_gtseq_270</t>
  </si>
  <si>
    <t>Mnov_gtseq_271</t>
  </si>
  <si>
    <t>Mnov_gtseq_273</t>
  </si>
  <si>
    <t>Mnov_gtseq_274</t>
  </si>
  <si>
    <t>Mnov_gtseq_275</t>
  </si>
  <si>
    <t>Mnov_gtseq_276</t>
  </si>
  <si>
    <t>Mnov_gtseq_277</t>
  </si>
  <si>
    <t>Mnov_gtseq_278</t>
  </si>
  <si>
    <t>Mnov_gtseq_28</t>
  </si>
  <si>
    <t>Mnov_gtseq_281</t>
  </si>
  <si>
    <t>Mnov_gtseq_283</t>
  </si>
  <si>
    <t>Mnov_gtseq_284</t>
  </si>
  <si>
    <t>Mnov_gtseq_285</t>
  </si>
  <si>
    <t>Mnov_gtseq_287</t>
  </si>
  <si>
    <t>Mnov_gtseq_288</t>
  </si>
  <si>
    <t>Mnov_gtseq_289</t>
  </si>
  <si>
    <t>Mnov_gtseq_29</t>
  </si>
  <si>
    <t>Mnov_gtseq_291</t>
  </si>
  <si>
    <t>Mnov_gtseq_292</t>
  </si>
  <si>
    <t>Mnov_gtseq_297</t>
  </si>
  <si>
    <t>Mnov_gtseq_298</t>
  </si>
  <si>
    <t>Mnov_gtseq_299</t>
  </si>
  <si>
    <t>Mnov_gtseq_3</t>
  </si>
  <si>
    <t>Mnov_gtseq_30</t>
  </si>
  <si>
    <t>Mnov_gtseq_300</t>
  </si>
  <si>
    <t>Mnov_gtseq_301</t>
  </si>
  <si>
    <t>Mnov_gtseq_302</t>
  </si>
  <si>
    <t>Mnov_gtseq_304</t>
  </si>
  <si>
    <t>Mnov_gtseq_305</t>
  </si>
  <si>
    <t>Mnov_gtseq_307</t>
  </si>
  <si>
    <t>Mnov_gtseq_308</t>
  </si>
  <si>
    <t>Mnov_gtseq_309</t>
  </si>
  <si>
    <t>Mnov_gtseq_310</t>
  </si>
  <si>
    <t>Mnov_gtseq_311</t>
  </si>
  <si>
    <t>Mnov_gtseq_312</t>
  </si>
  <si>
    <t>Mnov_gtseq_313</t>
  </si>
  <si>
    <t>Mnov_gtseq_314</t>
  </si>
  <si>
    <t>Mnov_gtseq_315</t>
  </si>
  <si>
    <t>Mnov_gtseq_316</t>
  </si>
  <si>
    <t>Mnov_gtseq_317</t>
  </si>
  <si>
    <t>Mnov_gtseq_318</t>
  </si>
  <si>
    <t>Mnov_gtseq_320</t>
  </si>
  <si>
    <t>Mnov_gtseq_321</t>
  </si>
  <si>
    <t>Mnov_gtseq_322</t>
  </si>
  <si>
    <t>Mnov_gtseq_323</t>
  </si>
  <si>
    <t>Mnov_gtseq_324</t>
  </si>
  <si>
    <t>Mnov_gtseq_326</t>
  </si>
  <si>
    <t>Mnov_gtseq_327</t>
  </si>
  <si>
    <t>Mnov_gtseq_328</t>
  </si>
  <si>
    <t>Mnov_gtseq_33</t>
  </si>
  <si>
    <t>Mnov_gtseq_332</t>
  </si>
  <si>
    <t>Mnov_gtseq_333</t>
  </si>
  <si>
    <t>Mnov_gtseq_334</t>
  </si>
  <si>
    <t>Mnov_gtseq_335</t>
  </si>
  <si>
    <t>Mnov_gtseq_337</t>
  </si>
  <si>
    <t>Mnov_gtseq_338</t>
  </si>
  <si>
    <t>Mnov_gtseq_339</t>
  </si>
  <si>
    <t>Mnov_gtseq_340</t>
  </si>
  <si>
    <t>Mnov_gtseq_341</t>
  </si>
  <si>
    <t>Mnov_gtseq_342</t>
  </si>
  <si>
    <t>Mnov_gtseq_344</t>
  </si>
  <si>
    <t>Mnov_gtseq_345</t>
  </si>
  <si>
    <t>Mnov_gtseq_346</t>
  </si>
  <si>
    <t>Mnov_gtseq_347</t>
  </si>
  <si>
    <t>Mnov_gtseq_348</t>
  </si>
  <si>
    <t>Mnov_gtseq_350</t>
  </si>
  <si>
    <t>Mnov_gtseq_352</t>
  </si>
  <si>
    <t>Mnov_gtseq_353</t>
  </si>
  <si>
    <t>Mnov_gtseq_354</t>
  </si>
  <si>
    <t>Mnov_gtseq_355</t>
  </si>
  <si>
    <t>Mnov_gtseq_356</t>
  </si>
  <si>
    <t>Mnov_gtseq_357</t>
  </si>
  <si>
    <t>Mnov_gtseq_358</t>
  </si>
  <si>
    <t>Mnov_gtseq_359</t>
  </si>
  <si>
    <t>Mnov_gtseq_360</t>
  </si>
  <si>
    <t>Mnov_gtseq_361</t>
  </si>
  <si>
    <t>Mnov_gtseq_363</t>
  </si>
  <si>
    <t>Mnov_gtseq_364</t>
  </si>
  <si>
    <t>Mnov_gtseq_366</t>
  </si>
  <si>
    <t>Mnov_gtseq_368</t>
  </si>
  <si>
    <t>Mnov_gtseq_37</t>
  </si>
  <si>
    <t>Mnov_gtseq_370</t>
  </si>
  <si>
    <t>Mnov_gtseq_371</t>
  </si>
  <si>
    <t>Mnov_gtseq_372</t>
  </si>
  <si>
    <t>Mnov_gtseq_373</t>
  </si>
  <si>
    <t>Mnov_gtseq_374</t>
  </si>
  <si>
    <t>Mnov_gtseq_376</t>
  </si>
  <si>
    <t>Mnov_gtseq_377</t>
  </si>
  <si>
    <t>Mnov_gtseq_378</t>
  </si>
  <si>
    <t>Mnov_gtseq_379</t>
  </si>
  <si>
    <t>Mnov_gtseq_38</t>
  </si>
  <si>
    <t>Mnov_gtseq_380</t>
  </si>
  <si>
    <t>Mnov_gtseq_381</t>
  </si>
  <si>
    <t>Mnov_gtseq_383</t>
  </si>
  <si>
    <t>Mnov_gtseq_384</t>
  </si>
  <si>
    <t>Mnov_gtseq_386</t>
  </si>
  <si>
    <t>Mnov_gtseq_388</t>
  </si>
  <si>
    <t>Mnov_gtseq_39</t>
  </si>
  <si>
    <t>Mnov_gtseq_390</t>
  </si>
  <si>
    <t>Mnov_gtseq_391</t>
  </si>
  <si>
    <t>Mnov_gtseq_394</t>
  </si>
  <si>
    <t>Mnov_gtseq_395</t>
  </si>
  <si>
    <t>Mnov_gtseq_397</t>
  </si>
  <si>
    <t>Mnov_gtseq_398</t>
  </si>
  <si>
    <t>Mnov_gtseq_399</t>
  </si>
  <si>
    <t>Mnov_gtseq_4</t>
  </si>
  <si>
    <t>Mnov_gtseq_40</t>
  </si>
  <si>
    <t>Mnov_gtseq_400</t>
  </si>
  <si>
    <t>Mnov_gtseq_401</t>
  </si>
  <si>
    <t>Mnov_gtseq_402</t>
  </si>
  <si>
    <t>Mnov_gtseq_404</t>
  </si>
  <si>
    <t>Mnov_gtseq_405</t>
  </si>
  <si>
    <t>Mnov_gtseq_406</t>
  </si>
  <si>
    <t>Mnov_gtseq_407</t>
  </si>
  <si>
    <t>Mnov_gtseq_408</t>
  </si>
  <si>
    <t>Mnov_gtseq_41</t>
  </si>
  <si>
    <t>Mnov_gtseq_410</t>
  </si>
  <si>
    <t>Mnov_gtseq_413</t>
  </si>
  <si>
    <t>Mnov_gtseq_414</t>
  </si>
  <si>
    <t>Mnov_gtseq_415</t>
  </si>
  <si>
    <t>Mnov_gtseq_416</t>
  </si>
  <si>
    <t>Mnov_gtseq_417</t>
  </si>
  <si>
    <t>Mnov_gtseq_419</t>
  </si>
  <si>
    <t>Mnov_gtseq_42</t>
  </si>
  <si>
    <t>Mnov_gtseq_420</t>
  </si>
  <si>
    <t>Mnov_gtseq_421</t>
  </si>
  <si>
    <t>Mnov_gtseq_422</t>
  </si>
  <si>
    <t>Mnov_gtseq_424</t>
  </si>
  <si>
    <t>Mnov_gtseq_426</t>
  </si>
  <si>
    <t>Mnov_gtseq_43</t>
  </si>
  <si>
    <t>Mnov_gtseq_431</t>
  </si>
  <si>
    <t>Mnov_gtseq_434</t>
  </si>
  <si>
    <t>Mnov_gtseq_437</t>
  </si>
  <si>
    <t>Mnov_gtseq_438</t>
  </si>
  <si>
    <t>Mnov_gtseq_44</t>
  </si>
  <si>
    <t>Mnov_gtseq_440</t>
  </si>
  <si>
    <t>Mnov_gtseq_441</t>
  </si>
  <si>
    <t>Mnov_gtseq_442</t>
  </si>
  <si>
    <t>Mnov_gtseq_444</t>
  </si>
  <si>
    <t>Mnov_gtseq_445</t>
  </si>
  <si>
    <t>Mnov_gtseq_446</t>
  </si>
  <si>
    <t>Mnov_gtseq_447</t>
  </si>
  <si>
    <t>Mnov_gtseq_448</t>
  </si>
  <si>
    <t>Mnov_gtseq_45</t>
  </si>
  <si>
    <t>Mnov_gtseq_451</t>
  </si>
  <si>
    <t>Mnov_gtseq_452</t>
  </si>
  <si>
    <t>Mnov_gtseq_454</t>
  </si>
  <si>
    <t>Mnov_gtseq_46</t>
  </si>
  <si>
    <t>Mnov_gtseq_460</t>
  </si>
  <si>
    <t>Mnov_gtseq_461</t>
  </si>
  <si>
    <t>Mnov_gtseq_462</t>
  </si>
  <si>
    <t>Mnov_gtseq_463</t>
  </si>
  <si>
    <t>Mnov_gtseq_465</t>
  </si>
  <si>
    <t>Mnov_gtseq_468</t>
  </si>
  <si>
    <t>Mnov_gtseq_47</t>
  </si>
  <si>
    <t>Mnov_gtseq_470</t>
  </si>
  <si>
    <t>Mnov_gtseq_471</t>
  </si>
  <si>
    <t>Mnov_gtseq_472</t>
  </si>
  <si>
    <t>Mnov_gtseq_473</t>
  </si>
  <si>
    <t>Mnov_gtseq_474</t>
  </si>
  <si>
    <t>Mnov_gtseq_475</t>
  </si>
  <si>
    <t>Mnov_gtseq_477</t>
  </si>
  <si>
    <t>Mnov_gtseq_478</t>
  </si>
  <si>
    <t>Mnov_gtseq_479</t>
  </si>
  <si>
    <t>Mnov_gtseq_48</t>
  </si>
  <si>
    <t>Mnov_gtseq_5</t>
  </si>
  <si>
    <t>Mnov_gtseq_50</t>
  </si>
  <si>
    <t>Mnov_gtseq_502</t>
  </si>
  <si>
    <t>Mnov_gtseq_504</t>
  </si>
  <si>
    <t>Mnov_gtseq_506</t>
  </si>
  <si>
    <t>Mnov_gtseq_507</t>
  </si>
  <si>
    <t>Mnov_gtseq_509</t>
  </si>
  <si>
    <t>Mnov_gtseq_51</t>
  </si>
  <si>
    <t>Mnov_gtseq_511</t>
  </si>
  <si>
    <t>Mnov_gtseq_513</t>
  </si>
  <si>
    <t>Mnov_gtseq_514</t>
  </si>
  <si>
    <t>Mnov_gtseq_515</t>
  </si>
  <si>
    <t>Mnov_gtseq_516</t>
  </si>
  <si>
    <t>Mnov_gtseq_517</t>
  </si>
  <si>
    <t>Mnov_gtseq_518</t>
  </si>
  <si>
    <t>Mnov_gtseq_520</t>
  </si>
  <si>
    <t>Mnov_gtseq_521</t>
  </si>
  <si>
    <t>Mnov_gtseq_522</t>
  </si>
  <si>
    <t>Mnov_gtseq_523</t>
  </si>
  <si>
    <t>Mnov_gtseq_526</t>
  </si>
  <si>
    <t>Mnov_gtseq_529</t>
  </si>
  <si>
    <t>Mnov_gtseq_53</t>
  </si>
  <si>
    <t>Mnov_gtseq_530</t>
  </si>
  <si>
    <t>Mnov_gtseq_532</t>
  </si>
  <si>
    <t>Mnov_gtseq_533</t>
  </si>
  <si>
    <t>Mnov_gtseq_535</t>
  </si>
  <si>
    <t>Mnov_gtseq_536</t>
  </si>
  <si>
    <t>Mnov_gtseq_539</t>
  </si>
  <si>
    <t>Mnov_gtseq_54</t>
  </si>
  <si>
    <t>Mnov_gtseq_541</t>
  </si>
  <si>
    <t>Mnov_gtseq_543</t>
  </si>
  <si>
    <t>Mnov_gtseq_544</t>
  </si>
  <si>
    <t>Mnov_gtseq_545</t>
  </si>
  <si>
    <t>Mnov_gtseq_546</t>
  </si>
  <si>
    <t>Mnov_gtseq_547</t>
  </si>
  <si>
    <t>Mnov_gtseq_548</t>
  </si>
  <si>
    <t>Mnov_gtseq_549</t>
  </si>
  <si>
    <t>Mnov_gtseq_55</t>
  </si>
  <si>
    <t>Mnov_gtseq_550</t>
  </si>
  <si>
    <t>Mnov_gtseq_553</t>
  </si>
  <si>
    <t>Mnov_gtseq_56</t>
  </si>
  <si>
    <t>Mnov_gtseq_57</t>
  </si>
  <si>
    <t>Mnov_gtseq_58</t>
  </si>
  <si>
    <t>Mnov_gtseq_6</t>
  </si>
  <si>
    <t>Mnov_gtseq_60</t>
  </si>
  <si>
    <t>Mnov_gtseq_61</t>
  </si>
  <si>
    <t>Mnov_gtseq_62</t>
  </si>
  <si>
    <t>Mnov_gtseq_63</t>
  </si>
  <si>
    <t>Mnov_gtseq_64</t>
  </si>
  <si>
    <t>Mnov_gtseq_65</t>
  </si>
  <si>
    <t>Mnov_gtseq_66</t>
  </si>
  <si>
    <t>Mnov_gtseq_67</t>
  </si>
  <si>
    <t>Mnov_gtseq_68</t>
  </si>
  <si>
    <t>Mnov_gtseq_69</t>
  </si>
  <si>
    <t>Mnov_gtseq_70</t>
  </si>
  <si>
    <t>Mnov_gtseq_71</t>
  </si>
  <si>
    <t>Mnov_gtseq_72</t>
  </si>
  <si>
    <t>Mnov_gtseq_73</t>
  </si>
  <si>
    <t>Mnov_gtseq_74</t>
  </si>
  <si>
    <t>Mnov_gtseq_75</t>
  </si>
  <si>
    <t>Mnov_gtseq_79</t>
  </si>
  <si>
    <t>Mnov_gtseq_8</t>
  </si>
  <si>
    <t>Mnov_gtseq_80</t>
  </si>
  <si>
    <t>Mnov_gtseq_81</t>
  </si>
  <si>
    <t>Mnov_gtseq_82</t>
  </si>
  <si>
    <t>Mnov_gtseq_83</t>
  </si>
  <si>
    <t>Mnov_gtseq_84</t>
  </si>
  <si>
    <t>Mnov_gtseq_86</t>
  </si>
  <si>
    <t>Mnov_gtseq_88</t>
  </si>
  <si>
    <t>Mnov_gtseq_90</t>
  </si>
  <si>
    <t>Mnov_gtseq_91</t>
  </si>
  <si>
    <t>Mnov_gtseq_92</t>
  </si>
  <si>
    <t>Mnov_gtseq_93</t>
  </si>
  <si>
    <t>Mnov_gtseq_94</t>
  </si>
  <si>
    <t>Mnov_gtseq_97</t>
  </si>
  <si>
    <t>Mnov_gtseq_98</t>
  </si>
  <si>
    <t>75696_S783_L001_R1_001.fastq.gz</t>
  </si>
  <si>
    <t>56392_S782_L001_R1_001.fastq.gz</t>
  </si>
  <si>
    <t>55931_S781_L001_R1_001.fastq.gz</t>
  </si>
  <si>
    <t>53100_S780_L001_R1_001.fastq.gz</t>
  </si>
  <si>
    <t>47854_S778_L001_R1_001.fastq.gz</t>
  </si>
  <si>
    <t>45331_S777_L001_R1_001.fastq.gz</t>
  </si>
  <si>
    <t>44432_S776_L001_R1_001.fastq.gz</t>
  </si>
  <si>
    <t>43980_S775_L001_R1_001.fastq.gz</t>
  </si>
  <si>
    <t>43979b_S791_L001_R1_001.fastq.gz</t>
  </si>
  <si>
    <t>43979_S774_L001_R1_001.fastq.gz</t>
  </si>
  <si>
    <t>43839_S773_L001_R1_001.fastq.gz</t>
  </si>
  <si>
    <t>43498_S779_L001_R1_001.fastq.gz</t>
  </si>
  <si>
    <t>43475_S772_L001_R1_001.fastq.gz</t>
  </si>
  <si>
    <t>41051_S771_L001_R1_001.fastq.gz</t>
  </si>
  <si>
    <t>40513_S770_L001_R1_001.fastq.gz</t>
  </si>
  <si>
    <t>37609_S769_L001_R1_001.fastq.gz</t>
  </si>
  <si>
    <t>197682_S790_L001_R1_001.fastq.gz</t>
  </si>
  <si>
    <t>197665_S789_L001_R1_001.fastq.gz</t>
  </si>
  <si>
    <t>196887_S788_L001_R1_001.fastq.gz</t>
  </si>
  <si>
    <t>195777b_S792_L001_R1_001.fastq.gz</t>
  </si>
  <si>
    <t>195777_S787_L001_R1_001.fastq.gz</t>
  </si>
  <si>
    <t>195776_S786_L001_R1_001.fastq.gz</t>
  </si>
  <si>
    <t>187857_S785_L001_R1_001.fastq.gz</t>
  </si>
  <si>
    <t>133302_S784_L001_R1_001.fastq.gz</t>
  </si>
  <si>
    <t>tot.reads</t>
  </si>
  <si>
    <t>Sample</t>
  </si>
  <si>
    <t>Mapped reads</t>
  </si>
  <si>
    <t>NA</t>
  </si>
  <si>
    <t>fwd.RunMS43</t>
  </si>
  <si>
    <t>rev.RunMS43</t>
  </si>
  <si>
    <t>ratio.RunMS43</t>
  </si>
  <si>
    <t>Mapped reads.RunMS43</t>
  </si>
  <si>
    <t>fwd.Val</t>
  </si>
  <si>
    <t>rev.Val</t>
  </si>
  <si>
    <t>ratio.Val</t>
  </si>
  <si>
    <t>z0012702_GTseek_030_384i5_193_Mnov_A01</t>
  </si>
  <si>
    <t>z0018264_GTseek_030_384i5_195_Mnov_B01</t>
  </si>
  <si>
    <t>z0040333_GTseek_030_384i5_197_Mnov_C01</t>
  </si>
  <si>
    <t>z0040334_GTseek_030_384i5_199_Mnov_D01</t>
  </si>
  <si>
    <t>z0040345_GTseek_030_384i5_201_Mnov_E01</t>
  </si>
  <si>
    <t>RunMS43</t>
  </si>
  <si>
    <t>Val</t>
  </si>
  <si>
    <t>fwd.Prod</t>
  </si>
  <si>
    <t>rev.Prod</t>
  </si>
  <si>
    <t>ratio.Prod</t>
  </si>
  <si>
    <t>z0005757_Mnov_GTseek_022_134_PLT_2_R1.fastq.gz</t>
  </si>
  <si>
    <t>z0005758_Mnov_GTseek_022_002_PLT_2_R1.fastq.gz</t>
  </si>
  <si>
    <t>z0007446_Mnov_GTseek_029_159_PLT_9_R1.fastq.gz</t>
  </si>
  <si>
    <t>z0009880_Mnov_GTseek_029_163_PLT_9_R1.fastq.gz</t>
  </si>
  <si>
    <t>z0011162_Mnov_GTseek_028_133_PLT_8_R1.fastq.gz</t>
  </si>
  <si>
    <t>Prod</t>
  </si>
  <si>
    <t>Proportion reads mapped</t>
  </si>
  <si>
    <t>fwd.primers</t>
  </si>
  <si>
    <t>rev.primers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</si>
</sst>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164" fontId="0" fillId="33" borderId="0" xfId="0" applyNumberFormat="1" applyFill="1"/>
    <xf numFmtId="164" fontId="0" fillId="34" borderId="0" xfId="0" applyNumberFormat="1" applyFill="1"/>
    <xf numFmtId="164" fontId="0" fillId="35" borderId="0" xfId="0" applyNumberFormat="1" applyFill="1"/>
    <xf numFmtId="0" fontId="0" fillId="36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85"/>
  <sheetViews>
    <sheetView tabSelected="1" workbookViewId="0">
      <selection activeCell="N9" sqref="N9"/>
    </sheetView>
  </sheetViews>
  <sheetFormatPr baseColWidth="10" defaultRowHeight="16" x14ac:dyDescent="0.2"/>
  <cols>
    <col min="1" max="1" width="15.1640625" bestFit="1" customWidth="1"/>
    <col min="2" max="2" width="12.6640625" style="1" bestFit="1" customWidth="1"/>
    <col min="3" max="3" width="12" style="1" bestFit="1" customWidth="1"/>
    <col min="4" max="4" width="13.33203125" style="1" bestFit="1" customWidth="1"/>
    <col min="5" max="5" width="21.5" style="1" bestFit="1" customWidth="1"/>
    <col min="6" max="8" width="10.83203125" style="2"/>
    <col min="9" max="11" width="10.83203125" style="3"/>
  </cols>
  <sheetData>
    <row r="1" spans="1:11" x14ac:dyDescent="0.2">
      <c r="A1" t="s">
        <v>0</v>
      </c>
      <c r="B1" s="1" t="s">
        <v>414</v>
      </c>
      <c r="C1" s="1" t="s">
        <v>415</v>
      </c>
      <c r="D1" s="1" t="s">
        <v>416</v>
      </c>
      <c r="E1" s="1" t="s">
        <v>417</v>
      </c>
      <c r="F1" s="2" t="s">
        <v>418</v>
      </c>
      <c r="G1" s="2" t="s">
        <v>419</v>
      </c>
      <c r="H1" s="2" t="s">
        <v>420</v>
      </c>
      <c r="I1" s="3" t="s">
        <v>428</v>
      </c>
      <c r="J1" s="3" t="s">
        <v>429</v>
      </c>
      <c r="K1" s="3" t="s">
        <v>430</v>
      </c>
    </row>
    <row r="2" spans="1:11" x14ac:dyDescent="0.2">
      <c r="A2" t="s">
        <v>155</v>
      </c>
      <c r="B2" s="1">
        <v>90</v>
      </c>
      <c r="C2" s="1">
        <v>0</v>
      </c>
      <c r="D2" s="7" t="s">
        <v>29</v>
      </c>
      <c r="E2" s="1">
        <v>7</v>
      </c>
      <c r="F2" s="2">
        <v>62</v>
      </c>
      <c r="G2" s="2">
        <v>35</v>
      </c>
      <c r="H2" s="2">
        <v>1.77142857142857</v>
      </c>
      <c r="I2" s="3">
        <v>119</v>
      </c>
      <c r="J2" s="3">
        <v>69</v>
      </c>
      <c r="K2" s="3">
        <v>1.72463768115942</v>
      </c>
    </row>
    <row r="3" spans="1:11" x14ac:dyDescent="0.2">
      <c r="A3" t="s">
        <v>28</v>
      </c>
      <c r="B3" s="1">
        <v>1</v>
      </c>
      <c r="C3" s="1">
        <v>0</v>
      </c>
      <c r="D3" s="1" t="s">
        <v>29</v>
      </c>
      <c r="E3" s="1">
        <v>0</v>
      </c>
      <c r="F3" s="2">
        <v>15</v>
      </c>
      <c r="G3" s="2">
        <v>15</v>
      </c>
      <c r="H3" s="2">
        <v>1</v>
      </c>
      <c r="I3" s="3">
        <v>4</v>
      </c>
      <c r="J3" s="3">
        <v>4</v>
      </c>
      <c r="K3" s="3">
        <v>1</v>
      </c>
    </row>
    <row r="4" spans="1:11" s="7" customFormat="1" x14ac:dyDescent="0.2">
      <c r="A4" s="7" t="s">
        <v>335</v>
      </c>
      <c r="B4" s="7">
        <v>42</v>
      </c>
      <c r="C4" s="7">
        <v>15731</v>
      </c>
      <c r="D4" s="7">
        <v>374.54761904761898</v>
      </c>
      <c r="E4" s="7">
        <v>44</v>
      </c>
      <c r="F4" s="7">
        <v>0</v>
      </c>
      <c r="G4" s="7">
        <v>0</v>
      </c>
      <c r="H4" s="7" t="s">
        <v>413</v>
      </c>
      <c r="I4" s="7">
        <v>139</v>
      </c>
      <c r="J4" s="7">
        <v>53674</v>
      </c>
      <c r="K4" s="7">
        <v>386.14388489208602</v>
      </c>
    </row>
    <row r="5" spans="1:11" x14ac:dyDescent="0.2">
      <c r="A5" t="s">
        <v>111</v>
      </c>
      <c r="B5" s="1">
        <v>1866</v>
      </c>
      <c r="C5" s="1">
        <v>48</v>
      </c>
      <c r="D5" s="7">
        <v>38.875</v>
      </c>
      <c r="E5" s="1">
        <v>46</v>
      </c>
      <c r="F5" s="2">
        <v>4760</v>
      </c>
      <c r="G5" s="2">
        <v>341</v>
      </c>
      <c r="H5" s="7">
        <v>13.9589442815249</v>
      </c>
      <c r="I5" s="3">
        <v>987</v>
      </c>
      <c r="J5" s="3">
        <v>53</v>
      </c>
      <c r="K5" s="7">
        <v>18.622641509434001</v>
      </c>
    </row>
    <row r="6" spans="1:11" x14ac:dyDescent="0.2">
      <c r="A6" t="s">
        <v>70</v>
      </c>
      <c r="B6" s="1">
        <v>3178</v>
      </c>
      <c r="C6" s="1">
        <v>101</v>
      </c>
      <c r="D6" s="7">
        <v>31.465346534653499</v>
      </c>
      <c r="E6" s="1">
        <v>99</v>
      </c>
      <c r="F6" s="2">
        <v>1951</v>
      </c>
      <c r="G6" s="2">
        <v>330</v>
      </c>
      <c r="H6" s="2">
        <v>5.9121212121212103</v>
      </c>
      <c r="I6" s="3">
        <v>2963</v>
      </c>
      <c r="J6" s="3">
        <v>27</v>
      </c>
      <c r="K6" s="7">
        <v>109.740740740741</v>
      </c>
    </row>
    <row r="7" spans="1:11" x14ac:dyDescent="0.2">
      <c r="A7" t="s">
        <v>250</v>
      </c>
      <c r="B7" s="1">
        <v>1582</v>
      </c>
      <c r="C7" s="1">
        <v>68</v>
      </c>
      <c r="D7" s="7">
        <v>23.264705882352899</v>
      </c>
      <c r="E7" s="1">
        <v>96</v>
      </c>
      <c r="F7" s="2">
        <v>725</v>
      </c>
      <c r="G7" s="2">
        <v>288</v>
      </c>
      <c r="H7" s="2">
        <v>2.5173611111111098</v>
      </c>
      <c r="I7" s="3">
        <v>1574</v>
      </c>
      <c r="J7" s="3">
        <v>293</v>
      </c>
      <c r="K7" s="3">
        <v>5.37201365187713</v>
      </c>
    </row>
    <row r="8" spans="1:11" x14ac:dyDescent="0.2">
      <c r="A8" t="s">
        <v>214</v>
      </c>
      <c r="B8" s="1">
        <v>10</v>
      </c>
      <c r="C8" s="1">
        <v>200</v>
      </c>
      <c r="D8" s="7">
        <v>20</v>
      </c>
      <c r="E8" s="1">
        <v>11</v>
      </c>
      <c r="F8" s="2">
        <v>66</v>
      </c>
      <c r="G8" s="2">
        <v>315</v>
      </c>
      <c r="H8" s="2">
        <v>4.7727272727272698</v>
      </c>
      <c r="I8" s="3">
        <v>17</v>
      </c>
      <c r="J8" s="3">
        <v>527</v>
      </c>
      <c r="K8" s="7">
        <v>31</v>
      </c>
    </row>
    <row r="9" spans="1:11" x14ac:dyDescent="0.2">
      <c r="A9" t="s">
        <v>222</v>
      </c>
      <c r="B9" s="1">
        <v>71</v>
      </c>
      <c r="C9" s="1">
        <v>4</v>
      </c>
      <c r="D9" s="7">
        <v>17.75</v>
      </c>
      <c r="E9" s="1">
        <v>4</v>
      </c>
      <c r="F9" s="2">
        <v>347</v>
      </c>
      <c r="G9" s="2">
        <v>40</v>
      </c>
      <c r="H9" s="2">
        <v>8.6750000000000007</v>
      </c>
      <c r="I9" s="3">
        <v>211</v>
      </c>
      <c r="J9" s="3">
        <v>33</v>
      </c>
      <c r="K9" s="3">
        <v>6.39393939393939</v>
      </c>
    </row>
    <row r="10" spans="1:11" x14ac:dyDescent="0.2">
      <c r="A10" t="s">
        <v>159</v>
      </c>
      <c r="B10" s="1">
        <v>1037</v>
      </c>
      <c r="C10" s="1">
        <v>60</v>
      </c>
      <c r="D10" s="7">
        <v>17.283333333333299</v>
      </c>
      <c r="E10" s="1">
        <v>60</v>
      </c>
      <c r="F10" s="2">
        <v>1779</v>
      </c>
      <c r="G10" s="2">
        <v>370</v>
      </c>
      <c r="H10" s="2">
        <v>4.8081081081081098</v>
      </c>
      <c r="I10" s="3">
        <v>487</v>
      </c>
      <c r="J10" s="3">
        <v>161</v>
      </c>
      <c r="K10" s="3">
        <v>3.02484472049689</v>
      </c>
    </row>
    <row r="11" spans="1:11" x14ac:dyDescent="0.2">
      <c r="A11" t="s">
        <v>333</v>
      </c>
      <c r="B11" s="1">
        <v>38</v>
      </c>
      <c r="C11" s="1">
        <v>613</v>
      </c>
      <c r="D11" s="7">
        <v>16.1315789473684</v>
      </c>
      <c r="E11" s="1">
        <v>32</v>
      </c>
      <c r="F11" s="2">
        <v>180</v>
      </c>
      <c r="G11" s="2">
        <v>2101</v>
      </c>
      <c r="H11" s="7">
        <v>11.672222222222199</v>
      </c>
      <c r="I11" s="3">
        <v>80</v>
      </c>
      <c r="J11" s="3">
        <v>1060</v>
      </c>
      <c r="K11" s="7">
        <v>13.25</v>
      </c>
    </row>
    <row r="12" spans="1:11" x14ac:dyDescent="0.2">
      <c r="A12" t="s">
        <v>287</v>
      </c>
      <c r="B12" s="1">
        <v>1271</v>
      </c>
      <c r="C12" s="1">
        <v>83</v>
      </c>
      <c r="D12" s="7">
        <v>15.3132530120482</v>
      </c>
      <c r="E12" s="1">
        <v>86</v>
      </c>
      <c r="F12" s="2">
        <v>458</v>
      </c>
      <c r="G12" s="2">
        <v>287</v>
      </c>
      <c r="H12" s="2">
        <v>1.59581881533101</v>
      </c>
      <c r="I12" s="3">
        <v>641</v>
      </c>
      <c r="J12" s="3">
        <v>130</v>
      </c>
      <c r="K12" s="3">
        <v>4.9307692307692301</v>
      </c>
    </row>
    <row r="13" spans="1:11" x14ac:dyDescent="0.2">
      <c r="A13" t="s">
        <v>81</v>
      </c>
      <c r="B13" s="1">
        <v>632</v>
      </c>
      <c r="C13" s="1">
        <v>44</v>
      </c>
      <c r="D13" s="7">
        <v>14.363636363636401</v>
      </c>
      <c r="E13" s="1">
        <v>551</v>
      </c>
      <c r="F13" s="2">
        <v>217</v>
      </c>
      <c r="G13" s="2">
        <v>263</v>
      </c>
      <c r="H13" s="2">
        <v>1.21198156682028</v>
      </c>
      <c r="I13" s="3">
        <v>101</v>
      </c>
      <c r="J13" s="3">
        <v>453</v>
      </c>
      <c r="K13" s="3">
        <v>4.48514851485149</v>
      </c>
    </row>
    <row r="14" spans="1:11" x14ac:dyDescent="0.2">
      <c r="A14" t="s">
        <v>107</v>
      </c>
      <c r="B14" s="1">
        <v>1326</v>
      </c>
      <c r="C14" s="1">
        <v>98</v>
      </c>
      <c r="D14" s="7">
        <v>13.530612244898</v>
      </c>
      <c r="E14" s="1">
        <v>101</v>
      </c>
      <c r="F14" s="2">
        <v>637</v>
      </c>
      <c r="G14" s="2">
        <v>191</v>
      </c>
      <c r="H14" s="2">
        <v>3.33507853403141</v>
      </c>
      <c r="I14" s="3">
        <v>413</v>
      </c>
      <c r="J14" s="3">
        <v>21</v>
      </c>
      <c r="K14" s="7">
        <v>19.6666666666667</v>
      </c>
    </row>
    <row r="15" spans="1:11" x14ac:dyDescent="0.2">
      <c r="A15" t="s">
        <v>328</v>
      </c>
      <c r="B15" s="1">
        <v>1504</v>
      </c>
      <c r="C15" s="1">
        <v>113</v>
      </c>
      <c r="D15" s="7">
        <v>13.3097345132743</v>
      </c>
      <c r="E15" s="1">
        <v>119</v>
      </c>
      <c r="F15" s="2">
        <v>1015</v>
      </c>
      <c r="G15" s="2">
        <v>325</v>
      </c>
      <c r="H15" s="2">
        <v>3.12307692307692</v>
      </c>
      <c r="I15" s="3">
        <v>1974</v>
      </c>
      <c r="J15" s="3">
        <v>191</v>
      </c>
      <c r="K15" s="3">
        <v>10.3350785340314</v>
      </c>
    </row>
    <row r="16" spans="1:11" x14ac:dyDescent="0.2">
      <c r="A16" t="s">
        <v>138</v>
      </c>
      <c r="B16" s="1">
        <v>414</v>
      </c>
      <c r="C16" s="1">
        <v>38</v>
      </c>
      <c r="D16" s="7">
        <v>10.894736842105299</v>
      </c>
      <c r="E16" s="1">
        <v>41</v>
      </c>
      <c r="F16" s="2">
        <v>1175</v>
      </c>
      <c r="G16" s="2">
        <v>160</v>
      </c>
      <c r="H16" s="2">
        <v>7.34375</v>
      </c>
      <c r="I16" s="3">
        <v>1143</v>
      </c>
      <c r="J16" s="3">
        <v>7</v>
      </c>
      <c r="K16" s="7">
        <v>163.28571428571399</v>
      </c>
    </row>
    <row r="17" spans="1:11" x14ac:dyDescent="0.2">
      <c r="A17" t="s">
        <v>171</v>
      </c>
      <c r="B17" s="1">
        <v>861</v>
      </c>
      <c r="C17" s="1">
        <v>114</v>
      </c>
      <c r="D17" s="1">
        <v>7.5526315789473699</v>
      </c>
      <c r="E17" s="1">
        <v>377</v>
      </c>
      <c r="F17" s="2">
        <v>834</v>
      </c>
      <c r="G17" s="2">
        <v>310</v>
      </c>
      <c r="H17" s="2">
        <v>2.6903225806451601</v>
      </c>
      <c r="I17" s="3">
        <v>384</v>
      </c>
      <c r="J17" s="3">
        <v>55</v>
      </c>
      <c r="K17" s="3">
        <v>6.9818181818181797</v>
      </c>
    </row>
    <row r="18" spans="1:11" x14ac:dyDescent="0.2">
      <c r="A18" t="s">
        <v>49</v>
      </c>
      <c r="B18" s="1">
        <v>83</v>
      </c>
      <c r="C18" s="1">
        <v>605</v>
      </c>
      <c r="D18" s="1">
        <v>7.2891566265060197</v>
      </c>
      <c r="E18" s="1">
        <v>39</v>
      </c>
      <c r="F18" s="2">
        <v>382</v>
      </c>
      <c r="G18" s="2">
        <v>1712</v>
      </c>
      <c r="H18" s="2">
        <v>4.4816753926701596</v>
      </c>
      <c r="I18" s="3">
        <v>360</v>
      </c>
      <c r="J18" s="3">
        <v>2848</v>
      </c>
      <c r="K18" s="3">
        <v>7.9111111111111097</v>
      </c>
    </row>
    <row r="19" spans="1:11" x14ac:dyDescent="0.2">
      <c r="A19" t="s">
        <v>282</v>
      </c>
      <c r="B19" s="1">
        <v>7</v>
      </c>
      <c r="C19" s="1">
        <v>1</v>
      </c>
      <c r="D19" s="1">
        <v>7</v>
      </c>
      <c r="E19" s="1">
        <v>1</v>
      </c>
      <c r="F19" s="2">
        <v>246</v>
      </c>
      <c r="G19" s="2">
        <v>73</v>
      </c>
      <c r="H19" s="2">
        <v>3.3698630136986298</v>
      </c>
      <c r="I19" s="3">
        <v>66</v>
      </c>
      <c r="J19" s="3">
        <v>25</v>
      </c>
      <c r="K19" s="3">
        <v>2.64</v>
      </c>
    </row>
    <row r="20" spans="1:11" x14ac:dyDescent="0.2">
      <c r="A20" t="s">
        <v>204</v>
      </c>
      <c r="B20" s="1">
        <v>344</v>
      </c>
      <c r="C20" s="1">
        <v>50</v>
      </c>
      <c r="D20" s="1">
        <v>6.88</v>
      </c>
      <c r="E20" s="1">
        <v>28</v>
      </c>
      <c r="F20" s="2">
        <v>599</v>
      </c>
      <c r="G20" s="2">
        <v>223</v>
      </c>
      <c r="H20" s="2">
        <v>2.6860986547085202</v>
      </c>
      <c r="I20" s="3">
        <v>280</v>
      </c>
      <c r="J20" s="3">
        <v>53</v>
      </c>
      <c r="K20" s="3">
        <v>5.2830188679245298</v>
      </c>
    </row>
    <row r="21" spans="1:11" x14ac:dyDescent="0.2">
      <c r="A21" t="s">
        <v>266</v>
      </c>
      <c r="B21" s="1">
        <v>145</v>
      </c>
      <c r="C21" s="1">
        <v>978</v>
      </c>
      <c r="D21" s="1">
        <v>6.7448275862068998</v>
      </c>
      <c r="E21" s="1">
        <v>150</v>
      </c>
      <c r="F21" s="2">
        <v>68</v>
      </c>
      <c r="G21" s="2">
        <v>350</v>
      </c>
      <c r="H21" s="2">
        <v>5.1470588235294104</v>
      </c>
      <c r="I21" s="3">
        <v>14</v>
      </c>
      <c r="J21" s="3">
        <v>1012</v>
      </c>
      <c r="K21" s="7">
        <v>72.285714285714306</v>
      </c>
    </row>
    <row r="22" spans="1:11" x14ac:dyDescent="0.2">
      <c r="A22" t="s">
        <v>330</v>
      </c>
      <c r="B22" s="1">
        <v>46</v>
      </c>
      <c r="C22" s="1">
        <v>7</v>
      </c>
      <c r="D22" s="1">
        <v>6.5714285714285703</v>
      </c>
      <c r="E22" s="1">
        <v>6</v>
      </c>
      <c r="F22" s="2">
        <v>159</v>
      </c>
      <c r="G22" s="2">
        <v>89</v>
      </c>
      <c r="H22" s="2">
        <v>1.78651685393258</v>
      </c>
      <c r="I22" s="3">
        <v>224</v>
      </c>
      <c r="J22" s="3">
        <v>37</v>
      </c>
      <c r="K22" s="3">
        <v>6.0540540540540499</v>
      </c>
    </row>
    <row r="23" spans="1:11" x14ac:dyDescent="0.2">
      <c r="A23" t="s">
        <v>58</v>
      </c>
      <c r="B23" s="1">
        <v>1300</v>
      </c>
      <c r="C23" s="1">
        <v>206</v>
      </c>
      <c r="D23" s="1">
        <v>6.3106796116504897</v>
      </c>
      <c r="E23" s="1">
        <v>224</v>
      </c>
      <c r="F23" s="2">
        <v>4679</v>
      </c>
      <c r="G23" s="2">
        <v>441</v>
      </c>
      <c r="H23" s="7">
        <v>10.609977324262999</v>
      </c>
      <c r="I23" s="3">
        <v>4202</v>
      </c>
      <c r="J23" s="3">
        <v>392</v>
      </c>
      <c r="K23" s="3">
        <v>10.719387755102</v>
      </c>
    </row>
    <row r="24" spans="1:11" x14ac:dyDescent="0.2">
      <c r="A24" t="s">
        <v>325</v>
      </c>
      <c r="B24" s="1">
        <v>1291</v>
      </c>
      <c r="C24" s="1">
        <v>216</v>
      </c>
      <c r="D24" s="1">
        <v>5.9768518518518503</v>
      </c>
      <c r="E24" s="1">
        <v>219</v>
      </c>
      <c r="F24" s="2">
        <v>133</v>
      </c>
      <c r="G24" s="2">
        <v>92</v>
      </c>
      <c r="H24" s="2">
        <v>1.4456521739130399</v>
      </c>
      <c r="I24" s="3">
        <v>359</v>
      </c>
      <c r="J24" s="3">
        <v>2</v>
      </c>
      <c r="K24" s="7">
        <v>179.5</v>
      </c>
    </row>
    <row r="25" spans="1:11" x14ac:dyDescent="0.2">
      <c r="A25" t="s">
        <v>237</v>
      </c>
      <c r="B25" s="1">
        <v>6</v>
      </c>
      <c r="C25" s="1">
        <v>35</v>
      </c>
      <c r="D25" s="1">
        <v>5.8333333333333304</v>
      </c>
      <c r="E25" s="1">
        <v>6</v>
      </c>
      <c r="F25" s="2">
        <v>28</v>
      </c>
      <c r="G25" s="2">
        <v>54</v>
      </c>
      <c r="H25" s="2">
        <v>1.9285714285714299</v>
      </c>
      <c r="I25" s="3">
        <v>0</v>
      </c>
      <c r="J25" s="3">
        <v>15</v>
      </c>
      <c r="K25" s="3" t="s">
        <v>29</v>
      </c>
    </row>
    <row r="26" spans="1:11" x14ac:dyDescent="0.2">
      <c r="A26" t="s">
        <v>115</v>
      </c>
      <c r="B26" s="1">
        <v>690</v>
      </c>
      <c r="C26" s="1">
        <v>119</v>
      </c>
      <c r="D26" s="1">
        <v>5.7983193277310896</v>
      </c>
      <c r="E26" s="1">
        <v>119</v>
      </c>
      <c r="F26" s="2">
        <v>1193</v>
      </c>
      <c r="G26" s="2">
        <v>305</v>
      </c>
      <c r="H26" s="2">
        <v>3.9114754098360698</v>
      </c>
      <c r="I26" s="3">
        <v>1307</v>
      </c>
      <c r="J26" s="3">
        <v>360</v>
      </c>
      <c r="K26" s="3">
        <v>3.63055555555556</v>
      </c>
    </row>
    <row r="27" spans="1:11" x14ac:dyDescent="0.2">
      <c r="A27" t="s">
        <v>3</v>
      </c>
      <c r="B27" s="1">
        <v>167</v>
      </c>
      <c r="C27" s="1">
        <v>967</v>
      </c>
      <c r="D27" s="1">
        <v>5.7904191616766498</v>
      </c>
      <c r="E27" s="1">
        <v>175</v>
      </c>
      <c r="F27" s="2">
        <v>341</v>
      </c>
      <c r="G27" s="2">
        <v>789</v>
      </c>
      <c r="H27" s="2">
        <v>2.3137829912023502</v>
      </c>
      <c r="I27" s="3">
        <v>128</v>
      </c>
      <c r="J27" s="3">
        <v>761</v>
      </c>
      <c r="K27" s="3">
        <v>5.9453125</v>
      </c>
    </row>
    <row r="28" spans="1:11" x14ac:dyDescent="0.2">
      <c r="A28" t="s">
        <v>371</v>
      </c>
      <c r="B28" s="1">
        <v>3222</v>
      </c>
      <c r="C28" s="1">
        <v>585</v>
      </c>
      <c r="D28" s="1">
        <v>5.5076923076923103</v>
      </c>
      <c r="E28" s="1">
        <v>600</v>
      </c>
      <c r="F28" s="2">
        <v>2841</v>
      </c>
      <c r="G28" s="2">
        <v>378</v>
      </c>
      <c r="H28" s="2">
        <v>7.5158730158730203</v>
      </c>
      <c r="I28" s="3">
        <v>2562</v>
      </c>
      <c r="J28" s="3">
        <v>303</v>
      </c>
      <c r="K28" s="3">
        <v>8.4554455445544594</v>
      </c>
    </row>
    <row r="29" spans="1:11" x14ac:dyDescent="0.2">
      <c r="A29" t="s">
        <v>34</v>
      </c>
      <c r="B29" s="1">
        <v>1318</v>
      </c>
      <c r="C29" s="1">
        <v>245</v>
      </c>
      <c r="D29" s="1">
        <v>5.37959183673469</v>
      </c>
      <c r="E29" s="1">
        <v>262</v>
      </c>
      <c r="F29" s="2">
        <v>429</v>
      </c>
      <c r="G29" s="2">
        <v>145</v>
      </c>
      <c r="H29" s="2">
        <v>2.9586206896551701</v>
      </c>
      <c r="I29" s="3">
        <v>485</v>
      </c>
      <c r="J29" s="3">
        <v>113</v>
      </c>
      <c r="K29" s="3">
        <v>4.2920353982300901</v>
      </c>
    </row>
    <row r="30" spans="1:11" x14ac:dyDescent="0.2">
      <c r="A30" t="s">
        <v>301</v>
      </c>
      <c r="B30" s="1">
        <v>96</v>
      </c>
      <c r="C30" s="1">
        <v>19</v>
      </c>
      <c r="D30" s="1">
        <v>5.0526315789473699</v>
      </c>
      <c r="E30" s="1">
        <v>20</v>
      </c>
      <c r="F30" s="2">
        <v>297</v>
      </c>
      <c r="G30" s="2">
        <v>122</v>
      </c>
      <c r="H30" s="2">
        <v>2.4344262295082002</v>
      </c>
      <c r="I30" s="3">
        <v>202</v>
      </c>
      <c r="J30" s="3">
        <v>64</v>
      </c>
      <c r="K30" s="3">
        <v>3.15625</v>
      </c>
    </row>
    <row r="31" spans="1:11" x14ac:dyDescent="0.2">
      <c r="A31" t="s">
        <v>355</v>
      </c>
      <c r="B31" s="1">
        <v>604</v>
      </c>
      <c r="C31" s="1">
        <v>2957</v>
      </c>
      <c r="D31" s="1">
        <v>4.89569536423841</v>
      </c>
      <c r="E31" s="1">
        <v>626</v>
      </c>
      <c r="F31" s="2">
        <v>554</v>
      </c>
      <c r="G31" s="2">
        <v>966</v>
      </c>
      <c r="H31" s="2">
        <v>1.74368231046931</v>
      </c>
      <c r="I31" s="3">
        <v>230</v>
      </c>
      <c r="J31" s="3">
        <v>2436</v>
      </c>
      <c r="K31" s="3">
        <v>10.5913043478261</v>
      </c>
    </row>
    <row r="32" spans="1:11" x14ac:dyDescent="0.2">
      <c r="A32" t="s">
        <v>101</v>
      </c>
      <c r="B32" s="1">
        <v>1065</v>
      </c>
      <c r="C32" s="1">
        <v>225</v>
      </c>
      <c r="D32" s="1">
        <v>4.7333333333333298</v>
      </c>
      <c r="E32" s="1">
        <v>227</v>
      </c>
      <c r="F32" s="2">
        <v>612</v>
      </c>
      <c r="G32" s="2">
        <v>311</v>
      </c>
      <c r="H32" s="2">
        <v>1.9678456591639899</v>
      </c>
      <c r="I32" s="3">
        <v>1108</v>
      </c>
      <c r="J32" s="3">
        <v>181</v>
      </c>
      <c r="K32" s="3">
        <v>6.1215469613259703</v>
      </c>
    </row>
    <row r="33" spans="1:11" x14ac:dyDescent="0.2">
      <c r="A33" t="s">
        <v>61</v>
      </c>
      <c r="B33" s="1">
        <v>241</v>
      </c>
      <c r="C33" s="1">
        <v>51</v>
      </c>
      <c r="D33" s="1">
        <v>4.7254901960784297</v>
      </c>
      <c r="E33" s="1">
        <v>47</v>
      </c>
      <c r="F33" s="2">
        <v>670</v>
      </c>
      <c r="G33" s="2">
        <v>461</v>
      </c>
      <c r="H33" s="2">
        <v>1.4533622559652899</v>
      </c>
      <c r="I33" s="3">
        <v>468</v>
      </c>
      <c r="J33" s="3">
        <v>325</v>
      </c>
      <c r="K33" s="3">
        <v>1.44</v>
      </c>
    </row>
    <row r="34" spans="1:11" x14ac:dyDescent="0.2">
      <c r="A34" t="s">
        <v>172</v>
      </c>
      <c r="B34" s="1">
        <v>65</v>
      </c>
      <c r="C34" s="1">
        <v>299</v>
      </c>
      <c r="D34" s="1">
        <v>4.5999999999999996</v>
      </c>
      <c r="E34" s="1">
        <v>48</v>
      </c>
      <c r="F34" s="2">
        <v>277</v>
      </c>
      <c r="G34" s="2">
        <v>678</v>
      </c>
      <c r="H34" s="2">
        <v>2.44765342960289</v>
      </c>
      <c r="I34" s="3">
        <v>116</v>
      </c>
      <c r="J34" s="3">
        <v>32</v>
      </c>
      <c r="K34" s="3">
        <v>3.625</v>
      </c>
    </row>
    <row r="35" spans="1:11" x14ac:dyDescent="0.2">
      <c r="A35" t="s">
        <v>136</v>
      </c>
      <c r="B35" s="1">
        <v>265</v>
      </c>
      <c r="C35" s="1">
        <v>1154</v>
      </c>
      <c r="D35" s="1">
        <v>4.3547169811320803</v>
      </c>
      <c r="E35" s="1">
        <v>266</v>
      </c>
      <c r="F35" s="2">
        <v>270</v>
      </c>
      <c r="G35" s="2">
        <v>605</v>
      </c>
      <c r="H35" s="2">
        <v>2.24074074074074</v>
      </c>
      <c r="I35" s="3">
        <v>293</v>
      </c>
      <c r="J35" s="3">
        <v>1116</v>
      </c>
      <c r="K35" s="3">
        <v>3.8088737201365199</v>
      </c>
    </row>
    <row r="36" spans="1:11" x14ac:dyDescent="0.2">
      <c r="A36" t="s">
        <v>243</v>
      </c>
      <c r="B36" s="1">
        <v>518</v>
      </c>
      <c r="C36" s="1">
        <v>121</v>
      </c>
      <c r="D36" s="1">
        <v>4.2809917355371896</v>
      </c>
      <c r="E36" s="1">
        <v>126</v>
      </c>
      <c r="F36" s="2">
        <v>1637</v>
      </c>
      <c r="G36" s="2">
        <v>110</v>
      </c>
      <c r="H36" s="7">
        <v>14.8818181818182</v>
      </c>
      <c r="I36" s="3">
        <v>114</v>
      </c>
      <c r="J36" s="3">
        <v>4</v>
      </c>
      <c r="K36" s="7">
        <v>28.5</v>
      </c>
    </row>
    <row r="37" spans="1:11" x14ac:dyDescent="0.2">
      <c r="A37" t="s">
        <v>84</v>
      </c>
      <c r="B37" s="1">
        <v>151</v>
      </c>
      <c r="C37" s="1">
        <v>610</v>
      </c>
      <c r="D37" s="1">
        <v>4.0397350993377499</v>
      </c>
      <c r="E37" s="1">
        <v>157</v>
      </c>
      <c r="F37" s="2">
        <v>279</v>
      </c>
      <c r="G37" s="2">
        <v>605</v>
      </c>
      <c r="H37" s="2">
        <v>2.16845878136201</v>
      </c>
      <c r="I37" s="3">
        <v>181</v>
      </c>
      <c r="J37" s="3">
        <v>596</v>
      </c>
      <c r="K37" s="3">
        <v>3.2928176795580102</v>
      </c>
    </row>
    <row r="38" spans="1:11" x14ac:dyDescent="0.2">
      <c r="A38" t="s">
        <v>185</v>
      </c>
      <c r="B38" s="1">
        <v>818</v>
      </c>
      <c r="C38" s="1">
        <v>210</v>
      </c>
      <c r="D38" s="1">
        <v>3.8952380952381001</v>
      </c>
      <c r="E38" s="1">
        <v>203</v>
      </c>
      <c r="F38" s="2">
        <v>1669</v>
      </c>
      <c r="G38" s="2">
        <v>199</v>
      </c>
      <c r="H38" s="2">
        <v>8.3869346733668309</v>
      </c>
      <c r="I38" s="3">
        <v>328</v>
      </c>
      <c r="J38" s="3">
        <v>25</v>
      </c>
      <c r="K38" s="7">
        <v>13.12</v>
      </c>
    </row>
    <row r="39" spans="1:11" x14ac:dyDescent="0.2">
      <c r="A39" t="s">
        <v>168</v>
      </c>
      <c r="B39" s="1">
        <v>11</v>
      </c>
      <c r="C39" s="1">
        <v>42</v>
      </c>
      <c r="D39" s="1">
        <v>3.8181818181818201</v>
      </c>
      <c r="E39" s="1">
        <v>13</v>
      </c>
      <c r="F39" s="2">
        <v>88</v>
      </c>
      <c r="G39" s="2">
        <v>258</v>
      </c>
      <c r="H39" s="2">
        <v>2.9318181818181799</v>
      </c>
      <c r="I39" s="3">
        <v>51</v>
      </c>
      <c r="J39" s="3">
        <v>432</v>
      </c>
      <c r="K39" s="3">
        <v>8.4705882352941195</v>
      </c>
    </row>
    <row r="40" spans="1:11" x14ac:dyDescent="0.2">
      <c r="A40" t="s">
        <v>279</v>
      </c>
      <c r="B40" s="1">
        <v>212</v>
      </c>
      <c r="C40" s="1">
        <v>56</v>
      </c>
      <c r="D40" s="1">
        <v>3.78571428571429</v>
      </c>
      <c r="E40" s="1">
        <v>58</v>
      </c>
      <c r="F40" s="2">
        <v>290</v>
      </c>
      <c r="G40" s="2">
        <v>140</v>
      </c>
      <c r="H40" s="2">
        <v>2.0714285714285698</v>
      </c>
      <c r="I40" s="3">
        <v>267</v>
      </c>
      <c r="J40" s="3">
        <v>25</v>
      </c>
      <c r="K40" s="3">
        <v>10.68</v>
      </c>
    </row>
    <row r="41" spans="1:11" x14ac:dyDescent="0.2">
      <c r="A41" t="s">
        <v>198</v>
      </c>
      <c r="B41" s="1">
        <v>237</v>
      </c>
      <c r="C41" s="1">
        <v>798</v>
      </c>
      <c r="D41" s="1">
        <v>3.36708860759494</v>
      </c>
      <c r="E41" s="1">
        <v>253</v>
      </c>
      <c r="F41" s="2">
        <v>400</v>
      </c>
      <c r="G41" s="2">
        <v>1967</v>
      </c>
      <c r="H41" s="2">
        <v>4.9175000000000004</v>
      </c>
      <c r="I41" s="3">
        <v>5</v>
      </c>
      <c r="J41" s="3">
        <v>3594</v>
      </c>
      <c r="K41" s="7"/>
    </row>
    <row r="42" spans="1:11" x14ac:dyDescent="0.2">
      <c r="A42" t="s">
        <v>299</v>
      </c>
      <c r="B42" s="1">
        <v>433</v>
      </c>
      <c r="C42" s="1">
        <v>129</v>
      </c>
      <c r="D42" s="1">
        <v>3.3565891472868201</v>
      </c>
      <c r="E42" s="1">
        <v>131</v>
      </c>
      <c r="F42" s="2">
        <v>655</v>
      </c>
      <c r="G42" s="2">
        <v>392</v>
      </c>
      <c r="H42" s="2">
        <v>1.6709183673469401</v>
      </c>
      <c r="I42" s="3">
        <v>562</v>
      </c>
      <c r="J42" s="3">
        <v>17</v>
      </c>
      <c r="K42" s="7">
        <v>33.058823529411796</v>
      </c>
    </row>
    <row r="43" spans="1:11" x14ac:dyDescent="0.2">
      <c r="A43" t="s">
        <v>129</v>
      </c>
      <c r="B43" s="1">
        <v>133</v>
      </c>
      <c r="C43" s="1">
        <v>425</v>
      </c>
      <c r="D43" s="1">
        <v>3.19548872180451</v>
      </c>
      <c r="E43" s="1">
        <v>140</v>
      </c>
      <c r="F43" s="2">
        <v>107</v>
      </c>
      <c r="G43" s="2">
        <v>294</v>
      </c>
      <c r="H43" s="2">
        <v>2.7476635514018701</v>
      </c>
      <c r="I43" s="3">
        <v>46</v>
      </c>
      <c r="J43" s="3">
        <v>1204</v>
      </c>
      <c r="K43" s="7">
        <v>26.173913043478301</v>
      </c>
    </row>
    <row r="44" spans="1:11" x14ac:dyDescent="0.2">
      <c r="A44" t="s">
        <v>9</v>
      </c>
      <c r="B44" s="1">
        <v>19</v>
      </c>
      <c r="C44" s="1">
        <v>6</v>
      </c>
      <c r="D44" s="1">
        <v>3.1666666666666701</v>
      </c>
      <c r="E44" s="1">
        <v>6</v>
      </c>
      <c r="F44" s="2">
        <v>84</v>
      </c>
      <c r="G44" s="2">
        <v>40</v>
      </c>
      <c r="H44" s="2">
        <v>2.1</v>
      </c>
      <c r="I44" s="3">
        <v>50</v>
      </c>
      <c r="J44" s="3">
        <v>20</v>
      </c>
      <c r="K44" s="3">
        <v>2.5</v>
      </c>
    </row>
    <row r="45" spans="1:11" x14ac:dyDescent="0.2">
      <c r="A45" t="s">
        <v>47</v>
      </c>
      <c r="B45" s="1">
        <v>546</v>
      </c>
      <c r="C45" s="1">
        <v>188</v>
      </c>
      <c r="D45" s="1">
        <v>2.9042553191489402</v>
      </c>
      <c r="E45" s="1">
        <v>179</v>
      </c>
      <c r="F45" s="2">
        <v>1943</v>
      </c>
      <c r="G45" s="2">
        <v>647</v>
      </c>
      <c r="H45" s="2">
        <v>3.00309119010819</v>
      </c>
      <c r="I45" s="3">
        <v>1152</v>
      </c>
      <c r="J45" s="3">
        <v>76</v>
      </c>
      <c r="K45" s="7">
        <v>15.157894736842101</v>
      </c>
    </row>
    <row r="46" spans="1:11" x14ac:dyDescent="0.2">
      <c r="A46" t="s">
        <v>139</v>
      </c>
      <c r="B46" s="1">
        <v>1037</v>
      </c>
      <c r="C46" s="1">
        <v>2994</v>
      </c>
      <c r="D46" s="1">
        <v>2.88717454194793</v>
      </c>
      <c r="E46" s="1">
        <v>1060</v>
      </c>
      <c r="F46" s="2">
        <v>363</v>
      </c>
      <c r="G46" s="2">
        <v>2895</v>
      </c>
      <c r="H46" s="2">
        <v>7.9752066115702496</v>
      </c>
      <c r="I46" s="3">
        <v>559</v>
      </c>
      <c r="J46" s="3">
        <v>4595</v>
      </c>
      <c r="K46" s="3">
        <v>8.2200357781753102</v>
      </c>
    </row>
    <row r="47" spans="1:11" x14ac:dyDescent="0.2">
      <c r="A47" t="s">
        <v>263</v>
      </c>
      <c r="B47" s="1">
        <v>78</v>
      </c>
      <c r="C47" s="1">
        <v>213</v>
      </c>
      <c r="D47" s="1">
        <v>2.7307692307692299</v>
      </c>
      <c r="E47" s="1">
        <v>79</v>
      </c>
      <c r="F47" s="2">
        <v>178</v>
      </c>
      <c r="G47" s="2">
        <v>673</v>
      </c>
      <c r="H47" s="2">
        <v>3.78089887640449</v>
      </c>
      <c r="I47" s="3">
        <v>8</v>
      </c>
      <c r="J47" s="3">
        <v>287</v>
      </c>
      <c r="K47" s="7">
        <v>35.875</v>
      </c>
    </row>
    <row r="48" spans="1:11" x14ac:dyDescent="0.2">
      <c r="A48" t="s">
        <v>7</v>
      </c>
      <c r="B48" s="1">
        <v>3</v>
      </c>
      <c r="C48" s="1">
        <v>8</v>
      </c>
      <c r="D48" s="1">
        <v>2.6666666666666701</v>
      </c>
      <c r="E48" s="1">
        <v>4</v>
      </c>
      <c r="F48" s="2">
        <v>21</v>
      </c>
      <c r="G48" s="2">
        <v>146</v>
      </c>
      <c r="H48" s="2">
        <v>6.9523809523809499</v>
      </c>
      <c r="I48" s="3">
        <v>7</v>
      </c>
      <c r="J48" s="3">
        <v>33</v>
      </c>
      <c r="K48" s="3">
        <v>4.71428571428571</v>
      </c>
    </row>
    <row r="49" spans="1:11" x14ac:dyDescent="0.2">
      <c r="A49" t="s">
        <v>241</v>
      </c>
      <c r="B49" s="1">
        <v>5</v>
      </c>
      <c r="C49" s="1">
        <v>13</v>
      </c>
      <c r="D49" s="1">
        <v>2.6</v>
      </c>
      <c r="E49" s="1">
        <v>1</v>
      </c>
      <c r="F49" s="2">
        <v>25</v>
      </c>
      <c r="G49" s="2">
        <v>24</v>
      </c>
      <c r="H49" s="2">
        <v>1.0416666666666701</v>
      </c>
      <c r="I49" s="3">
        <v>6</v>
      </c>
      <c r="J49" s="3">
        <v>14</v>
      </c>
      <c r="K49" s="3">
        <v>2.3333333333333299</v>
      </c>
    </row>
    <row r="50" spans="1:11" x14ac:dyDescent="0.2">
      <c r="A50" t="s">
        <v>75</v>
      </c>
      <c r="B50" s="1">
        <v>3737</v>
      </c>
      <c r="C50" s="1">
        <v>1460</v>
      </c>
      <c r="D50" s="1">
        <v>2.5595890410958901</v>
      </c>
      <c r="E50" s="1">
        <v>1519</v>
      </c>
      <c r="F50" s="2">
        <v>1990</v>
      </c>
      <c r="G50" s="2">
        <v>518</v>
      </c>
      <c r="H50" s="2">
        <v>3.84169884169884</v>
      </c>
      <c r="I50" s="3">
        <v>2896</v>
      </c>
      <c r="J50" s="3">
        <v>480</v>
      </c>
      <c r="K50" s="3">
        <v>6.0333333333333297</v>
      </c>
    </row>
    <row r="51" spans="1:11" x14ac:dyDescent="0.2">
      <c r="A51" t="s">
        <v>232</v>
      </c>
      <c r="B51" s="1">
        <v>116</v>
      </c>
      <c r="C51" s="1">
        <v>283</v>
      </c>
      <c r="D51" s="1">
        <v>2.43965517241379</v>
      </c>
      <c r="E51" s="1">
        <v>117</v>
      </c>
      <c r="F51" s="2">
        <v>276</v>
      </c>
      <c r="G51" s="2">
        <v>1666</v>
      </c>
      <c r="H51" s="2">
        <v>6.0362318840579698</v>
      </c>
      <c r="I51" s="3">
        <v>79</v>
      </c>
      <c r="J51" s="3">
        <v>213</v>
      </c>
      <c r="K51" s="3">
        <v>2.6962025316455702</v>
      </c>
    </row>
    <row r="52" spans="1:11" x14ac:dyDescent="0.2">
      <c r="A52" t="s">
        <v>183</v>
      </c>
      <c r="B52" s="1">
        <v>53</v>
      </c>
      <c r="C52" s="1">
        <v>123</v>
      </c>
      <c r="D52" s="1">
        <v>2.32075471698113</v>
      </c>
      <c r="E52" s="1">
        <v>32</v>
      </c>
      <c r="F52" s="2">
        <v>385</v>
      </c>
      <c r="G52" s="2">
        <v>1045</v>
      </c>
      <c r="H52" s="2">
        <v>2.71428571428571</v>
      </c>
      <c r="I52" s="3">
        <v>101</v>
      </c>
      <c r="J52" s="3">
        <v>3509</v>
      </c>
      <c r="K52" s="7">
        <v>34.742574257425701</v>
      </c>
    </row>
    <row r="53" spans="1:11" x14ac:dyDescent="0.2">
      <c r="A53" t="s">
        <v>14</v>
      </c>
      <c r="B53" s="1">
        <v>16</v>
      </c>
      <c r="C53" s="1">
        <v>7</v>
      </c>
      <c r="D53" s="1">
        <v>2.28571428571429</v>
      </c>
      <c r="E53" s="1">
        <v>6</v>
      </c>
      <c r="F53" s="2">
        <v>210</v>
      </c>
      <c r="G53" s="2">
        <v>175</v>
      </c>
      <c r="H53" s="2">
        <v>1.2</v>
      </c>
      <c r="I53" s="3">
        <v>148</v>
      </c>
      <c r="J53" s="3">
        <v>33</v>
      </c>
      <c r="K53" s="3">
        <v>4.48484848484848</v>
      </c>
    </row>
    <row r="54" spans="1:11" x14ac:dyDescent="0.2">
      <c r="A54" t="s">
        <v>6</v>
      </c>
      <c r="B54" s="1">
        <v>24</v>
      </c>
      <c r="C54" s="1">
        <v>54</v>
      </c>
      <c r="D54" s="1">
        <v>2.25</v>
      </c>
      <c r="E54" s="1">
        <v>25</v>
      </c>
      <c r="F54" s="2">
        <v>110</v>
      </c>
      <c r="G54" s="2">
        <v>363</v>
      </c>
      <c r="H54" s="2">
        <v>3.3</v>
      </c>
      <c r="I54" s="3">
        <v>34</v>
      </c>
      <c r="J54" s="3">
        <v>320</v>
      </c>
      <c r="K54" s="3">
        <v>9.4117647058823497</v>
      </c>
    </row>
    <row r="55" spans="1:11" x14ac:dyDescent="0.2">
      <c r="A55" t="s">
        <v>295</v>
      </c>
      <c r="B55" s="1">
        <v>49</v>
      </c>
      <c r="C55" s="1">
        <v>110</v>
      </c>
      <c r="D55" s="1">
        <v>2.2448979591836702</v>
      </c>
      <c r="E55" s="1">
        <v>50</v>
      </c>
      <c r="F55" s="2">
        <v>150</v>
      </c>
      <c r="G55" s="2">
        <v>203</v>
      </c>
      <c r="H55" s="2">
        <v>1.3533333333333299</v>
      </c>
      <c r="I55" s="3">
        <v>6</v>
      </c>
      <c r="J55" s="3">
        <v>36</v>
      </c>
      <c r="K55" s="3">
        <v>6</v>
      </c>
    </row>
    <row r="56" spans="1:11" x14ac:dyDescent="0.2">
      <c r="A56" t="s">
        <v>206</v>
      </c>
      <c r="B56" s="1">
        <v>719</v>
      </c>
      <c r="C56" s="1">
        <v>333</v>
      </c>
      <c r="D56" s="1">
        <v>2.1591591591591599</v>
      </c>
      <c r="E56" s="1">
        <v>341</v>
      </c>
      <c r="F56" s="2">
        <v>1337</v>
      </c>
      <c r="G56" s="2">
        <v>336</v>
      </c>
      <c r="H56" s="2">
        <v>3.9791666666666701</v>
      </c>
      <c r="I56" s="3">
        <v>2499</v>
      </c>
      <c r="J56" s="3">
        <v>205</v>
      </c>
      <c r="K56" s="7">
        <v>12.190243902439001</v>
      </c>
    </row>
    <row r="57" spans="1:11" x14ac:dyDescent="0.2">
      <c r="A57" t="s">
        <v>370</v>
      </c>
      <c r="B57" s="1">
        <v>412</v>
      </c>
      <c r="C57" s="1">
        <v>191</v>
      </c>
      <c r="D57" s="1">
        <v>2.1570680628272201</v>
      </c>
      <c r="E57" s="1">
        <v>381</v>
      </c>
      <c r="F57" s="2">
        <v>543</v>
      </c>
      <c r="G57" s="2">
        <v>463</v>
      </c>
      <c r="H57" s="2">
        <v>1.1727861771058301</v>
      </c>
      <c r="I57" s="3">
        <v>327</v>
      </c>
      <c r="J57" s="3">
        <v>258</v>
      </c>
      <c r="K57" s="3">
        <v>1.2674418604651201</v>
      </c>
    </row>
    <row r="58" spans="1:11" x14ac:dyDescent="0.2">
      <c r="A58" t="s">
        <v>351</v>
      </c>
      <c r="B58" s="1">
        <v>1151</v>
      </c>
      <c r="C58" s="1">
        <v>2476</v>
      </c>
      <c r="D58" s="1">
        <v>2.1511728931363998</v>
      </c>
      <c r="E58" s="1">
        <v>1233</v>
      </c>
      <c r="F58" s="2">
        <v>169</v>
      </c>
      <c r="G58" s="2">
        <v>336</v>
      </c>
      <c r="H58" s="2">
        <v>1.9881656804733701</v>
      </c>
      <c r="I58" s="3">
        <v>30</v>
      </c>
      <c r="J58" s="3">
        <v>105</v>
      </c>
      <c r="K58" s="3">
        <v>3.5</v>
      </c>
    </row>
    <row r="59" spans="1:11" x14ac:dyDescent="0.2">
      <c r="A59" t="s">
        <v>315</v>
      </c>
      <c r="B59" s="1">
        <v>121</v>
      </c>
      <c r="C59" s="1">
        <v>250</v>
      </c>
      <c r="D59" s="1">
        <v>2.06611570247934</v>
      </c>
      <c r="E59" s="1">
        <v>130</v>
      </c>
      <c r="F59" s="2">
        <v>184</v>
      </c>
      <c r="G59" s="2">
        <v>277</v>
      </c>
      <c r="H59" s="2">
        <v>1.5054347826087</v>
      </c>
      <c r="I59" s="3">
        <v>3</v>
      </c>
      <c r="J59" s="3">
        <v>1709</v>
      </c>
      <c r="K59" s="7">
        <v>569.66666666666697</v>
      </c>
    </row>
    <row r="60" spans="1:11" x14ac:dyDescent="0.2">
      <c r="A60" t="s">
        <v>314</v>
      </c>
      <c r="B60" s="1">
        <v>10</v>
      </c>
      <c r="C60" s="1">
        <v>5</v>
      </c>
      <c r="D60" s="1">
        <v>2</v>
      </c>
      <c r="E60" s="1">
        <v>5</v>
      </c>
      <c r="F60" s="2">
        <v>8</v>
      </c>
      <c r="G60" s="2">
        <v>7</v>
      </c>
      <c r="H60" s="2">
        <v>1.1428571428571399</v>
      </c>
      <c r="I60" s="3">
        <v>2</v>
      </c>
      <c r="J60" s="3">
        <v>3</v>
      </c>
      <c r="K60" s="3">
        <v>1.5</v>
      </c>
    </row>
    <row r="61" spans="1:11" x14ac:dyDescent="0.2">
      <c r="A61" t="s">
        <v>322</v>
      </c>
      <c r="B61" s="1">
        <v>1</v>
      </c>
      <c r="C61" s="1">
        <v>2</v>
      </c>
      <c r="D61" s="1">
        <v>2</v>
      </c>
      <c r="E61" s="1">
        <v>2</v>
      </c>
      <c r="F61" s="2">
        <v>8</v>
      </c>
      <c r="G61" s="2">
        <v>5</v>
      </c>
      <c r="H61" s="2">
        <v>1.6</v>
      </c>
      <c r="I61" s="3">
        <v>11</v>
      </c>
      <c r="J61" s="3">
        <v>8</v>
      </c>
      <c r="K61" s="3">
        <v>1.375</v>
      </c>
    </row>
    <row r="62" spans="1:11" x14ac:dyDescent="0.2">
      <c r="A62" t="s">
        <v>121</v>
      </c>
      <c r="B62" s="1">
        <v>1103</v>
      </c>
      <c r="C62" s="1">
        <v>589</v>
      </c>
      <c r="D62" s="1">
        <v>1.8726655348047501</v>
      </c>
      <c r="E62" s="1">
        <v>619</v>
      </c>
      <c r="F62" s="2">
        <v>671</v>
      </c>
      <c r="G62" s="2">
        <v>413</v>
      </c>
      <c r="H62" s="2">
        <v>1.6246973365617401</v>
      </c>
      <c r="I62" s="3">
        <v>370</v>
      </c>
      <c r="J62" s="3">
        <v>60</v>
      </c>
      <c r="K62" s="3">
        <v>6.1666666666666696</v>
      </c>
    </row>
    <row r="63" spans="1:11" x14ac:dyDescent="0.2">
      <c r="A63" t="s">
        <v>220</v>
      </c>
      <c r="B63" s="1">
        <v>91</v>
      </c>
      <c r="C63" s="1">
        <v>49</v>
      </c>
      <c r="D63" s="1">
        <v>1.8571428571428601</v>
      </c>
      <c r="E63" s="1">
        <v>29</v>
      </c>
      <c r="F63" s="2">
        <v>336</v>
      </c>
      <c r="G63" s="2">
        <v>286</v>
      </c>
      <c r="H63" s="2">
        <v>1.1748251748251699</v>
      </c>
      <c r="I63" s="3">
        <v>155</v>
      </c>
      <c r="J63" s="3">
        <v>129</v>
      </c>
      <c r="K63" s="3">
        <v>1.2015503875969</v>
      </c>
    </row>
    <row r="64" spans="1:11" x14ac:dyDescent="0.2">
      <c r="A64" t="s">
        <v>60</v>
      </c>
      <c r="B64" s="1">
        <v>34</v>
      </c>
      <c r="C64" s="1">
        <v>63</v>
      </c>
      <c r="D64" s="1">
        <v>1.8529411764705901</v>
      </c>
      <c r="E64" s="1">
        <v>34</v>
      </c>
      <c r="F64" s="2">
        <v>0</v>
      </c>
      <c r="G64" s="2">
        <v>5</v>
      </c>
      <c r="H64" s="2" t="s">
        <v>29</v>
      </c>
      <c r="I64" s="3">
        <v>1</v>
      </c>
      <c r="J64" s="3">
        <v>13</v>
      </c>
      <c r="K64" s="7">
        <v>13</v>
      </c>
    </row>
    <row r="65" spans="1:11" x14ac:dyDescent="0.2">
      <c r="A65" t="s">
        <v>210</v>
      </c>
      <c r="B65" s="1">
        <v>13</v>
      </c>
      <c r="C65" s="1">
        <v>24</v>
      </c>
      <c r="D65" s="1">
        <v>1.84615384615385</v>
      </c>
      <c r="E65" s="1">
        <v>13</v>
      </c>
      <c r="F65" s="2">
        <v>73</v>
      </c>
      <c r="G65" s="2">
        <v>121</v>
      </c>
      <c r="H65" s="2">
        <v>1.65753424657534</v>
      </c>
      <c r="I65" s="3">
        <v>34</v>
      </c>
      <c r="J65" s="3">
        <v>265</v>
      </c>
      <c r="K65" s="3">
        <v>7.7941176470588198</v>
      </c>
    </row>
    <row r="66" spans="1:11" x14ac:dyDescent="0.2">
      <c r="A66" t="s">
        <v>294</v>
      </c>
      <c r="B66" s="1">
        <v>1438</v>
      </c>
      <c r="C66" s="1">
        <v>2652</v>
      </c>
      <c r="D66" s="1">
        <v>1.8442280945758001</v>
      </c>
      <c r="E66" s="1">
        <v>1545</v>
      </c>
      <c r="F66" s="2">
        <v>294</v>
      </c>
      <c r="G66" s="2">
        <v>701</v>
      </c>
      <c r="H66" s="2">
        <v>2.3843537414966001</v>
      </c>
      <c r="I66" s="3">
        <v>214</v>
      </c>
      <c r="J66" s="3">
        <v>517</v>
      </c>
      <c r="K66" s="3">
        <v>2.41588785046729</v>
      </c>
    </row>
    <row r="67" spans="1:11" x14ac:dyDescent="0.2">
      <c r="A67" t="s">
        <v>297</v>
      </c>
      <c r="B67" s="1">
        <v>35</v>
      </c>
      <c r="C67" s="1">
        <v>19</v>
      </c>
      <c r="D67" s="1">
        <v>1.84210526315789</v>
      </c>
      <c r="E67" s="1">
        <v>21</v>
      </c>
      <c r="F67" s="2">
        <v>66</v>
      </c>
      <c r="G67" s="2">
        <v>32</v>
      </c>
      <c r="H67" s="2">
        <v>2.0625</v>
      </c>
      <c r="I67" s="3">
        <v>10</v>
      </c>
      <c r="J67" s="3">
        <v>8</v>
      </c>
      <c r="K67" s="3">
        <v>1.25</v>
      </c>
    </row>
    <row r="68" spans="1:11" x14ac:dyDescent="0.2">
      <c r="A68" t="s">
        <v>5</v>
      </c>
      <c r="B68" s="1">
        <v>64</v>
      </c>
      <c r="C68" s="1">
        <v>35</v>
      </c>
      <c r="D68" s="1">
        <v>1.8285714285714301</v>
      </c>
      <c r="E68" s="1">
        <v>36</v>
      </c>
      <c r="F68" s="2">
        <v>236</v>
      </c>
      <c r="G68" s="2">
        <v>114</v>
      </c>
      <c r="H68" s="2">
        <v>2.0701754385964901</v>
      </c>
      <c r="I68" s="3">
        <v>108</v>
      </c>
      <c r="J68" s="3">
        <v>50</v>
      </c>
      <c r="K68" s="3">
        <v>2.16</v>
      </c>
    </row>
    <row r="69" spans="1:11" x14ac:dyDescent="0.2">
      <c r="A69" t="s">
        <v>143</v>
      </c>
      <c r="B69" s="1">
        <v>1669</v>
      </c>
      <c r="C69" s="1">
        <v>913</v>
      </c>
      <c r="D69" s="1">
        <v>1.8280394304490699</v>
      </c>
      <c r="E69" s="1">
        <v>385</v>
      </c>
      <c r="F69" s="2">
        <v>808</v>
      </c>
      <c r="G69" s="2">
        <v>263</v>
      </c>
      <c r="H69" s="2">
        <v>3.0722433460076002</v>
      </c>
      <c r="I69" s="3">
        <v>800</v>
      </c>
      <c r="J69" s="3">
        <v>309</v>
      </c>
      <c r="K69" s="3">
        <v>2.5889967637540501</v>
      </c>
    </row>
    <row r="70" spans="1:11" x14ac:dyDescent="0.2">
      <c r="A70" t="s">
        <v>46</v>
      </c>
      <c r="B70" s="1">
        <v>111</v>
      </c>
      <c r="C70" s="1">
        <v>62</v>
      </c>
      <c r="D70" s="1">
        <v>1.7903225806451599</v>
      </c>
      <c r="E70" s="1">
        <v>69</v>
      </c>
      <c r="F70" s="2">
        <v>781</v>
      </c>
      <c r="G70" s="2">
        <v>343</v>
      </c>
      <c r="H70" s="2">
        <v>2.2769679300291501</v>
      </c>
      <c r="I70" s="3">
        <v>340</v>
      </c>
      <c r="J70" s="3">
        <v>172</v>
      </c>
      <c r="K70" s="3">
        <v>1.97674418604651</v>
      </c>
    </row>
    <row r="71" spans="1:11" x14ac:dyDescent="0.2">
      <c r="A71" t="s">
        <v>132</v>
      </c>
      <c r="B71" s="1">
        <v>289</v>
      </c>
      <c r="C71" s="1">
        <v>162</v>
      </c>
      <c r="D71" s="1">
        <v>1.7839506172839501</v>
      </c>
      <c r="E71" s="1">
        <v>190</v>
      </c>
      <c r="F71" s="2">
        <v>1007</v>
      </c>
      <c r="G71" s="2">
        <v>575</v>
      </c>
      <c r="H71" s="2">
        <v>1.7513043478260899</v>
      </c>
      <c r="I71" s="3">
        <v>244</v>
      </c>
      <c r="J71" s="3">
        <v>300</v>
      </c>
      <c r="K71" s="3">
        <v>1.22950819672131</v>
      </c>
    </row>
    <row r="72" spans="1:11" x14ac:dyDescent="0.2">
      <c r="A72" t="s">
        <v>31</v>
      </c>
      <c r="B72" s="1">
        <v>85</v>
      </c>
      <c r="C72" s="1">
        <v>48</v>
      </c>
      <c r="D72" s="1">
        <v>1.7708333333333299</v>
      </c>
      <c r="E72" s="1">
        <v>76</v>
      </c>
      <c r="F72" s="2">
        <v>86</v>
      </c>
      <c r="G72" s="2">
        <v>78</v>
      </c>
      <c r="H72" s="2">
        <v>1.1025641025641</v>
      </c>
      <c r="I72" s="3">
        <v>23</v>
      </c>
      <c r="J72" s="3">
        <v>63</v>
      </c>
      <c r="K72" s="3">
        <v>2.7391304347826102</v>
      </c>
    </row>
    <row r="73" spans="1:11" x14ac:dyDescent="0.2">
      <c r="A73" t="s">
        <v>122</v>
      </c>
      <c r="B73" s="1">
        <v>77</v>
      </c>
      <c r="C73" s="1">
        <v>44</v>
      </c>
      <c r="D73" s="1">
        <v>1.75</v>
      </c>
      <c r="E73" s="1">
        <v>47</v>
      </c>
      <c r="F73" s="2">
        <v>295</v>
      </c>
      <c r="G73" s="2">
        <v>187</v>
      </c>
      <c r="H73" s="2">
        <v>1.57754010695187</v>
      </c>
      <c r="I73" s="3">
        <v>37</v>
      </c>
      <c r="J73" s="3">
        <v>7</v>
      </c>
      <c r="K73" s="3">
        <v>5.28571428571429</v>
      </c>
    </row>
    <row r="74" spans="1:11" x14ac:dyDescent="0.2">
      <c r="A74" t="s">
        <v>56</v>
      </c>
      <c r="B74" s="1">
        <v>7</v>
      </c>
      <c r="C74" s="1">
        <v>4</v>
      </c>
      <c r="D74" s="1">
        <v>1.75</v>
      </c>
      <c r="E74" s="1">
        <v>3</v>
      </c>
      <c r="F74" s="2">
        <v>5</v>
      </c>
      <c r="G74" s="2">
        <v>3</v>
      </c>
      <c r="H74" s="2">
        <v>1.6666666666666701</v>
      </c>
      <c r="I74" s="3">
        <v>1</v>
      </c>
      <c r="J74" s="3">
        <v>1</v>
      </c>
      <c r="K74" s="3">
        <v>1</v>
      </c>
    </row>
    <row r="75" spans="1:11" x14ac:dyDescent="0.2">
      <c r="A75" t="s">
        <v>384</v>
      </c>
      <c r="B75" s="1">
        <v>4683</v>
      </c>
      <c r="C75" s="1">
        <v>2714</v>
      </c>
      <c r="D75" s="1">
        <v>1.72549742078113</v>
      </c>
      <c r="E75" s="1">
        <v>2845</v>
      </c>
      <c r="F75" s="2">
        <v>362</v>
      </c>
      <c r="G75" s="2">
        <v>224</v>
      </c>
      <c r="H75" s="2">
        <v>1.6160714285714299</v>
      </c>
      <c r="I75" s="3">
        <v>116</v>
      </c>
      <c r="J75" s="3">
        <v>22</v>
      </c>
      <c r="K75" s="3">
        <v>5.2727272727272698</v>
      </c>
    </row>
    <row r="76" spans="1:11" x14ac:dyDescent="0.2">
      <c r="A76" t="s">
        <v>270</v>
      </c>
      <c r="B76" s="1">
        <v>52</v>
      </c>
      <c r="C76" s="1">
        <v>89</v>
      </c>
      <c r="D76" s="1">
        <v>1.7115384615384599</v>
      </c>
      <c r="E76" s="1">
        <v>54</v>
      </c>
      <c r="F76" s="2">
        <v>65</v>
      </c>
      <c r="G76" s="2">
        <v>141</v>
      </c>
      <c r="H76" s="2">
        <v>2.16923076923077</v>
      </c>
      <c r="I76" s="3">
        <v>23</v>
      </c>
      <c r="J76" s="3">
        <v>108</v>
      </c>
      <c r="K76" s="3">
        <v>4.6956521739130404</v>
      </c>
    </row>
    <row r="77" spans="1:11" x14ac:dyDescent="0.2">
      <c r="A77" t="s">
        <v>65</v>
      </c>
      <c r="B77" s="1">
        <v>3</v>
      </c>
      <c r="C77" s="1">
        <v>5</v>
      </c>
      <c r="D77" s="1">
        <v>1.6666666666666701</v>
      </c>
      <c r="E77" s="1">
        <v>2</v>
      </c>
      <c r="F77" s="2">
        <v>27</v>
      </c>
      <c r="G77" s="2">
        <v>34</v>
      </c>
      <c r="H77" s="2">
        <v>1.25925925925926</v>
      </c>
      <c r="I77" s="3">
        <v>8</v>
      </c>
      <c r="J77" s="3">
        <v>18</v>
      </c>
      <c r="K77" s="3">
        <v>2.25</v>
      </c>
    </row>
    <row r="78" spans="1:11" x14ac:dyDescent="0.2">
      <c r="A78" t="s">
        <v>38</v>
      </c>
      <c r="B78" s="1">
        <v>30</v>
      </c>
      <c r="C78" s="1">
        <v>18</v>
      </c>
      <c r="D78" s="1">
        <v>1.6666666666666701</v>
      </c>
      <c r="E78" s="1">
        <v>14</v>
      </c>
      <c r="F78" s="2">
        <v>58</v>
      </c>
      <c r="G78" s="2">
        <v>62</v>
      </c>
      <c r="H78" s="2">
        <v>1.0689655172413799</v>
      </c>
      <c r="I78" s="3">
        <v>16</v>
      </c>
      <c r="J78" s="3">
        <v>26</v>
      </c>
      <c r="K78" s="3">
        <v>1.625</v>
      </c>
    </row>
    <row r="79" spans="1:11" x14ac:dyDescent="0.2">
      <c r="A79" t="s">
        <v>146</v>
      </c>
      <c r="B79" s="1">
        <v>122</v>
      </c>
      <c r="C79" s="1">
        <v>200</v>
      </c>
      <c r="D79" s="1">
        <v>1.63934426229508</v>
      </c>
      <c r="E79" s="1">
        <v>127</v>
      </c>
      <c r="F79" s="2">
        <v>251</v>
      </c>
      <c r="G79" s="2">
        <v>280</v>
      </c>
      <c r="H79" s="2">
        <v>1.11553784860558</v>
      </c>
      <c r="I79" s="3">
        <v>33</v>
      </c>
      <c r="J79" s="3">
        <v>37</v>
      </c>
      <c r="K79" s="3">
        <v>1.12121212121212</v>
      </c>
    </row>
    <row r="80" spans="1:11" x14ac:dyDescent="0.2">
      <c r="A80" t="s">
        <v>152</v>
      </c>
      <c r="B80" s="1">
        <v>268</v>
      </c>
      <c r="C80" s="1">
        <v>432</v>
      </c>
      <c r="D80" s="1">
        <v>1.61194029850746</v>
      </c>
      <c r="E80" s="1">
        <v>280</v>
      </c>
      <c r="F80" s="2">
        <v>149</v>
      </c>
      <c r="G80" s="2">
        <v>305</v>
      </c>
      <c r="H80" s="2">
        <v>2.0469798657718101</v>
      </c>
      <c r="I80" s="3">
        <v>17</v>
      </c>
      <c r="J80" s="3">
        <v>360</v>
      </c>
      <c r="K80" s="7">
        <v>21.176470588235301</v>
      </c>
    </row>
    <row r="81" spans="1:11" x14ac:dyDescent="0.2">
      <c r="A81" t="s">
        <v>195</v>
      </c>
      <c r="B81" s="1">
        <v>198</v>
      </c>
      <c r="C81" s="1">
        <v>123</v>
      </c>
      <c r="D81" s="1">
        <v>1.6097560975609799</v>
      </c>
      <c r="E81" s="1">
        <v>129</v>
      </c>
      <c r="F81" s="2">
        <v>479</v>
      </c>
      <c r="G81" s="2">
        <v>330</v>
      </c>
      <c r="H81" s="2">
        <v>1.4515151515151501</v>
      </c>
      <c r="I81" s="3">
        <v>228</v>
      </c>
      <c r="J81" s="3">
        <v>141</v>
      </c>
      <c r="K81" s="3">
        <v>1.6170212765957399</v>
      </c>
    </row>
    <row r="82" spans="1:11" x14ac:dyDescent="0.2">
      <c r="A82" t="s">
        <v>340</v>
      </c>
      <c r="B82" s="1">
        <v>180</v>
      </c>
      <c r="C82" s="1">
        <v>112</v>
      </c>
      <c r="D82" s="1">
        <v>1.6071428571428601</v>
      </c>
      <c r="E82" s="1">
        <v>120</v>
      </c>
      <c r="F82" s="2">
        <v>502</v>
      </c>
      <c r="G82" s="2">
        <v>659</v>
      </c>
      <c r="H82" s="2">
        <v>1.3127490039840599</v>
      </c>
      <c r="I82" s="3">
        <v>16</v>
      </c>
      <c r="J82" s="3">
        <v>10</v>
      </c>
      <c r="K82" s="3">
        <v>1.6</v>
      </c>
    </row>
    <row r="83" spans="1:11" x14ac:dyDescent="0.2">
      <c r="A83" t="s">
        <v>348</v>
      </c>
      <c r="B83" s="1">
        <v>20</v>
      </c>
      <c r="C83" s="1">
        <v>32</v>
      </c>
      <c r="D83" s="1">
        <v>1.6</v>
      </c>
      <c r="E83" s="1">
        <v>21</v>
      </c>
      <c r="F83" s="2">
        <v>51</v>
      </c>
      <c r="G83" s="2">
        <v>82</v>
      </c>
      <c r="H83" s="2">
        <v>1.6078431372549</v>
      </c>
      <c r="I83" s="3">
        <v>0</v>
      </c>
      <c r="J83" s="3">
        <v>23</v>
      </c>
      <c r="K83" s="3" t="s">
        <v>29</v>
      </c>
    </row>
    <row r="84" spans="1:11" x14ac:dyDescent="0.2">
      <c r="A84" t="s">
        <v>275</v>
      </c>
      <c r="B84" s="1">
        <v>48</v>
      </c>
      <c r="C84" s="1">
        <v>30</v>
      </c>
      <c r="D84" s="1">
        <v>1.6</v>
      </c>
      <c r="E84" s="1">
        <v>33</v>
      </c>
      <c r="F84" s="2">
        <v>113</v>
      </c>
      <c r="G84" s="2">
        <v>79</v>
      </c>
      <c r="H84" s="2">
        <v>1.43037974683544</v>
      </c>
      <c r="I84" s="3">
        <v>72</v>
      </c>
      <c r="J84" s="3">
        <v>17</v>
      </c>
      <c r="K84" s="3">
        <v>4.2352941176470598</v>
      </c>
    </row>
    <row r="85" spans="1:11" x14ac:dyDescent="0.2">
      <c r="A85" t="s">
        <v>21</v>
      </c>
      <c r="B85" s="1">
        <v>27</v>
      </c>
      <c r="C85" s="1">
        <v>43</v>
      </c>
      <c r="D85" s="1">
        <v>1.5925925925925899</v>
      </c>
      <c r="E85" s="1">
        <v>29</v>
      </c>
      <c r="F85" s="2">
        <v>279</v>
      </c>
      <c r="G85" s="2">
        <v>324</v>
      </c>
      <c r="H85" s="2">
        <v>1.1612903225806499</v>
      </c>
      <c r="I85" s="3">
        <v>199</v>
      </c>
      <c r="J85" s="3">
        <v>296</v>
      </c>
      <c r="K85" s="3">
        <v>1.48743718592965</v>
      </c>
    </row>
    <row r="86" spans="1:11" x14ac:dyDescent="0.2">
      <c r="A86" t="s">
        <v>39</v>
      </c>
      <c r="B86" s="1">
        <v>25</v>
      </c>
      <c r="C86" s="1">
        <v>39</v>
      </c>
      <c r="D86" s="1">
        <v>1.56</v>
      </c>
      <c r="E86" s="1">
        <v>26</v>
      </c>
      <c r="F86" s="2">
        <v>166</v>
      </c>
      <c r="G86" s="2">
        <v>202</v>
      </c>
      <c r="H86" s="2">
        <v>1.2168674698795201</v>
      </c>
      <c r="I86" s="3">
        <v>64</v>
      </c>
      <c r="J86" s="3">
        <v>561</v>
      </c>
      <c r="K86" s="3">
        <v>8.765625</v>
      </c>
    </row>
    <row r="87" spans="1:11" x14ac:dyDescent="0.2">
      <c r="A87" t="s">
        <v>96</v>
      </c>
      <c r="B87" s="1">
        <v>276</v>
      </c>
      <c r="C87" s="1">
        <v>429</v>
      </c>
      <c r="D87" s="1">
        <v>1.5543478260869601</v>
      </c>
      <c r="E87" s="1">
        <v>245</v>
      </c>
      <c r="F87" s="2">
        <v>541</v>
      </c>
      <c r="G87" s="2">
        <v>1836</v>
      </c>
      <c r="H87" s="2">
        <v>3.39371534195933</v>
      </c>
      <c r="I87" s="3">
        <v>100</v>
      </c>
      <c r="J87" s="3">
        <v>451</v>
      </c>
      <c r="K87" s="3">
        <v>4.51</v>
      </c>
    </row>
    <row r="88" spans="1:11" x14ac:dyDescent="0.2">
      <c r="A88" t="s">
        <v>59</v>
      </c>
      <c r="B88" s="1">
        <v>20</v>
      </c>
      <c r="C88" s="1">
        <v>13</v>
      </c>
      <c r="D88" s="1">
        <v>1.5384615384615401</v>
      </c>
      <c r="E88" s="1">
        <v>12</v>
      </c>
      <c r="F88" s="2">
        <v>52</v>
      </c>
      <c r="G88" s="2">
        <v>67</v>
      </c>
      <c r="H88" s="2">
        <v>1.2884615384615401</v>
      </c>
      <c r="I88" s="3">
        <v>34</v>
      </c>
      <c r="J88" s="3">
        <v>29</v>
      </c>
      <c r="K88" s="3">
        <v>1.17241379310345</v>
      </c>
    </row>
    <row r="89" spans="1:11" x14ac:dyDescent="0.2">
      <c r="A89" t="s">
        <v>203</v>
      </c>
      <c r="B89" s="1">
        <v>919</v>
      </c>
      <c r="C89" s="1">
        <v>602</v>
      </c>
      <c r="D89" s="1">
        <v>1.5265780730897001</v>
      </c>
      <c r="E89" s="1">
        <v>634</v>
      </c>
      <c r="F89" s="2">
        <v>437</v>
      </c>
      <c r="G89" s="2">
        <v>299</v>
      </c>
      <c r="H89" s="2">
        <v>1.4615384615384599</v>
      </c>
      <c r="I89" s="3">
        <v>793</v>
      </c>
      <c r="J89" s="3">
        <v>176</v>
      </c>
      <c r="K89" s="3">
        <v>4.5056818181818201</v>
      </c>
    </row>
    <row r="90" spans="1:11" x14ac:dyDescent="0.2">
      <c r="A90" t="s">
        <v>312</v>
      </c>
      <c r="B90" s="1">
        <v>220</v>
      </c>
      <c r="C90" s="1">
        <v>335</v>
      </c>
      <c r="D90" s="1">
        <v>1.52272727272727</v>
      </c>
      <c r="E90" s="1">
        <v>233</v>
      </c>
      <c r="F90" s="2">
        <v>211</v>
      </c>
      <c r="G90" s="2">
        <v>312</v>
      </c>
      <c r="H90" s="2">
        <v>1.47867298578199</v>
      </c>
      <c r="I90" s="3">
        <v>142</v>
      </c>
      <c r="J90" s="3">
        <v>187</v>
      </c>
      <c r="K90" s="3">
        <v>1.3169014084507</v>
      </c>
    </row>
    <row r="91" spans="1:11" x14ac:dyDescent="0.2">
      <c r="A91" t="s">
        <v>74</v>
      </c>
      <c r="B91" s="1">
        <v>69</v>
      </c>
      <c r="C91" s="1">
        <v>105</v>
      </c>
      <c r="D91" s="1">
        <v>1.52173913043478</v>
      </c>
      <c r="E91" s="1">
        <v>17</v>
      </c>
      <c r="F91" s="2">
        <v>160</v>
      </c>
      <c r="G91" s="2">
        <v>295</v>
      </c>
      <c r="H91" s="2">
        <v>1.84375</v>
      </c>
      <c r="I91" s="3">
        <v>214</v>
      </c>
      <c r="J91" s="3">
        <v>750</v>
      </c>
      <c r="K91" s="3">
        <v>3.5046728971962602</v>
      </c>
    </row>
    <row r="92" spans="1:11" x14ac:dyDescent="0.2">
      <c r="A92" t="s">
        <v>238</v>
      </c>
      <c r="B92" s="1">
        <v>50</v>
      </c>
      <c r="C92" s="1">
        <v>33</v>
      </c>
      <c r="D92" s="1">
        <v>1.51515151515152</v>
      </c>
      <c r="E92" s="1">
        <v>34</v>
      </c>
      <c r="F92" s="2">
        <v>140</v>
      </c>
      <c r="G92" s="2">
        <v>102</v>
      </c>
      <c r="H92" s="2">
        <v>1.37254901960784</v>
      </c>
      <c r="I92" s="3">
        <v>263</v>
      </c>
      <c r="J92" s="3">
        <v>136</v>
      </c>
      <c r="K92" s="3">
        <v>1.9338235294117601</v>
      </c>
    </row>
    <row r="93" spans="1:11" x14ac:dyDescent="0.2">
      <c r="A93" t="s">
        <v>175</v>
      </c>
      <c r="B93" s="1">
        <v>548</v>
      </c>
      <c r="C93" s="1">
        <v>826</v>
      </c>
      <c r="D93" s="1">
        <v>1.5072992700729899</v>
      </c>
      <c r="E93" s="1">
        <v>597</v>
      </c>
      <c r="F93" s="2">
        <v>352</v>
      </c>
      <c r="G93" s="2">
        <v>2047</v>
      </c>
      <c r="H93" s="2">
        <v>5.8153409090909101</v>
      </c>
      <c r="I93" s="3">
        <v>49</v>
      </c>
      <c r="J93" s="3">
        <v>1024</v>
      </c>
      <c r="K93" s="7">
        <v>20.8979591836735</v>
      </c>
    </row>
    <row r="94" spans="1:11" x14ac:dyDescent="0.2">
      <c r="A94" t="s">
        <v>97</v>
      </c>
      <c r="B94" s="1">
        <v>31</v>
      </c>
      <c r="C94" s="1">
        <v>21</v>
      </c>
      <c r="D94" s="1">
        <v>1.47619047619048</v>
      </c>
      <c r="E94" s="1">
        <v>23</v>
      </c>
      <c r="F94" s="2">
        <v>244</v>
      </c>
      <c r="G94" s="2">
        <v>222</v>
      </c>
      <c r="H94" s="2">
        <v>1.0990990990991001</v>
      </c>
      <c r="I94" s="3">
        <v>35</v>
      </c>
      <c r="J94" s="3">
        <v>29</v>
      </c>
      <c r="K94" s="3">
        <v>1.2068965517241399</v>
      </c>
    </row>
    <row r="95" spans="1:11" x14ac:dyDescent="0.2">
      <c r="A95" t="s">
        <v>327</v>
      </c>
      <c r="B95" s="1">
        <v>103</v>
      </c>
      <c r="C95" s="1">
        <v>152</v>
      </c>
      <c r="D95" s="1">
        <v>1.4757281553398101</v>
      </c>
      <c r="E95" s="1">
        <v>105</v>
      </c>
      <c r="F95" s="2">
        <v>226</v>
      </c>
      <c r="G95" s="2">
        <v>286</v>
      </c>
      <c r="H95" s="2">
        <v>1.2654867256637199</v>
      </c>
      <c r="I95" s="3">
        <v>187</v>
      </c>
      <c r="J95" s="3">
        <v>302</v>
      </c>
      <c r="K95" s="3">
        <v>1.61497326203209</v>
      </c>
    </row>
    <row r="96" spans="1:11" x14ac:dyDescent="0.2">
      <c r="A96" t="s">
        <v>8</v>
      </c>
      <c r="B96" s="1">
        <v>17</v>
      </c>
      <c r="C96" s="1">
        <v>25</v>
      </c>
      <c r="D96" s="1">
        <v>1.47058823529412</v>
      </c>
      <c r="E96" s="1">
        <v>20</v>
      </c>
      <c r="F96" s="2">
        <v>480</v>
      </c>
      <c r="G96" s="2">
        <v>787</v>
      </c>
      <c r="H96" s="2">
        <v>1.6395833333333301</v>
      </c>
      <c r="I96" s="3">
        <v>127</v>
      </c>
      <c r="J96" s="3">
        <v>193</v>
      </c>
      <c r="K96" s="3">
        <v>1.51968503937008</v>
      </c>
    </row>
    <row r="97" spans="1:11" x14ac:dyDescent="0.2">
      <c r="A97" t="s">
        <v>178</v>
      </c>
      <c r="B97" s="1">
        <v>85</v>
      </c>
      <c r="C97" s="1">
        <v>58</v>
      </c>
      <c r="D97" s="1">
        <v>1.4655172413793101</v>
      </c>
      <c r="E97" s="1">
        <v>59</v>
      </c>
      <c r="F97" s="2">
        <v>378</v>
      </c>
      <c r="G97" s="2">
        <v>296</v>
      </c>
      <c r="H97" s="2">
        <v>1.2770270270270301</v>
      </c>
      <c r="I97" s="3">
        <v>269</v>
      </c>
      <c r="J97" s="3">
        <v>185</v>
      </c>
      <c r="K97" s="3">
        <v>1.4540540540540501</v>
      </c>
    </row>
    <row r="98" spans="1:11" x14ac:dyDescent="0.2">
      <c r="A98" t="s">
        <v>292</v>
      </c>
      <c r="B98" s="1">
        <v>456</v>
      </c>
      <c r="C98" s="1">
        <v>664</v>
      </c>
      <c r="D98" s="1">
        <v>1.45614035087719</v>
      </c>
      <c r="E98" s="1">
        <v>479</v>
      </c>
      <c r="F98" s="2">
        <v>593</v>
      </c>
      <c r="G98" s="2">
        <v>570</v>
      </c>
      <c r="H98" s="2">
        <v>1.0403508771929799</v>
      </c>
      <c r="I98" s="3">
        <v>295</v>
      </c>
      <c r="J98" s="3">
        <v>233</v>
      </c>
      <c r="K98" s="3">
        <v>1.26609442060086</v>
      </c>
    </row>
    <row r="99" spans="1:11" x14ac:dyDescent="0.2">
      <c r="A99" t="s">
        <v>379</v>
      </c>
      <c r="B99" s="1">
        <v>3273</v>
      </c>
      <c r="C99" s="1">
        <v>2260</v>
      </c>
      <c r="D99" s="1">
        <v>1.4482300884955801</v>
      </c>
      <c r="E99" s="1">
        <v>1965</v>
      </c>
      <c r="F99" s="2">
        <v>3443</v>
      </c>
      <c r="G99" s="2">
        <v>624</v>
      </c>
      <c r="H99" s="2">
        <v>5.5176282051282097</v>
      </c>
      <c r="I99" s="3">
        <v>1768</v>
      </c>
      <c r="J99" s="3">
        <v>1144</v>
      </c>
      <c r="K99" s="3">
        <v>1.5454545454545501</v>
      </c>
    </row>
    <row r="100" spans="1:11" x14ac:dyDescent="0.2">
      <c r="A100" t="s">
        <v>234</v>
      </c>
      <c r="B100" s="1">
        <v>120</v>
      </c>
      <c r="C100" s="1">
        <v>83</v>
      </c>
      <c r="D100" s="1">
        <v>1.44578313253012</v>
      </c>
      <c r="E100" s="1">
        <v>80</v>
      </c>
      <c r="F100" s="2">
        <v>170</v>
      </c>
      <c r="G100" s="2">
        <v>182</v>
      </c>
      <c r="H100" s="2">
        <v>1.0705882352941201</v>
      </c>
      <c r="I100" s="3">
        <v>152</v>
      </c>
      <c r="J100" s="3">
        <v>171</v>
      </c>
      <c r="K100" s="3">
        <v>1.125</v>
      </c>
    </row>
    <row r="101" spans="1:11" x14ac:dyDescent="0.2">
      <c r="A101" t="s">
        <v>148</v>
      </c>
      <c r="B101" s="1">
        <v>477</v>
      </c>
      <c r="C101" s="1">
        <v>330</v>
      </c>
      <c r="D101" s="1">
        <v>1.44545454545455</v>
      </c>
      <c r="E101" s="1">
        <v>337</v>
      </c>
      <c r="F101" s="2">
        <v>639</v>
      </c>
      <c r="G101" s="2">
        <v>365</v>
      </c>
      <c r="H101" s="2">
        <v>1.75068493150685</v>
      </c>
      <c r="I101" s="3">
        <v>253</v>
      </c>
      <c r="J101" s="3">
        <v>82</v>
      </c>
      <c r="K101" s="3">
        <v>3.0853658536585402</v>
      </c>
    </row>
    <row r="102" spans="1:11" x14ac:dyDescent="0.2">
      <c r="A102" t="s">
        <v>350</v>
      </c>
      <c r="B102" s="1">
        <v>301</v>
      </c>
      <c r="C102" s="1">
        <v>429</v>
      </c>
      <c r="D102" s="1">
        <v>1.4252491694352201</v>
      </c>
      <c r="E102" s="1">
        <v>318</v>
      </c>
      <c r="F102" s="2">
        <v>226</v>
      </c>
      <c r="G102" s="2">
        <v>250</v>
      </c>
      <c r="H102" s="2">
        <v>1.10619469026549</v>
      </c>
      <c r="I102" s="3">
        <v>210</v>
      </c>
      <c r="J102" s="3">
        <v>282</v>
      </c>
      <c r="K102" s="3">
        <v>1.3428571428571401</v>
      </c>
    </row>
    <row r="103" spans="1:11" x14ac:dyDescent="0.2">
      <c r="A103" t="s">
        <v>20</v>
      </c>
      <c r="B103" s="1">
        <v>382</v>
      </c>
      <c r="C103" s="1">
        <v>540</v>
      </c>
      <c r="D103" s="1">
        <v>1.41361256544503</v>
      </c>
      <c r="E103" s="1">
        <v>385</v>
      </c>
      <c r="F103" s="2">
        <v>408</v>
      </c>
      <c r="G103" s="2">
        <v>1276</v>
      </c>
      <c r="H103" s="2">
        <v>3.12745098039216</v>
      </c>
      <c r="I103" s="3">
        <v>223</v>
      </c>
      <c r="J103" s="3">
        <v>693</v>
      </c>
      <c r="K103" s="3">
        <v>3.1076233183856501</v>
      </c>
    </row>
    <row r="104" spans="1:11" x14ac:dyDescent="0.2">
      <c r="A104" t="s">
        <v>343</v>
      </c>
      <c r="B104" s="1">
        <v>52</v>
      </c>
      <c r="C104" s="1">
        <v>37</v>
      </c>
      <c r="D104" s="1">
        <v>1.4054054054054099</v>
      </c>
      <c r="E104" s="1">
        <v>38</v>
      </c>
      <c r="F104" s="2">
        <v>121</v>
      </c>
      <c r="G104" s="2">
        <v>111</v>
      </c>
      <c r="H104" s="2">
        <v>1.0900900900900901</v>
      </c>
      <c r="I104" s="3">
        <v>76</v>
      </c>
      <c r="J104" s="3">
        <v>36</v>
      </c>
      <c r="K104" s="3">
        <v>2.1111111111111098</v>
      </c>
    </row>
    <row r="105" spans="1:11" x14ac:dyDescent="0.2">
      <c r="A105" t="s">
        <v>331</v>
      </c>
      <c r="B105" s="1">
        <v>434</v>
      </c>
      <c r="C105" s="1">
        <v>310</v>
      </c>
      <c r="D105" s="1">
        <v>1.4</v>
      </c>
      <c r="E105" s="1">
        <v>333</v>
      </c>
      <c r="F105" s="2">
        <v>536</v>
      </c>
      <c r="G105" s="2">
        <v>273</v>
      </c>
      <c r="H105" s="2">
        <v>1.9633699633699599</v>
      </c>
      <c r="I105" s="3">
        <v>499</v>
      </c>
      <c r="J105" s="3">
        <v>288</v>
      </c>
      <c r="K105" s="3">
        <v>1.7326388888888899</v>
      </c>
    </row>
    <row r="106" spans="1:11" x14ac:dyDescent="0.2">
      <c r="A106" t="s">
        <v>276</v>
      </c>
      <c r="B106" s="1">
        <v>1889</v>
      </c>
      <c r="C106" s="1">
        <v>1357</v>
      </c>
      <c r="D106" s="1">
        <v>1.3920412675018401</v>
      </c>
      <c r="E106" s="1">
        <v>1418</v>
      </c>
      <c r="F106" s="2">
        <v>939</v>
      </c>
      <c r="G106" s="2">
        <v>553</v>
      </c>
      <c r="H106" s="2">
        <v>1.6980108499095801</v>
      </c>
      <c r="I106" s="3">
        <v>1039</v>
      </c>
      <c r="J106" s="3">
        <v>394</v>
      </c>
      <c r="K106" s="3">
        <v>2.6370558375634499</v>
      </c>
    </row>
    <row r="107" spans="1:11" x14ac:dyDescent="0.2">
      <c r="A107" t="s">
        <v>303</v>
      </c>
      <c r="B107" s="1">
        <v>75</v>
      </c>
      <c r="C107" s="1">
        <v>54</v>
      </c>
      <c r="D107" s="1">
        <v>1.3888888888888899</v>
      </c>
      <c r="E107" s="1">
        <v>59</v>
      </c>
      <c r="F107" s="2">
        <v>240</v>
      </c>
      <c r="G107" s="2">
        <v>188</v>
      </c>
      <c r="H107" s="2">
        <v>1.27659574468085</v>
      </c>
      <c r="I107" s="3">
        <v>204</v>
      </c>
      <c r="J107" s="3">
        <v>148</v>
      </c>
      <c r="K107" s="3">
        <v>1.3783783783783801</v>
      </c>
    </row>
    <row r="108" spans="1:11" x14ac:dyDescent="0.2">
      <c r="A108" t="s">
        <v>271</v>
      </c>
      <c r="B108" s="1">
        <v>51</v>
      </c>
      <c r="C108" s="1">
        <v>37</v>
      </c>
      <c r="D108" s="1">
        <v>1.3783783783783801</v>
      </c>
      <c r="E108" s="1">
        <v>37</v>
      </c>
      <c r="F108" s="2">
        <v>46</v>
      </c>
      <c r="G108" s="2">
        <v>61</v>
      </c>
      <c r="H108" s="2">
        <v>1.3260869565217399</v>
      </c>
      <c r="I108" s="3">
        <v>24</v>
      </c>
      <c r="J108" s="3">
        <v>12</v>
      </c>
      <c r="K108" s="3">
        <v>2</v>
      </c>
    </row>
    <row r="109" spans="1:11" x14ac:dyDescent="0.2">
      <c r="A109" t="s">
        <v>77</v>
      </c>
      <c r="B109" s="1">
        <v>81</v>
      </c>
      <c r="C109" s="1">
        <v>59</v>
      </c>
      <c r="D109" s="1">
        <v>1.3728813559322</v>
      </c>
      <c r="E109" s="1">
        <v>63</v>
      </c>
      <c r="F109" s="2">
        <v>256</v>
      </c>
      <c r="G109" s="2">
        <v>227</v>
      </c>
      <c r="H109" s="2">
        <v>1.12775330396476</v>
      </c>
      <c r="I109" s="3">
        <v>366</v>
      </c>
      <c r="J109" s="3">
        <v>326</v>
      </c>
      <c r="K109" s="3">
        <v>1.1226993865030701</v>
      </c>
    </row>
    <row r="110" spans="1:11" x14ac:dyDescent="0.2">
      <c r="A110" t="s">
        <v>296</v>
      </c>
      <c r="B110" s="1">
        <v>107</v>
      </c>
      <c r="C110" s="1">
        <v>145</v>
      </c>
      <c r="D110" s="1">
        <v>1.3551401869158901</v>
      </c>
      <c r="E110" s="1">
        <v>117</v>
      </c>
      <c r="F110" s="2">
        <v>301</v>
      </c>
      <c r="G110" s="2">
        <v>453</v>
      </c>
      <c r="H110" s="2">
        <v>1.50498338870432</v>
      </c>
      <c r="I110" s="3">
        <v>84</v>
      </c>
      <c r="J110" s="3">
        <v>170</v>
      </c>
      <c r="K110" s="3">
        <v>2.0238095238095202</v>
      </c>
    </row>
    <row r="111" spans="1:11" x14ac:dyDescent="0.2">
      <c r="A111" t="s">
        <v>123</v>
      </c>
      <c r="B111" s="1">
        <v>198</v>
      </c>
      <c r="C111" s="1">
        <v>148</v>
      </c>
      <c r="D111" s="1">
        <v>1.3378378378378399</v>
      </c>
      <c r="E111" s="1">
        <v>137</v>
      </c>
      <c r="F111" s="2">
        <v>649</v>
      </c>
      <c r="G111" s="2">
        <v>537</v>
      </c>
      <c r="H111" s="2">
        <v>1.2085661080074499</v>
      </c>
      <c r="I111" s="3">
        <v>428</v>
      </c>
      <c r="J111" s="3">
        <v>484</v>
      </c>
      <c r="K111" s="3">
        <v>1.13084112149533</v>
      </c>
    </row>
    <row r="112" spans="1:11" x14ac:dyDescent="0.2">
      <c r="A112" t="s">
        <v>254</v>
      </c>
      <c r="B112" s="1">
        <v>69</v>
      </c>
      <c r="C112" s="1">
        <v>92</v>
      </c>
      <c r="D112" s="1">
        <v>1.3333333333333299</v>
      </c>
      <c r="E112" s="1">
        <v>69</v>
      </c>
      <c r="F112" s="2">
        <v>175</v>
      </c>
      <c r="G112" s="2">
        <v>303</v>
      </c>
      <c r="H112" s="2">
        <v>1.73142857142857</v>
      </c>
      <c r="I112" s="3">
        <v>172</v>
      </c>
      <c r="J112" s="3">
        <v>339</v>
      </c>
      <c r="K112" s="3">
        <v>1.9709302325581399</v>
      </c>
    </row>
    <row r="113" spans="1:11" x14ac:dyDescent="0.2">
      <c r="A113" t="s">
        <v>167</v>
      </c>
      <c r="B113" s="1">
        <v>227</v>
      </c>
      <c r="C113" s="1">
        <v>300</v>
      </c>
      <c r="D113" s="1">
        <v>1.3215859030837001</v>
      </c>
      <c r="E113" s="1">
        <v>228</v>
      </c>
      <c r="F113" s="2">
        <v>179</v>
      </c>
      <c r="G113" s="2">
        <v>299</v>
      </c>
      <c r="H113" s="2">
        <v>1.6703910614525099</v>
      </c>
      <c r="I113" s="3">
        <v>4</v>
      </c>
      <c r="J113" s="3">
        <v>152</v>
      </c>
      <c r="K113" s="7">
        <v>38</v>
      </c>
    </row>
    <row r="114" spans="1:11" x14ac:dyDescent="0.2">
      <c r="A114" t="s">
        <v>356</v>
      </c>
      <c r="B114" s="1">
        <v>495</v>
      </c>
      <c r="C114" s="1">
        <v>375</v>
      </c>
      <c r="D114" s="1">
        <v>1.32</v>
      </c>
      <c r="E114" s="1">
        <v>369</v>
      </c>
      <c r="F114" s="2">
        <v>316</v>
      </c>
      <c r="G114" s="2">
        <v>262</v>
      </c>
      <c r="H114" s="2">
        <v>1.2061068702290101</v>
      </c>
      <c r="I114" s="3">
        <v>254</v>
      </c>
      <c r="J114" s="3">
        <v>224</v>
      </c>
      <c r="K114" s="3">
        <v>1.1339285714285701</v>
      </c>
    </row>
    <row r="115" spans="1:11" x14ac:dyDescent="0.2">
      <c r="A115" t="s">
        <v>92</v>
      </c>
      <c r="B115" s="1">
        <v>1023</v>
      </c>
      <c r="C115" s="1">
        <v>779</v>
      </c>
      <c r="D115" s="1">
        <v>1.31322207958922</v>
      </c>
      <c r="E115" s="1">
        <v>983</v>
      </c>
      <c r="F115" s="2">
        <v>700</v>
      </c>
      <c r="G115" s="2">
        <v>513</v>
      </c>
      <c r="H115" s="2">
        <v>1.364522417154</v>
      </c>
      <c r="I115" s="3">
        <v>541</v>
      </c>
      <c r="J115" s="3">
        <v>190</v>
      </c>
      <c r="K115" s="3">
        <v>2.84736842105263</v>
      </c>
    </row>
    <row r="116" spans="1:11" x14ac:dyDescent="0.2">
      <c r="A116" t="s">
        <v>177</v>
      </c>
      <c r="B116" s="1">
        <v>72</v>
      </c>
      <c r="C116" s="1">
        <v>55</v>
      </c>
      <c r="D116" s="1">
        <v>1.30909090909091</v>
      </c>
      <c r="E116" s="1">
        <v>59</v>
      </c>
      <c r="F116" s="2">
        <v>154</v>
      </c>
      <c r="G116" s="2">
        <v>114</v>
      </c>
      <c r="H116" s="2">
        <v>1.3508771929824599</v>
      </c>
      <c r="I116" s="3">
        <v>120</v>
      </c>
      <c r="J116" s="3">
        <v>91</v>
      </c>
      <c r="K116" s="3">
        <v>1.31868131868132</v>
      </c>
    </row>
    <row r="117" spans="1:11" x14ac:dyDescent="0.2">
      <c r="A117" t="s">
        <v>345</v>
      </c>
      <c r="B117" s="1">
        <v>161</v>
      </c>
      <c r="C117" s="1">
        <v>123</v>
      </c>
      <c r="D117" s="1">
        <v>1.30894308943089</v>
      </c>
      <c r="E117" s="1">
        <v>113</v>
      </c>
      <c r="F117" s="2">
        <v>3162</v>
      </c>
      <c r="G117" s="2">
        <v>371</v>
      </c>
      <c r="H117" s="2">
        <v>8.5229110512129402</v>
      </c>
      <c r="I117" s="3">
        <v>819</v>
      </c>
      <c r="J117" s="3">
        <v>177</v>
      </c>
      <c r="K117" s="3">
        <v>4.6271186440678003</v>
      </c>
    </row>
    <row r="118" spans="1:11" x14ac:dyDescent="0.2">
      <c r="A118" t="s">
        <v>316</v>
      </c>
      <c r="B118" s="1">
        <v>204</v>
      </c>
      <c r="C118" s="1">
        <v>267</v>
      </c>
      <c r="D118" s="1">
        <v>1.3088235294117601</v>
      </c>
      <c r="E118" s="1">
        <v>222</v>
      </c>
      <c r="F118" s="2">
        <v>152</v>
      </c>
      <c r="G118" s="2">
        <v>230</v>
      </c>
      <c r="H118" s="2">
        <v>1.51315789473684</v>
      </c>
      <c r="I118" s="3">
        <v>62</v>
      </c>
      <c r="J118" s="3">
        <v>77</v>
      </c>
      <c r="K118" s="3">
        <v>1.24193548387097</v>
      </c>
    </row>
    <row r="119" spans="1:11" x14ac:dyDescent="0.2">
      <c r="A119" t="s">
        <v>162</v>
      </c>
      <c r="B119" s="1">
        <v>255</v>
      </c>
      <c r="C119" s="1">
        <v>333</v>
      </c>
      <c r="D119" s="1">
        <v>1.30588235294118</v>
      </c>
      <c r="E119" s="1">
        <v>268</v>
      </c>
      <c r="F119" s="2">
        <v>222</v>
      </c>
      <c r="G119" s="2">
        <v>224</v>
      </c>
      <c r="H119" s="2">
        <v>1.00900900900901</v>
      </c>
      <c r="I119" s="3">
        <v>136</v>
      </c>
      <c r="J119" s="3">
        <v>151</v>
      </c>
      <c r="K119" s="3">
        <v>1.11029411764706</v>
      </c>
    </row>
    <row r="120" spans="1:11" x14ac:dyDescent="0.2">
      <c r="A120" t="s">
        <v>45</v>
      </c>
      <c r="B120" s="1">
        <v>224</v>
      </c>
      <c r="C120" s="1">
        <v>172</v>
      </c>
      <c r="D120" s="1">
        <v>1.30232558139535</v>
      </c>
      <c r="E120" s="1">
        <v>181</v>
      </c>
      <c r="F120" s="2">
        <v>410</v>
      </c>
      <c r="G120" s="2">
        <v>284</v>
      </c>
      <c r="H120" s="2">
        <v>1.44366197183099</v>
      </c>
      <c r="I120" s="3">
        <v>280</v>
      </c>
      <c r="J120" s="3">
        <v>134</v>
      </c>
      <c r="K120" s="3">
        <v>2.08955223880597</v>
      </c>
    </row>
    <row r="121" spans="1:11" x14ac:dyDescent="0.2">
      <c r="A121" t="s">
        <v>55</v>
      </c>
      <c r="B121" s="1">
        <v>95</v>
      </c>
      <c r="C121" s="1">
        <v>73</v>
      </c>
      <c r="D121" s="1">
        <v>1.3013698630137001</v>
      </c>
      <c r="E121" s="1">
        <v>77</v>
      </c>
      <c r="F121" s="2">
        <v>431</v>
      </c>
      <c r="G121" s="2">
        <v>315</v>
      </c>
      <c r="H121" s="2">
        <v>1.3682539682539701</v>
      </c>
      <c r="I121" s="3">
        <v>196</v>
      </c>
      <c r="J121" s="3">
        <v>81</v>
      </c>
      <c r="K121" s="3">
        <v>2.4197530864197501</v>
      </c>
    </row>
    <row r="122" spans="1:11" x14ac:dyDescent="0.2">
      <c r="A122" t="s">
        <v>124</v>
      </c>
      <c r="B122" s="1">
        <v>122</v>
      </c>
      <c r="C122" s="1">
        <v>94</v>
      </c>
      <c r="D122" s="1">
        <v>1.2978723404255299</v>
      </c>
      <c r="E122" s="1">
        <v>99</v>
      </c>
      <c r="F122" s="2">
        <v>295</v>
      </c>
      <c r="G122" s="2">
        <v>264</v>
      </c>
      <c r="H122" s="2">
        <v>1.11742424242424</v>
      </c>
      <c r="I122" s="3">
        <v>128</v>
      </c>
      <c r="J122" s="3">
        <v>84</v>
      </c>
      <c r="K122" s="3">
        <v>1.52380952380952</v>
      </c>
    </row>
    <row r="123" spans="1:11" x14ac:dyDescent="0.2">
      <c r="A123" t="s">
        <v>360</v>
      </c>
      <c r="B123" s="1">
        <v>399</v>
      </c>
      <c r="C123" s="1">
        <v>312</v>
      </c>
      <c r="D123" s="1">
        <v>1.27884615384615</v>
      </c>
      <c r="E123" s="1">
        <v>341</v>
      </c>
      <c r="F123" s="2">
        <v>332</v>
      </c>
      <c r="G123" s="2">
        <v>236</v>
      </c>
      <c r="H123" s="2">
        <v>1.4067796610169501</v>
      </c>
      <c r="I123" s="3">
        <v>539</v>
      </c>
      <c r="J123" s="3">
        <v>250</v>
      </c>
      <c r="K123" s="3">
        <v>2.1560000000000001</v>
      </c>
    </row>
    <row r="124" spans="1:11" x14ac:dyDescent="0.2">
      <c r="A124" t="s">
        <v>10</v>
      </c>
      <c r="B124" s="1">
        <v>83</v>
      </c>
      <c r="C124" s="1">
        <v>65</v>
      </c>
      <c r="D124" s="1">
        <v>1.2769230769230799</v>
      </c>
      <c r="E124" s="1">
        <v>69</v>
      </c>
      <c r="F124" s="2">
        <v>315</v>
      </c>
      <c r="G124" s="2">
        <v>217</v>
      </c>
      <c r="H124" s="2">
        <v>1.45161290322581</v>
      </c>
      <c r="I124" s="3">
        <v>75</v>
      </c>
      <c r="J124" s="3">
        <v>4</v>
      </c>
      <c r="K124" s="7">
        <v>18.75</v>
      </c>
    </row>
    <row r="125" spans="1:11" x14ac:dyDescent="0.2">
      <c r="A125" t="s">
        <v>190</v>
      </c>
      <c r="B125" s="1">
        <v>72</v>
      </c>
      <c r="C125" s="1">
        <v>57</v>
      </c>
      <c r="D125" s="1">
        <v>1.26315789473684</v>
      </c>
      <c r="E125" s="1">
        <v>56</v>
      </c>
      <c r="F125" s="2">
        <v>13</v>
      </c>
      <c r="G125" s="2">
        <v>12</v>
      </c>
      <c r="H125" s="2">
        <v>1.0833333333333299</v>
      </c>
      <c r="I125" s="3">
        <v>18</v>
      </c>
      <c r="J125" s="3">
        <v>6</v>
      </c>
      <c r="K125" s="3">
        <v>3</v>
      </c>
    </row>
    <row r="126" spans="1:11" x14ac:dyDescent="0.2">
      <c r="A126" t="s">
        <v>64</v>
      </c>
      <c r="B126" s="1">
        <v>23</v>
      </c>
      <c r="C126" s="1">
        <v>29</v>
      </c>
      <c r="D126" s="1">
        <v>1.26086956521739</v>
      </c>
      <c r="E126" s="1">
        <v>24</v>
      </c>
      <c r="F126" s="2">
        <v>203</v>
      </c>
      <c r="G126" s="2">
        <v>215</v>
      </c>
      <c r="H126" s="2">
        <v>1.0591133004926101</v>
      </c>
      <c r="I126" s="3">
        <v>15</v>
      </c>
      <c r="J126" s="3">
        <v>26</v>
      </c>
      <c r="K126" s="3">
        <v>1.7333333333333301</v>
      </c>
    </row>
    <row r="127" spans="1:11" x14ac:dyDescent="0.2">
      <c r="A127" t="s">
        <v>24</v>
      </c>
      <c r="B127" s="1">
        <v>227</v>
      </c>
      <c r="C127" s="1">
        <v>286</v>
      </c>
      <c r="D127" s="1">
        <v>1.25991189427313</v>
      </c>
      <c r="E127" s="1">
        <v>236</v>
      </c>
      <c r="F127" s="2">
        <v>495</v>
      </c>
      <c r="G127" s="2">
        <v>555</v>
      </c>
      <c r="H127" s="2">
        <v>1.12121212121212</v>
      </c>
      <c r="I127" s="3">
        <v>617</v>
      </c>
      <c r="J127" s="3">
        <v>832</v>
      </c>
      <c r="K127" s="3">
        <v>1.3484602917341999</v>
      </c>
    </row>
    <row r="128" spans="1:11" x14ac:dyDescent="0.2">
      <c r="A128" t="s">
        <v>321</v>
      </c>
      <c r="B128" s="1">
        <v>105</v>
      </c>
      <c r="C128" s="1">
        <v>132</v>
      </c>
      <c r="D128" s="1">
        <v>1.25714285714286</v>
      </c>
      <c r="E128" s="1">
        <v>56</v>
      </c>
      <c r="F128" s="2">
        <v>120</v>
      </c>
      <c r="G128" s="2">
        <v>450</v>
      </c>
      <c r="H128" s="2">
        <v>3.75</v>
      </c>
      <c r="I128" s="3">
        <v>174</v>
      </c>
      <c r="J128" s="3">
        <v>668</v>
      </c>
      <c r="K128" s="3">
        <v>3.83908045977011</v>
      </c>
    </row>
    <row r="129" spans="1:11" x14ac:dyDescent="0.2">
      <c r="A129" t="s">
        <v>326</v>
      </c>
      <c r="B129" s="1">
        <v>50</v>
      </c>
      <c r="C129" s="1">
        <v>40</v>
      </c>
      <c r="D129" s="1">
        <v>1.25</v>
      </c>
      <c r="E129" s="1">
        <v>42</v>
      </c>
      <c r="F129" s="2">
        <v>219</v>
      </c>
      <c r="G129" s="2">
        <v>201</v>
      </c>
      <c r="H129" s="2">
        <v>1.08955223880597</v>
      </c>
      <c r="I129" s="3">
        <v>17</v>
      </c>
      <c r="J129" s="3">
        <v>7</v>
      </c>
      <c r="K129" s="3">
        <v>2.4285714285714302</v>
      </c>
    </row>
    <row r="130" spans="1:11" x14ac:dyDescent="0.2">
      <c r="A130" t="s">
        <v>307</v>
      </c>
      <c r="B130" s="1">
        <v>249</v>
      </c>
      <c r="C130" s="1">
        <v>200</v>
      </c>
      <c r="D130" s="1">
        <v>1.2450000000000001</v>
      </c>
      <c r="E130" s="1">
        <v>206</v>
      </c>
      <c r="F130" s="2">
        <v>92</v>
      </c>
      <c r="G130" s="2">
        <v>110</v>
      </c>
      <c r="H130" s="2">
        <v>1.1956521739130399</v>
      </c>
      <c r="I130" s="3">
        <v>4</v>
      </c>
      <c r="J130" s="3">
        <v>2</v>
      </c>
      <c r="K130" s="3">
        <v>2</v>
      </c>
    </row>
    <row r="131" spans="1:11" x14ac:dyDescent="0.2">
      <c r="A131" t="s">
        <v>192</v>
      </c>
      <c r="B131" s="1">
        <v>101</v>
      </c>
      <c r="C131" s="1">
        <v>82</v>
      </c>
      <c r="D131" s="1">
        <v>1.23170731707317</v>
      </c>
      <c r="E131" s="1">
        <v>83</v>
      </c>
      <c r="F131" s="2">
        <v>214</v>
      </c>
      <c r="G131" s="2">
        <v>179</v>
      </c>
      <c r="H131" s="2">
        <v>1.1955307262569801</v>
      </c>
      <c r="I131" s="3">
        <v>224</v>
      </c>
      <c r="J131" s="3">
        <v>197</v>
      </c>
      <c r="K131" s="3">
        <v>1.1370558375634501</v>
      </c>
    </row>
    <row r="132" spans="1:11" x14ac:dyDescent="0.2">
      <c r="A132" t="s">
        <v>382</v>
      </c>
      <c r="B132" s="1">
        <v>165</v>
      </c>
      <c r="C132" s="1">
        <v>134</v>
      </c>
      <c r="D132" s="1">
        <v>1.2313432835820901</v>
      </c>
      <c r="E132" s="1">
        <v>145</v>
      </c>
      <c r="F132" s="2">
        <v>218</v>
      </c>
      <c r="G132" s="2">
        <v>192</v>
      </c>
      <c r="H132" s="2">
        <v>1.1354166666666701</v>
      </c>
      <c r="I132" s="3">
        <v>206</v>
      </c>
      <c r="J132" s="3">
        <v>158</v>
      </c>
      <c r="K132" s="3">
        <v>1.30379746835443</v>
      </c>
    </row>
    <row r="133" spans="1:11" x14ac:dyDescent="0.2">
      <c r="A133" t="s">
        <v>259</v>
      </c>
      <c r="B133" s="1">
        <v>98</v>
      </c>
      <c r="C133" s="1">
        <v>80</v>
      </c>
      <c r="D133" s="1">
        <v>1.2250000000000001</v>
      </c>
      <c r="E133" s="1">
        <v>99</v>
      </c>
      <c r="F133" s="2">
        <v>130</v>
      </c>
      <c r="G133" s="2">
        <v>123</v>
      </c>
      <c r="H133" s="2">
        <v>1.0569105691056899</v>
      </c>
      <c r="I133" s="3">
        <v>23</v>
      </c>
      <c r="J133" s="3">
        <v>21</v>
      </c>
      <c r="K133" s="3">
        <v>1.0952380952381</v>
      </c>
    </row>
    <row r="134" spans="1:11" x14ac:dyDescent="0.2">
      <c r="A134" t="s">
        <v>265</v>
      </c>
      <c r="B134" s="1">
        <v>1340</v>
      </c>
      <c r="C134" s="1">
        <v>1096</v>
      </c>
      <c r="D134" s="1">
        <v>1.2226277372262799</v>
      </c>
      <c r="E134" s="1">
        <v>1129</v>
      </c>
      <c r="F134" s="2">
        <v>1242</v>
      </c>
      <c r="G134" s="2">
        <v>640</v>
      </c>
      <c r="H134" s="2">
        <v>1.940625</v>
      </c>
      <c r="I134" s="3">
        <v>1146</v>
      </c>
      <c r="J134" s="3">
        <v>418</v>
      </c>
      <c r="K134" s="3">
        <v>2.7416267942583699</v>
      </c>
    </row>
    <row r="135" spans="1:11" x14ac:dyDescent="0.2">
      <c r="A135" t="s">
        <v>363</v>
      </c>
      <c r="B135" s="1">
        <v>474</v>
      </c>
      <c r="C135" s="1">
        <v>389</v>
      </c>
      <c r="D135" s="1">
        <v>1.21850899742931</v>
      </c>
      <c r="E135" s="1">
        <v>406</v>
      </c>
      <c r="F135" s="2">
        <v>552</v>
      </c>
      <c r="G135" s="2">
        <v>435</v>
      </c>
      <c r="H135" s="2">
        <v>1.2689655172413801</v>
      </c>
      <c r="I135" s="3">
        <v>616</v>
      </c>
      <c r="J135" s="3">
        <v>486</v>
      </c>
      <c r="K135" s="3">
        <v>1.2674897119341599</v>
      </c>
    </row>
    <row r="136" spans="1:11" x14ac:dyDescent="0.2">
      <c r="A136" t="s">
        <v>48</v>
      </c>
      <c r="B136" s="1">
        <v>388</v>
      </c>
      <c r="C136" s="1">
        <v>319</v>
      </c>
      <c r="D136" s="1">
        <v>1.21630094043887</v>
      </c>
      <c r="E136" s="1">
        <v>313</v>
      </c>
      <c r="F136" s="2">
        <v>667</v>
      </c>
      <c r="G136" s="2">
        <v>484</v>
      </c>
      <c r="H136" s="2">
        <v>1.37809917355372</v>
      </c>
      <c r="I136" s="3">
        <v>577</v>
      </c>
      <c r="J136" s="3">
        <v>357</v>
      </c>
      <c r="K136" s="3">
        <v>1.61624649859944</v>
      </c>
    </row>
    <row r="137" spans="1:11" x14ac:dyDescent="0.2">
      <c r="A137" t="s">
        <v>52</v>
      </c>
      <c r="B137" s="1">
        <v>263</v>
      </c>
      <c r="C137" s="1">
        <v>217</v>
      </c>
      <c r="D137" s="1">
        <v>1.21198156682028</v>
      </c>
      <c r="E137" s="1">
        <v>221</v>
      </c>
      <c r="F137" s="2">
        <v>494</v>
      </c>
      <c r="G137" s="2">
        <v>898</v>
      </c>
      <c r="H137" s="2">
        <v>1.81781376518219</v>
      </c>
      <c r="I137" s="3">
        <v>172</v>
      </c>
      <c r="J137" s="3">
        <v>311</v>
      </c>
      <c r="K137" s="3">
        <v>1.8081395348837199</v>
      </c>
    </row>
    <row r="138" spans="1:11" x14ac:dyDescent="0.2">
      <c r="A138" t="s">
        <v>68</v>
      </c>
      <c r="B138" s="1">
        <v>52</v>
      </c>
      <c r="C138" s="1">
        <v>63</v>
      </c>
      <c r="D138" s="1">
        <v>1.2115384615384599</v>
      </c>
      <c r="E138" s="1">
        <v>49</v>
      </c>
      <c r="F138" s="2">
        <v>38</v>
      </c>
      <c r="G138" s="2">
        <v>38</v>
      </c>
      <c r="H138" s="2">
        <v>1</v>
      </c>
      <c r="I138" s="3">
        <v>2</v>
      </c>
      <c r="J138" s="3">
        <v>32</v>
      </c>
      <c r="K138" s="7">
        <v>16</v>
      </c>
    </row>
    <row r="139" spans="1:11" x14ac:dyDescent="0.2">
      <c r="A139" t="s">
        <v>313</v>
      </c>
      <c r="B139" s="1">
        <v>256</v>
      </c>
      <c r="C139" s="1">
        <v>212</v>
      </c>
      <c r="D139" s="1">
        <v>1.20754716981132</v>
      </c>
      <c r="E139" s="1">
        <v>221</v>
      </c>
      <c r="F139" s="2">
        <v>199</v>
      </c>
      <c r="G139" s="2">
        <v>163</v>
      </c>
      <c r="H139" s="2">
        <v>1.22085889570552</v>
      </c>
      <c r="I139" s="3">
        <v>291</v>
      </c>
      <c r="J139" s="3">
        <v>183</v>
      </c>
      <c r="K139" s="3">
        <v>1.5901639344262299</v>
      </c>
    </row>
    <row r="140" spans="1:11" s="7" customFormat="1" x14ac:dyDescent="0.2">
      <c r="A140" s="7" t="s">
        <v>144</v>
      </c>
      <c r="B140" s="7">
        <v>753</v>
      </c>
      <c r="C140" s="7">
        <v>624</v>
      </c>
      <c r="D140" s="7">
        <v>1.2067307692307701</v>
      </c>
      <c r="E140" s="7">
        <v>649</v>
      </c>
      <c r="F140" s="7">
        <v>848</v>
      </c>
      <c r="G140" s="7">
        <v>381</v>
      </c>
      <c r="H140" s="7">
        <v>2.2257217847769</v>
      </c>
      <c r="I140" s="7">
        <v>242</v>
      </c>
      <c r="J140" s="7">
        <v>116</v>
      </c>
      <c r="K140" s="7">
        <v>2.0862068965517202</v>
      </c>
    </row>
    <row r="141" spans="1:11" x14ac:dyDescent="0.2">
      <c r="A141" t="s">
        <v>341</v>
      </c>
      <c r="B141" s="1">
        <v>146</v>
      </c>
      <c r="C141" s="1">
        <v>121</v>
      </c>
      <c r="D141" s="1">
        <v>1.2066115702479301</v>
      </c>
      <c r="E141" s="1">
        <v>126</v>
      </c>
      <c r="F141" s="2">
        <v>250</v>
      </c>
      <c r="G141" s="2">
        <v>301</v>
      </c>
      <c r="H141" s="2">
        <v>1.204</v>
      </c>
      <c r="I141" s="3">
        <v>18</v>
      </c>
      <c r="J141" s="3">
        <v>20</v>
      </c>
      <c r="K141" s="3">
        <v>1.1111111111111101</v>
      </c>
    </row>
    <row r="142" spans="1:11" x14ac:dyDescent="0.2">
      <c r="A142" t="s">
        <v>176</v>
      </c>
      <c r="B142" s="1">
        <v>142</v>
      </c>
      <c r="C142" s="1">
        <v>118</v>
      </c>
      <c r="D142" s="1">
        <v>1.20338983050847</v>
      </c>
      <c r="E142" s="1">
        <v>127</v>
      </c>
      <c r="F142" s="2">
        <v>211</v>
      </c>
      <c r="G142" s="2">
        <v>175</v>
      </c>
      <c r="H142" s="2">
        <v>1.20571428571429</v>
      </c>
      <c r="I142" s="3">
        <v>71</v>
      </c>
      <c r="J142" s="3">
        <v>14</v>
      </c>
      <c r="K142" s="3">
        <v>5.0714285714285703</v>
      </c>
    </row>
    <row r="143" spans="1:11" x14ac:dyDescent="0.2">
      <c r="A143" t="s">
        <v>109</v>
      </c>
      <c r="B143" s="1">
        <v>89</v>
      </c>
      <c r="C143" s="1">
        <v>74</v>
      </c>
      <c r="D143" s="1">
        <v>1.2027027027027</v>
      </c>
      <c r="E143" s="1">
        <v>75</v>
      </c>
      <c r="F143" s="2">
        <v>806</v>
      </c>
      <c r="G143" s="2">
        <v>366</v>
      </c>
      <c r="H143" s="2">
        <v>2.2021857923497299</v>
      </c>
      <c r="I143" s="3">
        <v>340</v>
      </c>
      <c r="J143" s="3">
        <v>265</v>
      </c>
      <c r="K143" s="3">
        <v>1.28301886792453</v>
      </c>
    </row>
    <row r="144" spans="1:11" x14ac:dyDescent="0.2">
      <c r="A144" t="s">
        <v>323</v>
      </c>
      <c r="B144" s="1">
        <v>30</v>
      </c>
      <c r="C144" s="1">
        <v>36</v>
      </c>
      <c r="D144" s="1">
        <v>1.2</v>
      </c>
      <c r="E144" s="1">
        <v>31</v>
      </c>
      <c r="F144" s="2">
        <v>218</v>
      </c>
      <c r="G144" s="2">
        <v>250</v>
      </c>
      <c r="H144" s="2">
        <v>1.1467889908256901</v>
      </c>
      <c r="I144" s="3">
        <v>102</v>
      </c>
      <c r="J144" s="3">
        <v>116</v>
      </c>
      <c r="K144" s="3">
        <v>1.1372549019607801</v>
      </c>
    </row>
    <row r="145" spans="1:11" x14ac:dyDescent="0.2">
      <c r="A145" t="s">
        <v>32</v>
      </c>
      <c r="B145" s="1">
        <v>655</v>
      </c>
      <c r="C145" s="1">
        <v>548</v>
      </c>
      <c r="D145" s="1">
        <v>1.1952554744525501</v>
      </c>
      <c r="E145" s="1">
        <v>572</v>
      </c>
      <c r="F145" s="2">
        <v>428</v>
      </c>
      <c r="G145" s="2">
        <v>365</v>
      </c>
      <c r="H145" s="2">
        <v>1.1726027397260299</v>
      </c>
      <c r="I145" s="3">
        <v>1866</v>
      </c>
      <c r="J145" s="3">
        <v>254</v>
      </c>
      <c r="K145" s="3">
        <v>7.3464566929133897</v>
      </c>
    </row>
    <row r="146" spans="1:11" x14ac:dyDescent="0.2">
      <c r="A146" t="s">
        <v>324</v>
      </c>
      <c r="B146" s="1">
        <v>453</v>
      </c>
      <c r="C146" s="1">
        <v>379</v>
      </c>
      <c r="D146" s="1">
        <v>1.1952506596306101</v>
      </c>
      <c r="E146" s="1">
        <v>389</v>
      </c>
      <c r="F146" s="2">
        <v>551</v>
      </c>
      <c r="G146" s="2">
        <v>413</v>
      </c>
      <c r="H146" s="2">
        <v>1.3341404358353499</v>
      </c>
      <c r="I146" s="3">
        <v>416</v>
      </c>
      <c r="J146" s="3">
        <v>60</v>
      </c>
      <c r="K146" s="3">
        <v>6.93333333333333</v>
      </c>
    </row>
    <row r="147" spans="1:11" x14ac:dyDescent="0.2">
      <c r="A147" t="s">
        <v>43</v>
      </c>
      <c r="B147" s="1">
        <v>147</v>
      </c>
      <c r="C147" s="1">
        <v>123</v>
      </c>
      <c r="D147" s="1">
        <v>1.1951219512195099</v>
      </c>
      <c r="E147" s="1">
        <v>130</v>
      </c>
      <c r="F147" s="2">
        <v>570</v>
      </c>
      <c r="G147" s="2">
        <v>400</v>
      </c>
      <c r="H147" s="2">
        <v>1.425</v>
      </c>
      <c r="I147" s="3">
        <v>318</v>
      </c>
      <c r="J147" s="3">
        <v>258</v>
      </c>
      <c r="K147" s="3">
        <v>1.2325581395348799</v>
      </c>
    </row>
    <row r="148" spans="1:11" x14ac:dyDescent="0.2">
      <c r="A148" t="s">
        <v>91</v>
      </c>
      <c r="B148" s="1">
        <v>251</v>
      </c>
      <c r="C148" s="1">
        <v>211</v>
      </c>
      <c r="D148" s="1">
        <v>1.18957345971564</v>
      </c>
      <c r="E148" s="1">
        <v>218</v>
      </c>
      <c r="F148" s="2">
        <v>537</v>
      </c>
      <c r="G148" s="2">
        <v>502</v>
      </c>
      <c r="H148" s="2">
        <v>1.0697211155378501</v>
      </c>
      <c r="I148" s="3">
        <v>64</v>
      </c>
      <c r="J148" s="3">
        <v>38</v>
      </c>
      <c r="K148" s="3">
        <v>1.68421052631579</v>
      </c>
    </row>
    <row r="149" spans="1:11" x14ac:dyDescent="0.2">
      <c r="A149" t="s">
        <v>207</v>
      </c>
      <c r="B149" s="1">
        <v>38</v>
      </c>
      <c r="C149" s="1">
        <v>32</v>
      </c>
      <c r="D149" s="1">
        <v>1.1875</v>
      </c>
      <c r="E149" s="1">
        <v>34</v>
      </c>
      <c r="F149" s="2">
        <v>159</v>
      </c>
      <c r="G149" s="2">
        <v>153</v>
      </c>
      <c r="H149" s="2">
        <v>1.0392156862745101</v>
      </c>
      <c r="I149" s="3">
        <v>1</v>
      </c>
      <c r="J149" s="3">
        <v>0</v>
      </c>
      <c r="K149" s="3" t="s">
        <v>29</v>
      </c>
    </row>
    <row r="150" spans="1:11" x14ac:dyDescent="0.2">
      <c r="A150" t="s">
        <v>165</v>
      </c>
      <c r="B150" s="1">
        <v>11</v>
      </c>
      <c r="C150" s="1">
        <v>13</v>
      </c>
      <c r="D150" s="1">
        <v>1.1818181818181801</v>
      </c>
      <c r="E150" s="1">
        <v>12</v>
      </c>
      <c r="F150" s="2">
        <v>48</v>
      </c>
      <c r="G150" s="2">
        <v>64</v>
      </c>
      <c r="H150" s="2">
        <v>1.3333333333333299</v>
      </c>
      <c r="I150" s="3">
        <v>48</v>
      </c>
      <c r="J150" s="3">
        <v>59</v>
      </c>
      <c r="K150" s="3">
        <v>1.2291666666666701</v>
      </c>
    </row>
    <row r="151" spans="1:11" x14ac:dyDescent="0.2">
      <c r="A151" t="s">
        <v>352</v>
      </c>
      <c r="B151" s="1">
        <v>271</v>
      </c>
      <c r="C151" s="1">
        <v>320</v>
      </c>
      <c r="D151" s="1">
        <v>1.1808118081180801</v>
      </c>
      <c r="E151" s="1">
        <v>289</v>
      </c>
      <c r="F151" s="2">
        <v>442</v>
      </c>
      <c r="G151" s="2">
        <v>501</v>
      </c>
      <c r="H151" s="2">
        <v>1.13348416289593</v>
      </c>
      <c r="I151" s="3">
        <v>101</v>
      </c>
      <c r="J151" s="3">
        <v>299</v>
      </c>
      <c r="K151" s="3">
        <v>2.9603960396039599</v>
      </c>
    </row>
    <row r="152" spans="1:11" x14ac:dyDescent="0.2">
      <c r="A152" t="s">
        <v>150</v>
      </c>
      <c r="B152" s="1">
        <v>310</v>
      </c>
      <c r="C152" s="1">
        <v>264</v>
      </c>
      <c r="D152" s="1">
        <v>1.1742424242424201</v>
      </c>
      <c r="E152" s="1">
        <v>241</v>
      </c>
      <c r="F152" s="2">
        <v>519</v>
      </c>
      <c r="G152" s="2">
        <v>411</v>
      </c>
      <c r="H152" s="2">
        <v>1.26277372262774</v>
      </c>
      <c r="I152" s="3">
        <v>934</v>
      </c>
      <c r="J152" s="3">
        <v>354</v>
      </c>
      <c r="K152" s="3">
        <v>2.6384180790960401</v>
      </c>
    </row>
    <row r="153" spans="1:11" x14ac:dyDescent="0.2">
      <c r="A153" t="s">
        <v>51</v>
      </c>
      <c r="B153" s="1">
        <v>89</v>
      </c>
      <c r="C153" s="1">
        <v>76</v>
      </c>
      <c r="D153" s="1">
        <v>1.17105263157895</v>
      </c>
      <c r="E153" s="1">
        <v>74</v>
      </c>
      <c r="F153" s="2">
        <v>263</v>
      </c>
      <c r="G153" s="2">
        <v>230</v>
      </c>
      <c r="H153" s="2">
        <v>1.1434782608695699</v>
      </c>
      <c r="I153" s="3">
        <v>95</v>
      </c>
      <c r="J153" s="3">
        <v>17</v>
      </c>
      <c r="K153" s="3">
        <v>5.5882352941176503</v>
      </c>
    </row>
    <row r="154" spans="1:11" x14ac:dyDescent="0.2">
      <c r="A154" t="s">
        <v>22</v>
      </c>
      <c r="B154" s="1">
        <v>6</v>
      </c>
      <c r="C154" s="1">
        <v>7</v>
      </c>
      <c r="D154" s="1">
        <v>1.1666666666666701</v>
      </c>
      <c r="E154" s="1">
        <v>5</v>
      </c>
      <c r="F154" s="2">
        <v>161</v>
      </c>
      <c r="G154" s="2">
        <v>142</v>
      </c>
      <c r="H154" s="2">
        <v>1.13380281690141</v>
      </c>
      <c r="I154" s="3">
        <v>74</v>
      </c>
      <c r="J154" s="3">
        <v>60</v>
      </c>
      <c r="K154" s="3">
        <v>1.2333333333333301</v>
      </c>
    </row>
    <row r="155" spans="1:11" x14ac:dyDescent="0.2">
      <c r="A155" t="s">
        <v>317</v>
      </c>
      <c r="B155" s="1">
        <v>105</v>
      </c>
      <c r="C155" s="1">
        <v>90</v>
      </c>
      <c r="D155" s="1">
        <v>1.1666666666666701</v>
      </c>
      <c r="E155" s="1">
        <v>94</v>
      </c>
      <c r="F155" s="2">
        <v>311</v>
      </c>
      <c r="G155" s="2">
        <v>278</v>
      </c>
      <c r="H155" s="2">
        <v>1.1187050359712201</v>
      </c>
      <c r="I155" s="3">
        <v>214</v>
      </c>
      <c r="J155" s="3">
        <v>180</v>
      </c>
      <c r="K155" s="3">
        <v>1.18888888888889</v>
      </c>
    </row>
    <row r="156" spans="1:11" x14ac:dyDescent="0.2">
      <c r="A156" t="s">
        <v>145</v>
      </c>
      <c r="B156" s="1">
        <v>127</v>
      </c>
      <c r="C156" s="1">
        <v>148</v>
      </c>
      <c r="D156" s="1">
        <v>1.16535433070866</v>
      </c>
      <c r="E156" s="1">
        <v>129</v>
      </c>
      <c r="F156" s="2">
        <v>196</v>
      </c>
      <c r="G156" s="2">
        <v>351</v>
      </c>
      <c r="H156" s="2">
        <v>1.7908163265306101</v>
      </c>
      <c r="I156" s="3">
        <v>88</v>
      </c>
      <c r="J156" s="3">
        <v>358</v>
      </c>
      <c r="K156" s="3">
        <v>4.0681818181818201</v>
      </c>
    </row>
    <row r="157" spans="1:11" x14ac:dyDescent="0.2">
      <c r="A157" t="s">
        <v>258</v>
      </c>
      <c r="B157" s="1">
        <v>824</v>
      </c>
      <c r="C157" s="1">
        <v>710</v>
      </c>
      <c r="D157" s="1">
        <v>1.1605633802816899</v>
      </c>
      <c r="E157" s="1">
        <v>732</v>
      </c>
      <c r="F157" s="2">
        <v>449</v>
      </c>
      <c r="G157" s="2">
        <v>117</v>
      </c>
      <c r="H157" s="2">
        <v>3.83760683760684</v>
      </c>
      <c r="I157" s="3">
        <v>75</v>
      </c>
      <c r="J157" s="3">
        <v>11</v>
      </c>
      <c r="K157" s="3">
        <v>6.8181818181818201</v>
      </c>
    </row>
    <row r="158" spans="1:11" x14ac:dyDescent="0.2">
      <c r="A158" t="s">
        <v>209</v>
      </c>
      <c r="B158" s="1">
        <v>22</v>
      </c>
      <c r="C158" s="1">
        <v>19</v>
      </c>
      <c r="D158" s="1">
        <v>1.15789473684211</v>
      </c>
      <c r="E158" s="1">
        <v>20</v>
      </c>
      <c r="F158" s="2">
        <v>143</v>
      </c>
      <c r="G158" s="2">
        <v>149</v>
      </c>
      <c r="H158" s="2">
        <v>1.0419580419580401</v>
      </c>
      <c r="I158" s="3">
        <v>142</v>
      </c>
      <c r="J158" s="3">
        <v>139</v>
      </c>
      <c r="K158" s="3">
        <v>1.02158273381295</v>
      </c>
    </row>
    <row r="159" spans="1:11" x14ac:dyDescent="0.2">
      <c r="A159" t="s">
        <v>110</v>
      </c>
      <c r="B159" s="1">
        <v>117</v>
      </c>
      <c r="C159" s="1">
        <v>135</v>
      </c>
      <c r="D159" s="1">
        <v>1.15384615384615</v>
      </c>
      <c r="E159" s="1">
        <v>119</v>
      </c>
      <c r="F159" s="2">
        <v>152</v>
      </c>
      <c r="G159" s="2">
        <v>136</v>
      </c>
      <c r="H159" s="2">
        <v>1.1176470588235301</v>
      </c>
      <c r="I159" s="3">
        <v>119</v>
      </c>
      <c r="J159" s="3">
        <v>115</v>
      </c>
      <c r="K159" s="3">
        <v>1.03478260869565</v>
      </c>
    </row>
    <row r="160" spans="1:11" x14ac:dyDescent="0.2">
      <c r="A160" t="s">
        <v>373</v>
      </c>
      <c r="B160" s="1">
        <v>410</v>
      </c>
      <c r="C160" s="1">
        <v>473</v>
      </c>
      <c r="D160" s="1">
        <v>1.15365853658537</v>
      </c>
      <c r="E160" s="1">
        <v>444</v>
      </c>
      <c r="F160" s="2">
        <v>197</v>
      </c>
      <c r="G160" s="2">
        <v>224</v>
      </c>
      <c r="H160" s="2">
        <v>1.1370558375634501</v>
      </c>
      <c r="I160" s="3">
        <v>230</v>
      </c>
      <c r="J160" s="3">
        <v>786</v>
      </c>
      <c r="K160" s="3">
        <v>3.4173913043478299</v>
      </c>
    </row>
    <row r="161" spans="1:11" x14ac:dyDescent="0.2">
      <c r="A161" t="s">
        <v>106</v>
      </c>
      <c r="B161" s="1">
        <v>759</v>
      </c>
      <c r="C161" s="1">
        <v>658</v>
      </c>
      <c r="D161" s="1">
        <v>1.15349544072948</v>
      </c>
      <c r="E161" s="1">
        <v>706</v>
      </c>
      <c r="F161" s="2">
        <v>494</v>
      </c>
      <c r="G161" s="2">
        <v>234</v>
      </c>
      <c r="H161" s="2">
        <v>2.1111111111111098</v>
      </c>
      <c r="I161" s="3">
        <v>30</v>
      </c>
      <c r="J161" s="3">
        <v>20</v>
      </c>
      <c r="K161" s="3">
        <v>1.5</v>
      </c>
    </row>
    <row r="162" spans="1:11" x14ac:dyDescent="0.2">
      <c r="A162" t="s">
        <v>277</v>
      </c>
      <c r="B162" s="1">
        <v>80</v>
      </c>
      <c r="C162" s="1">
        <v>92</v>
      </c>
      <c r="D162" s="1">
        <v>1.1499999999999999</v>
      </c>
      <c r="E162" s="1">
        <v>89</v>
      </c>
      <c r="F162" s="2">
        <v>180</v>
      </c>
      <c r="G162" s="2">
        <v>204</v>
      </c>
      <c r="H162" s="2">
        <v>1.13333333333333</v>
      </c>
      <c r="I162" s="3">
        <v>66</v>
      </c>
      <c r="J162" s="3">
        <v>91</v>
      </c>
      <c r="K162" s="3">
        <v>1.37878787878788</v>
      </c>
    </row>
    <row r="163" spans="1:11" x14ac:dyDescent="0.2">
      <c r="A163" t="s">
        <v>186</v>
      </c>
      <c r="B163" s="1">
        <v>124</v>
      </c>
      <c r="C163" s="1">
        <v>108</v>
      </c>
      <c r="D163" s="1">
        <v>1.1481481481481499</v>
      </c>
      <c r="E163" s="1">
        <v>106</v>
      </c>
      <c r="F163" s="2">
        <v>503</v>
      </c>
      <c r="G163" s="2">
        <v>322</v>
      </c>
      <c r="H163" s="2">
        <v>1.5621118012422399</v>
      </c>
      <c r="I163" s="3">
        <v>134</v>
      </c>
      <c r="J163" s="3">
        <v>24</v>
      </c>
      <c r="K163" s="3">
        <v>5.5833333333333304</v>
      </c>
    </row>
    <row r="164" spans="1:11" x14ac:dyDescent="0.2">
      <c r="A164" t="s">
        <v>274</v>
      </c>
      <c r="B164" s="1">
        <v>802</v>
      </c>
      <c r="C164" s="1">
        <v>699</v>
      </c>
      <c r="D164" s="1">
        <v>1.14735336194564</v>
      </c>
      <c r="E164" s="1">
        <v>725</v>
      </c>
      <c r="F164" s="2">
        <v>957</v>
      </c>
      <c r="G164" s="2">
        <v>611</v>
      </c>
      <c r="H164" s="2">
        <v>1.5662847790507399</v>
      </c>
      <c r="I164" s="3">
        <v>628</v>
      </c>
      <c r="J164" s="3">
        <v>127</v>
      </c>
      <c r="K164" s="3">
        <v>4.9448818897637796</v>
      </c>
    </row>
    <row r="165" spans="1:11" x14ac:dyDescent="0.2">
      <c r="A165" t="s">
        <v>103</v>
      </c>
      <c r="B165" s="1">
        <v>117</v>
      </c>
      <c r="C165" s="1">
        <v>102</v>
      </c>
      <c r="D165" s="1">
        <v>1.1470588235294099</v>
      </c>
      <c r="E165" s="1">
        <v>104</v>
      </c>
      <c r="F165" s="2">
        <v>234</v>
      </c>
      <c r="G165" s="2">
        <v>228</v>
      </c>
      <c r="H165" s="2">
        <v>1.0263157894736801</v>
      </c>
      <c r="I165" s="3">
        <v>142</v>
      </c>
      <c r="J165" s="3">
        <v>121</v>
      </c>
      <c r="K165" s="3">
        <v>1.1735537190082601</v>
      </c>
    </row>
    <row r="166" spans="1:11" x14ac:dyDescent="0.2">
      <c r="A166" t="s">
        <v>54</v>
      </c>
      <c r="B166" s="1">
        <v>116</v>
      </c>
      <c r="C166" s="1">
        <v>132</v>
      </c>
      <c r="D166" s="1">
        <v>1.13793103448276</v>
      </c>
      <c r="E166" s="1">
        <v>121</v>
      </c>
      <c r="F166" s="2">
        <v>306</v>
      </c>
      <c r="G166" s="2">
        <v>758</v>
      </c>
      <c r="H166" s="2">
        <v>2.47712418300654</v>
      </c>
      <c r="I166" s="3">
        <v>97</v>
      </c>
      <c r="J166" s="3">
        <v>294</v>
      </c>
      <c r="K166" s="3">
        <v>3.0309278350515498</v>
      </c>
    </row>
    <row r="167" spans="1:11" x14ac:dyDescent="0.2">
      <c r="A167" t="s">
        <v>173</v>
      </c>
      <c r="B167" s="1">
        <v>80</v>
      </c>
      <c r="C167" s="1">
        <v>91</v>
      </c>
      <c r="D167" s="1">
        <v>1.1375</v>
      </c>
      <c r="E167" s="1">
        <v>86</v>
      </c>
      <c r="F167" s="2">
        <v>268</v>
      </c>
      <c r="G167" s="2">
        <v>301</v>
      </c>
      <c r="H167" s="2">
        <v>1.12313432835821</v>
      </c>
      <c r="I167" s="3">
        <v>193</v>
      </c>
      <c r="J167" s="3">
        <v>218</v>
      </c>
      <c r="K167" s="3">
        <v>1.12953367875648</v>
      </c>
    </row>
    <row r="168" spans="1:11" s="7" customFormat="1" x14ac:dyDescent="0.2">
      <c r="A168" s="7" t="s">
        <v>161</v>
      </c>
      <c r="B168" s="7">
        <v>1687</v>
      </c>
      <c r="C168" s="7">
        <v>1918</v>
      </c>
      <c r="D168" s="7">
        <v>1.1369294605809099</v>
      </c>
      <c r="E168" s="7">
        <v>1542</v>
      </c>
      <c r="F168" s="7">
        <v>1852</v>
      </c>
      <c r="G168" s="7">
        <v>2115</v>
      </c>
      <c r="H168" s="7">
        <v>1.14200863930886</v>
      </c>
      <c r="I168" s="7">
        <v>888</v>
      </c>
      <c r="J168" s="7">
        <v>2972</v>
      </c>
      <c r="K168" s="7">
        <v>3.3468468468468502</v>
      </c>
    </row>
    <row r="169" spans="1:11" x14ac:dyDescent="0.2">
      <c r="A169" t="s">
        <v>246</v>
      </c>
      <c r="B169" s="1">
        <v>1024</v>
      </c>
      <c r="C169" s="1">
        <v>901</v>
      </c>
      <c r="D169" s="1">
        <v>1.13651498335183</v>
      </c>
      <c r="E169" s="1">
        <v>711</v>
      </c>
      <c r="F169" s="2">
        <v>39</v>
      </c>
      <c r="G169" s="2">
        <v>63</v>
      </c>
      <c r="H169" s="2">
        <v>1.6153846153846201</v>
      </c>
      <c r="I169" s="3">
        <v>49</v>
      </c>
      <c r="J169" s="3">
        <v>55</v>
      </c>
      <c r="K169" s="3">
        <v>1.12244897959184</v>
      </c>
    </row>
    <row r="170" spans="1:11" x14ac:dyDescent="0.2">
      <c r="A170" t="s">
        <v>218</v>
      </c>
      <c r="B170" s="1">
        <v>22</v>
      </c>
      <c r="C170" s="1">
        <v>25</v>
      </c>
      <c r="D170" s="1">
        <v>1.13636363636364</v>
      </c>
      <c r="E170" s="1">
        <v>26</v>
      </c>
      <c r="F170" s="2">
        <v>66</v>
      </c>
      <c r="G170" s="2">
        <v>76</v>
      </c>
      <c r="H170" s="2">
        <v>1.15151515151515</v>
      </c>
      <c r="I170" s="3">
        <v>48</v>
      </c>
      <c r="J170" s="3">
        <v>42</v>
      </c>
      <c r="K170" s="3">
        <v>1.1428571428571399</v>
      </c>
    </row>
    <row r="171" spans="1:11" x14ac:dyDescent="0.2">
      <c r="A171" t="s">
        <v>267</v>
      </c>
      <c r="B171" s="1">
        <v>135</v>
      </c>
      <c r="C171" s="1">
        <v>119</v>
      </c>
      <c r="D171" s="1">
        <v>1.1344537815126099</v>
      </c>
      <c r="E171" s="1">
        <v>126</v>
      </c>
      <c r="F171" s="2">
        <v>83</v>
      </c>
      <c r="G171" s="2">
        <v>67</v>
      </c>
      <c r="H171" s="2">
        <v>1.23880597014925</v>
      </c>
      <c r="I171" s="3">
        <v>69</v>
      </c>
      <c r="J171" s="3">
        <v>35</v>
      </c>
      <c r="K171" s="3">
        <v>1.97142857142857</v>
      </c>
    </row>
    <row r="172" spans="1:11" x14ac:dyDescent="0.2">
      <c r="A172" t="s">
        <v>112</v>
      </c>
      <c r="B172" s="1">
        <v>408</v>
      </c>
      <c r="C172" s="1">
        <v>462</v>
      </c>
      <c r="D172" s="1">
        <v>1.1323529411764699</v>
      </c>
      <c r="E172" s="1">
        <v>427</v>
      </c>
      <c r="F172" s="2">
        <v>416</v>
      </c>
      <c r="G172" s="2">
        <v>810</v>
      </c>
      <c r="H172" s="2">
        <v>1.9471153846153799</v>
      </c>
      <c r="I172" s="3">
        <v>391</v>
      </c>
      <c r="J172" s="3">
        <v>489</v>
      </c>
      <c r="K172" s="3">
        <v>1.25063938618926</v>
      </c>
    </row>
    <row r="173" spans="1:11" x14ac:dyDescent="0.2">
      <c r="A173" t="s">
        <v>94</v>
      </c>
      <c r="B173" s="1">
        <v>130</v>
      </c>
      <c r="C173" s="1">
        <v>115</v>
      </c>
      <c r="D173" s="1">
        <v>1.1304347826087</v>
      </c>
      <c r="E173" s="1">
        <v>122</v>
      </c>
      <c r="F173" s="2">
        <v>413</v>
      </c>
      <c r="G173" s="2">
        <v>393</v>
      </c>
      <c r="H173" s="2">
        <v>1.0508905852417301</v>
      </c>
      <c r="I173" s="3">
        <v>101</v>
      </c>
      <c r="J173" s="3">
        <v>54</v>
      </c>
      <c r="K173" s="3">
        <v>1.87037037037037</v>
      </c>
    </row>
    <row r="174" spans="1:11" x14ac:dyDescent="0.2">
      <c r="A174" t="s">
        <v>113</v>
      </c>
      <c r="B174" s="1">
        <v>87</v>
      </c>
      <c r="C174" s="1">
        <v>77</v>
      </c>
      <c r="D174" s="1">
        <v>1.1298701298701299</v>
      </c>
      <c r="E174" s="1">
        <v>82</v>
      </c>
      <c r="F174" s="2">
        <v>397</v>
      </c>
      <c r="G174" s="2">
        <v>384</v>
      </c>
      <c r="H174" s="2">
        <v>1.0338541666666701</v>
      </c>
      <c r="I174" s="3">
        <v>148</v>
      </c>
      <c r="J174" s="3">
        <v>102</v>
      </c>
      <c r="K174" s="3">
        <v>1.45098039215686</v>
      </c>
    </row>
    <row r="175" spans="1:11" x14ac:dyDescent="0.2">
      <c r="A175" t="s">
        <v>197</v>
      </c>
      <c r="B175" s="1">
        <v>142</v>
      </c>
      <c r="C175" s="1">
        <v>126</v>
      </c>
      <c r="D175" s="1">
        <v>1.1269841269841301</v>
      </c>
      <c r="E175" s="1">
        <v>143</v>
      </c>
      <c r="F175" s="2">
        <v>589</v>
      </c>
      <c r="G175" s="2">
        <v>360</v>
      </c>
      <c r="H175" s="2">
        <v>1.63611111111111</v>
      </c>
      <c r="I175" s="3">
        <v>329</v>
      </c>
      <c r="J175" s="3">
        <v>348</v>
      </c>
      <c r="K175" s="3">
        <v>1.0577507598784199</v>
      </c>
    </row>
    <row r="176" spans="1:11" x14ac:dyDescent="0.2">
      <c r="A176" t="s">
        <v>366</v>
      </c>
      <c r="B176" s="1">
        <v>2063</v>
      </c>
      <c r="C176" s="1">
        <v>2324</v>
      </c>
      <c r="D176" s="1">
        <v>1.1265147842947201</v>
      </c>
      <c r="E176" s="1">
        <v>2198</v>
      </c>
      <c r="F176" s="2">
        <v>428</v>
      </c>
      <c r="G176" s="2">
        <v>488</v>
      </c>
      <c r="H176" s="2">
        <v>1.1401869158878499</v>
      </c>
      <c r="I176" s="3">
        <v>476</v>
      </c>
      <c r="J176" s="3">
        <v>609</v>
      </c>
      <c r="K176" s="3">
        <v>1.27941176470588</v>
      </c>
    </row>
    <row r="177" spans="1:11" x14ac:dyDescent="0.2">
      <c r="A177" t="s">
        <v>102</v>
      </c>
      <c r="B177" s="1">
        <v>191</v>
      </c>
      <c r="C177" s="1">
        <v>215</v>
      </c>
      <c r="D177" s="1">
        <v>1.12565445026178</v>
      </c>
      <c r="E177" s="1">
        <v>181</v>
      </c>
      <c r="F177" s="2">
        <v>441</v>
      </c>
      <c r="G177" s="2">
        <v>400</v>
      </c>
      <c r="H177" s="2">
        <v>1.1025</v>
      </c>
      <c r="I177" s="3">
        <v>60</v>
      </c>
      <c r="J177" s="3">
        <v>56</v>
      </c>
      <c r="K177" s="3">
        <v>1.0714285714285701</v>
      </c>
    </row>
    <row r="178" spans="1:11" x14ac:dyDescent="0.2">
      <c r="A178" t="s">
        <v>329</v>
      </c>
      <c r="B178" s="1">
        <v>9</v>
      </c>
      <c r="C178" s="1">
        <v>8</v>
      </c>
      <c r="D178" s="1">
        <v>1.125</v>
      </c>
      <c r="E178" s="1">
        <v>8</v>
      </c>
      <c r="F178" s="2">
        <v>57</v>
      </c>
      <c r="G178" s="2">
        <v>61</v>
      </c>
      <c r="H178" s="2">
        <v>1.0701754385964899</v>
      </c>
      <c r="I178" s="3">
        <v>7</v>
      </c>
      <c r="J178" s="3">
        <v>7</v>
      </c>
      <c r="K178" s="3">
        <v>1</v>
      </c>
    </row>
    <row r="179" spans="1:11" x14ac:dyDescent="0.2">
      <c r="A179" t="s">
        <v>164</v>
      </c>
      <c r="B179" s="1">
        <v>1075</v>
      </c>
      <c r="C179" s="1">
        <v>1209</v>
      </c>
      <c r="D179" s="1">
        <v>1.1246511627907001</v>
      </c>
      <c r="E179" s="1">
        <v>1160</v>
      </c>
      <c r="F179" s="2">
        <v>490</v>
      </c>
      <c r="G179" s="2">
        <v>628</v>
      </c>
      <c r="H179" s="2">
        <v>1.2816326530612201</v>
      </c>
      <c r="I179" s="3">
        <v>106</v>
      </c>
      <c r="J179" s="3">
        <v>889</v>
      </c>
      <c r="K179" s="3">
        <v>8.3867924528301891</v>
      </c>
    </row>
    <row r="180" spans="1:11" x14ac:dyDescent="0.2">
      <c r="A180" t="s">
        <v>4</v>
      </c>
      <c r="B180" s="1">
        <v>637</v>
      </c>
      <c r="C180" s="1">
        <v>716</v>
      </c>
      <c r="D180" s="1">
        <v>1.12401883830455</v>
      </c>
      <c r="E180" s="1">
        <v>659</v>
      </c>
      <c r="F180" s="2">
        <v>301</v>
      </c>
      <c r="G180" s="2">
        <v>379</v>
      </c>
      <c r="H180" s="2">
        <v>1.25913621262458</v>
      </c>
      <c r="I180" s="3">
        <v>124</v>
      </c>
      <c r="J180" s="3">
        <v>351</v>
      </c>
      <c r="K180" s="3">
        <v>2.8306451612903198</v>
      </c>
    </row>
    <row r="181" spans="1:11" x14ac:dyDescent="0.2">
      <c r="A181" t="s">
        <v>368</v>
      </c>
      <c r="B181" s="1">
        <v>313</v>
      </c>
      <c r="C181" s="1">
        <v>351</v>
      </c>
      <c r="D181" s="1">
        <v>1.1214057507987201</v>
      </c>
      <c r="E181" s="1">
        <v>324</v>
      </c>
      <c r="F181" s="2">
        <v>431</v>
      </c>
      <c r="G181" s="2">
        <v>453</v>
      </c>
      <c r="H181" s="2">
        <v>1.0510440835266801</v>
      </c>
      <c r="I181" s="3">
        <v>533</v>
      </c>
      <c r="J181" s="3">
        <v>638</v>
      </c>
      <c r="K181" s="3">
        <v>1.1969981238273899</v>
      </c>
    </row>
    <row r="182" spans="1:11" x14ac:dyDescent="0.2">
      <c r="A182" t="s">
        <v>117</v>
      </c>
      <c r="B182" s="1">
        <v>227</v>
      </c>
      <c r="C182" s="1">
        <v>203</v>
      </c>
      <c r="D182" s="1">
        <v>1.11822660098522</v>
      </c>
      <c r="E182" s="1">
        <v>214</v>
      </c>
      <c r="F182" s="2">
        <v>378</v>
      </c>
      <c r="G182" s="2">
        <v>388</v>
      </c>
      <c r="H182" s="2">
        <v>1.0264550264550301</v>
      </c>
      <c r="I182" s="3">
        <v>123</v>
      </c>
      <c r="J182" s="3">
        <v>127</v>
      </c>
      <c r="K182" s="3">
        <v>1.03252032520325</v>
      </c>
    </row>
    <row r="183" spans="1:11" x14ac:dyDescent="0.2">
      <c r="A183" t="s">
        <v>367</v>
      </c>
      <c r="B183" s="1">
        <v>1467</v>
      </c>
      <c r="C183" s="1">
        <v>1636</v>
      </c>
      <c r="D183" s="1">
        <v>1.11520109066121</v>
      </c>
      <c r="E183" s="1">
        <v>1588</v>
      </c>
      <c r="F183" s="2">
        <v>581</v>
      </c>
      <c r="G183" s="2">
        <v>703</v>
      </c>
      <c r="H183" s="2">
        <v>1.2099827882960399</v>
      </c>
      <c r="I183" s="3">
        <v>493</v>
      </c>
      <c r="J183" s="3">
        <v>898</v>
      </c>
      <c r="K183" s="3">
        <v>1.82150101419878</v>
      </c>
    </row>
    <row r="184" spans="1:11" x14ac:dyDescent="0.2">
      <c r="A184" t="s">
        <v>215</v>
      </c>
      <c r="B184" s="1">
        <v>213</v>
      </c>
      <c r="C184" s="1">
        <v>191</v>
      </c>
      <c r="D184" s="1">
        <v>1.1151832460733</v>
      </c>
      <c r="E184" s="1">
        <v>196</v>
      </c>
      <c r="F184" s="2">
        <v>577</v>
      </c>
      <c r="G184" s="2">
        <v>279</v>
      </c>
      <c r="H184" s="2">
        <v>2.06810035842294</v>
      </c>
      <c r="I184" s="3">
        <v>77</v>
      </c>
      <c r="J184" s="3">
        <v>18</v>
      </c>
      <c r="K184" s="3">
        <v>4.2777777777777803</v>
      </c>
    </row>
    <row r="185" spans="1:11" x14ac:dyDescent="0.2">
      <c r="A185" t="s">
        <v>269</v>
      </c>
      <c r="B185" s="1">
        <v>148</v>
      </c>
      <c r="C185" s="1">
        <v>165</v>
      </c>
      <c r="D185" s="1">
        <v>1.11486486486486</v>
      </c>
      <c r="E185" s="1">
        <v>159</v>
      </c>
      <c r="F185" s="2">
        <v>3</v>
      </c>
      <c r="G185" s="2">
        <v>6</v>
      </c>
      <c r="H185" s="2">
        <v>2</v>
      </c>
      <c r="I185" s="3">
        <v>2</v>
      </c>
      <c r="J185" s="3">
        <v>1</v>
      </c>
      <c r="K185" s="3">
        <v>2</v>
      </c>
    </row>
    <row r="186" spans="1:11" x14ac:dyDescent="0.2">
      <c r="A186" t="s">
        <v>179</v>
      </c>
      <c r="B186" s="1">
        <v>505</v>
      </c>
      <c r="C186" s="1">
        <v>453</v>
      </c>
      <c r="D186" s="1">
        <v>1.11479028697572</v>
      </c>
      <c r="E186" s="1">
        <v>447</v>
      </c>
      <c r="F186" s="2">
        <v>498</v>
      </c>
      <c r="G186" s="2">
        <v>351</v>
      </c>
      <c r="H186" s="2">
        <v>1.41880341880342</v>
      </c>
      <c r="I186" s="3">
        <v>279</v>
      </c>
      <c r="J186" s="3">
        <v>222</v>
      </c>
      <c r="K186" s="3">
        <v>1.2567567567567599</v>
      </c>
    </row>
    <row r="187" spans="1:11" x14ac:dyDescent="0.2">
      <c r="A187" t="s">
        <v>236</v>
      </c>
      <c r="B187" s="1">
        <v>118</v>
      </c>
      <c r="C187" s="1">
        <v>106</v>
      </c>
      <c r="D187" s="1">
        <v>1.11320754716981</v>
      </c>
      <c r="E187" s="1">
        <v>107</v>
      </c>
      <c r="F187" s="2">
        <v>733</v>
      </c>
      <c r="G187" s="2">
        <v>690</v>
      </c>
      <c r="H187" s="2">
        <v>1.0623188405797099</v>
      </c>
      <c r="I187" s="3">
        <v>39</v>
      </c>
      <c r="J187" s="3">
        <v>24</v>
      </c>
      <c r="K187" s="3">
        <v>1.625</v>
      </c>
    </row>
    <row r="188" spans="1:11" x14ac:dyDescent="0.2">
      <c r="A188" t="s">
        <v>73</v>
      </c>
      <c r="B188" s="1">
        <v>9</v>
      </c>
      <c r="C188" s="1">
        <v>10</v>
      </c>
      <c r="D188" s="1">
        <v>1.1111111111111101</v>
      </c>
      <c r="E188" s="1">
        <v>10</v>
      </c>
      <c r="F188" s="2">
        <v>41</v>
      </c>
      <c r="G188" s="2">
        <v>43</v>
      </c>
      <c r="H188" s="2">
        <v>1.0487804878048801</v>
      </c>
      <c r="I188" s="3">
        <v>4</v>
      </c>
      <c r="J188" s="3">
        <v>10</v>
      </c>
      <c r="K188" s="3">
        <v>2.5</v>
      </c>
    </row>
    <row r="189" spans="1:11" x14ac:dyDescent="0.2">
      <c r="A189" t="s">
        <v>188</v>
      </c>
      <c r="B189" s="1">
        <v>91</v>
      </c>
      <c r="C189" s="1">
        <v>101</v>
      </c>
      <c r="D189" s="1">
        <v>1.1098901098901099</v>
      </c>
      <c r="E189" s="1">
        <v>99</v>
      </c>
      <c r="F189" s="2">
        <v>310</v>
      </c>
      <c r="G189" s="2">
        <v>311</v>
      </c>
      <c r="H189" s="2">
        <v>1.00322580645161</v>
      </c>
      <c r="I189" s="3">
        <v>142</v>
      </c>
      <c r="J189" s="3">
        <v>177</v>
      </c>
      <c r="K189" s="3">
        <v>1.2464788732394401</v>
      </c>
    </row>
    <row r="190" spans="1:11" x14ac:dyDescent="0.2">
      <c r="A190" t="s">
        <v>338</v>
      </c>
      <c r="B190" s="1">
        <v>171</v>
      </c>
      <c r="C190" s="1">
        <v>189</v>
      </c>
      <c r="D190" s="1">
        <v>1.1052631578947401</v>
      </c>
      <c r="E190" s="1">
        <v>179</v>
      </c>
      <c r="F190" s="2">
        <v>192</v>
      </c>
      <c r="G190" s="2">
        <v>212</v>
      </c>
      <c r="H190" s="2">
        <v>1.1041666666666701</v>
      </c>
      <c r="I190" s="3">
        <v>19</v>
      </c>
      <c r="J190" s="3">
        <v>46</v>
      </c>
      <c r="K190" s="3">
        <v>2.42105263157895</v>
      </c>
    </row>
    <row r="191" spans="1:11" x14ac:dyDescent="0.2">
      <c r="A191" t="s">
        <v>90</v>
      </c>
      <c r="B191" s="1">
        <v>1692</v>
      </c>
      <c r="C191" s="1">
        <v>1869</v>
      </c>
      <c r="D191" s="1">
        <v>1.10460992907801</v>
      </c>
      <c r="E191" s="1">
        <v>1733</v>
      </c>
      <c r="F191" s="2">
        <v>1022</v>
      </c>
      <c r="G191" s="2">
        <v>603</v>
      </c>
      <c r="H191" s="2">
        <v>1.6948590381426201</v>
      </c>
      <c r="I191" s="3">
        <v>731</v>
      </c>
      <c r="J191" s="3">
        <v>717</v>
      </c>
      <c r="K191" s="3">
        <v>1.0195258019525799</v>
      </c>
    </row>
    <row r="192" spans="1:11" x14ac:dyDescent="0.2">
      <c r="A192" t="s">
        <v>257</v>
      </c>
      <c r="B192" s="1">
        <v>96</v>
      </c>
      <c r="C192" s="1">
        <v>106</v>
      </c>
      <c r="D192" s="1">
        <v>1.1041666666666701</v>
      </c>
      <c r="E192" s="1">
        <v>103</v>
      </c>
      <c r="F192" s="2">
        <v>196</v>
      </c>
      <c r="G192" s="2">
        <v>192</v>
      </c>
      <c r="H192" s="2">
        <v>1.0208333333333299</v>
      </c>
      <c r="I192" s="3">
        <v>167</v>
      </c>
      <c r="J192" s="3">
        <v>179</v>
      </c>
      <c r="K192" s="3">
        <v>1.07185628742515</v>
      </c>
    </row>
    <row r="193" spans="1:11" x14ac:dyDescent="0.2">
      <c r="A193" t="s">
        <v>284</v>
      </c>
      <c r="B193" s="1">
        <v>141</v>
      </c>
      <c r="C193" s="1">
        <v>128</v>
      </c>
      <c r="D193" s="1">
        <v>1.1015625</v>
      </c>
      <c r="E193" s="1">
        <v>130</v>
      </c>
      <c r="F193" s="2">
        <v>109</v>
      </c>
      <c r="G193" s="2">
        <v>104</v>
      </c>
      <c r="H193" s="2">
        <v>1.04807692307692</v>
      </c>
      <c r="I193" s="3">
        <v>97</v>
      </c>
      <c r="J193" s="3">
        <v>37</v>
      </c>
      <c r="K193" s="3">
        <v>2.6216216216216202</v>
      </c>
    </row>
    <row r="194" spans="1:11" x14ac:dyDescent="0.2">
      <c r="A194" t="s">
        <v>255</v>
      </c>
      <c r="B194" s="1">
        <v>10</v>
      </c>
      <c r="C194" s="1">
        <v>11</v>
      </c>
      <c r="D194" s="1">
        <v>1.1000000000000001</v>
      </c>
      <c r="E194" s="1">
        <v>10</v>
      </c>
      <c r="F194" s="2">
        <v>21</v>
      </c>
      <c r="G194" s="2">
        <v>30</v>
      </c>
      <c r="H194" s="2">
        <v>1.4285714285714299</v>
      </c>
      <c r="I194" s="3">
        <v>5</v>
      </c>
      <c r="J194" s="3">
        <v>7</v>
      </c>
      <c r="K194" s="3">
        <v>1.4</v>
      </c>
    </row>
    <row r="195" spans="1:11" x14ac:dyDescent="0.2">
      <c r="A195" t="s">
        <v>19</v>
      </c>
      <c r="B195" s="1">
        <v>50</v>
      </c>
      <c r="C195" s="1">
        <v>55</v>
      </c>
      <c r="D195" s="1">
        <v>1.1000000000000001</v>
      </c>
      <c r="E195" s="1">
        <v>55</v>
      </c>
      <c r="F195" s="2">
        <v>327</v>
      </c>
      <c r="G195" s="2">
        <v>328</v>
      </c>
      <c r="H195" s="2">
        <v>1.00305810397554</v>
      </c>
      <c r="I195" s="3">
        <v>279</v>
      </c>
      <c r="J195" s="3">
        <v>272</v>
      </c>
      <c r="K195" s="3">
        <v>1.0257352941176501</v>
      </c>
    </row>
    <row r="196" spans="1:11" x14ac:dyDescent="0.2">
      <c r="A196" t="s">
        <v>127</v>
      </c>
      <c r="B196" s="1">
        <v>182</v>
      </c>
      <c r="C196" s="1">
        <v>200</v>
      </c>
      <c r="D196" s="1">
        <v>1.0989010989011001</v>
      </c>
      <c r="E196" s="1">
        <v>189</v>
      </c>
      <c r="F196" s="2">
        <v>349</v>
      </c>
      <c r="G196" s="2">
        <v>441</v>
      </c>
      <c r="H196" s="2">
        <v>1.2636103151862501</v>
      </c>
      <c r="I196" s="3">
        <v>67</v>
      </c>
      <c r="J196" s="3">
        <v>91</v>
      </c>
      <c r="K196" s="3">
        <v>1.3582089552238801</v>
      </c>
    </row>
    <row r="197" spans="1:11" x14ac:dyDescent="0.2">
      <c r="A197" t="s">
        <v>72</v>
      </c>
      <c r="B197" s="1">
        <v>580</v>
      </c>
      <c r="C197" s="1">
        <v>528</v>
      </c>
      <c r="D197" s="1">
        <v>1.09848484848485</v>
      </c>
      <c r="E197" s="1">
        <v>552</v>
      </c>
      <c r="F197" s="2">
        <v>471</v>
      </c>
      <c r="G197" s="2">
        <v>458</v>
      </c>
      <c r="H197" s="2">
        <v>1.0283842794759801</v>
      </c>
      <c r="I197" s="3">
        <v>523</v>
      </c>
      <c r="J197" s="3">
        <v>495</v>
      </c>
      <c r="K197" s="3">
        <v>1.05656565656566</v>
      </c>
    </row>
    <row r="198" spans="1:11" x14ac:dyDescent="0.2">
      <c r="A198" t="s">
        <v>116</v>
      </c>
      <c r="B198" s="1">
        <v>335</v>
      </c>
      <c r="C198" s="1">
        <v>305</v>
      </c>
      <c r="D198" s="1">
        <v>1.0983606557377099</v>
      </c>
      <c r="E198" s="1">
        <v>322</v>
      </c>
      <c r="F198" s="2">
        <v>416</v>
      </c>
      <c r="G198" s="2">
        <v>352</v>
      </c>
      <c r="H198" s="2">
        <v>1.1818181818181801</v>
      </c>
      <c r="I198" s="3">
        <v>128</v>
      </c>
      <c r="J198" s="3">
        <v>49</v>
      </c>
      <c r="K198" s="3">
        <v>2.6122448979591799</v>
      </c>
    </row>
    <row r="199" spans="1:11" x14ac:dyDescent="0.2">
      <c r="A199" t="s">
        <v>217</v>
      </c>
      <c r="B199" s="1">
        <v>90</v>
      </c>
      <c r="C199" s="1">
        <v>82</v>
      </c>
      <c r="D199" s="1">
        <v>1.09756097560976</v>
      </c>
      <c r="E199" s="1">
        <v>95</v>
      </c>
      <c r="F199" s="2">
        <v>356</v>
      </c>
      <c r="G199" s="2">
        <v>363</v>
      </c>
      <c r="H199" s="2">
        <v>1.0196629213483099</v>
      </c>
      <c r="I199" s="3">
        <v>7</v>
      </c>
      <c r="J199" s="3">
        <v>6</v>
      </c>
      <c r="K199" s="3">
        <v>1.1666666666666701</v>
      </c>
    </row>
    <row r="200" spans="1:11" x14ac:dyDescent="0.2">
      <c r="A200" t="s">
        <v>53</v>
      </c>
      <c r="B200" s="1">
        <v>239</v>
      </c>
      <c r="C200" s="1">
        <v>218</v>
      </c>
      <c r="D200" s="1">
        <v>1.09633027522936</v>
      </c>
      <c r="E200" s="1">
        <v>193</v>
      </c>
      <c r="F200" s="2">
        <v>488</v>
      </c>
      <c r="G200" s="2">
        <v>284</v>
      </c>
      <c r="H200" s="2">
        <v>1.71830985915493</v>
      </c>
      <c r="I200" s="3">
        <v>295</v>
      </c>
      <c r="J200" s="3">
        <v>286</v>
      </c>
      <c r="K200" s="3">
        <v>1.0314685314685299</v>
      </c>
    </row>
    <row r="201" spans="1:11" x14ac:dyDescent="0.2">
      <c r="A201" t="s">
        <v>23</v>
      </c>
      <c r="B201" s="1">
        <v>46</v>
      </c>
      <c r="C201" s="1">
        <v>42</v>
      </c>
      <c r="D201" s="1">
        <v>1.0952380952381</v>
      </c>
      <c r="E201" s="1">
        <v>42</v>
      </c>
      <c r="F201" s="2">
        <v>337</v>
      </c>
      <c r="G201" s="2">
        <v>331</v>
      </c>
      <c r="H201" s="2">
        <v>1.0181268882175201</v>
      </c>
      <c r="I201" s="3">
        <v>32</v>
      </c>
      <c r="J201" s="3">
        <v>30</v>
      </c>
      <c r="K201" s="3">
        <v>1.06666666666667</v>
      </c>
    </row>
    <row r="202" spans="1:11" x14ac:dyDescent="0.2">
      <c r="A202" t="s">
        <v>71</v>
      </c>
      <c r="B202" s="1">
        <v>600</v>
      </c>
      <c r="C202" s="1">
        <v>548</v>
      </c>
      <c r="D202" s="1">
        <v>1.09489051094891</v>
      </c>
      <c r="E202" s="1">
        <v>578</v>
      </c>
      <c r="F202" s="2">
        <v>833</v>
      </c>
      <c r="G202" s="2">
        <v>557</v>
      </c>
      <c r="H202" s="2">
        <v>1.4955116696588899</v>
      </c>
      <c r="I202" s="3">
        <v>367</v>
      </c>
      <c r="J202" s="3">
        <v>189</v>
      </c>
      <c r="K202" s="3">
        <v>1.9417989417989401</v>
      </c>
    </row>
    <row r="203" spans="1:11" x14ac:dyDescent="0.2">
      <c r="A203" t="s">
        <v>227</v>
      </c>
      <c r="B203" s="1">
        <v>35</v>
      </c>
      <c r="C203" s="1">
        <v>32</v>
      </c>
      <c r="D203" s="1">
        <v>1.09375</v>
      </c>
      <c r="E203" s="1">
        <v>33</v>
      </c>
      <c r="F203" s="2">
        <v>177</v>
      </c>
      <c r="G203" s="2">
        <v>183</v>
      </c>
      <c r="H203" s="2">
        <v>1.0338983050847499</v>
      </c>
      <c r="I203" s="3">
        <v>91</v>
      </c>
      <c r="J203" s="3">
        <v>93</v>
      </c>
      <c r="K203" s="3">
        <v>1.0219780219780199</v>
      </c>
    </row>
    <row r="204" spans="1:11" x14ac:dyDescent="0.2">
      <c r="A204" t="s">
        <v>283</v>
      </c>
      <c r="B204" s="1">
        <v>43</v>
      </c>
      <c r="C204" s="1">
        <v>47</v>
      </c>
      <c r="D204" s="1">
        <v>1.0930232558139501</v>
      </c>
      <c r="E204" s="1">
        <v>41</v>
      </c>
      <c r="F204" s="2">
        <v>102</v>
      </c>
      <c r="G204" s="2">
        <v>157</v>
      </c>
      <c r="H204" s="2">
        <v>1.5392156862745101</v>
      </c>
      <c r="I204" s="3">
        <v>39</v>
      </c>
      <c r="J204" s="3">
        <v>85</v>
      </c>
      <c r="K204" s="3">
        <v>2.1794871794871802</v>
      </c>
    </row>
    <row r="205" spans="1:11" x14ac:dyDescent="0.2">
      <c r="A205" t="s">
        <v>141</v>
      </c>
      <c r="B205" s="1">
        <v>381</v>
      </c>
      <c r="C205" s="1">
        <v>416</v>
      </c>
      <c r="D205" s="1">
        <v>1.0918635170603701</v>
      </c>
      <c r="E205" s="1">
        <v>394</v>
      </c>
      <c r="F205" s="2">
        <v>340</v>
      </c>
      <c r="G205" s="2">
        <v>1800</v>
      </c>
      <c r="H205" s="2">
        <v>5.2941176470588198</v>
      </c>
      <c r="I205" s="3">
        <v>350</v>
      </c>
      <c r="J205" s="3">
        <v>732</v>
      </c>
      <c r="K205" s="3">
        <v>2.0914285714285699</v>
      </c>
    </row>
    <row r="206" spans="1:11" x14ac:dyDescent="0.2">
      <c r="A206" t="s">
        <v>304</v>
      </c>
      <c r="B206" s="1">
        <v>774</v>
      </c>
      <c r="C206" s="1">
        <v>845</v>
      </c>
      <c r="D206" s="1">
        <v>1.0917312661498699</v>
      </c>
      <c r="E206" s="1">
        <v>809</v>
      </c>
      <c r="F206" s="2">
        <v>485</v>
      </c>
      <c r="G206" s="2">
        <v>514</v>
      </c>
      <c r="H206" s="2">
        <v>1.0597938144329899</v>
      </c>
      <c r="I206" s="3">
        <v>383</v>
      </c>
      <c r="J206" s="3">
        <v>291</v>
      </c>
      <c r="K206" s="3">
        <v>1.31615120274914</v>
      </c>
    </row>
    <row r="207" spans="1:11" x14ac:dyDescent="0.2">
      <c r="A207" t="s">
        <v>245</v>
      </c>
      <c r="B207" s="1">
        <v>591</v>
      </c>
      <c r="C207" s="1">
        <v>644</v>
      </c>
      <c r="D207" s="1">
        <v>1.08967851099831</v>
      </c>
      <c r="E207" s="1">
        <v>625</v>
      </c>
      <c r="F207" s="2">
        <v>63</v>
      </c>
      <c r="G207" s="2">
        <v>67</v>
      </c>
      <c r="H207" s="2">
        <v>1.0634920634920599</v>
      </c>
      <c r="I207" s="3">
        <v>39</v>
      </c>
      <c r="J207" s="3">
        <v>54</v>
      </c>
      <c r="K207" s="3">
        <v>1.3846153846153799</v>
      </c>
    </row>
    <row r="208" spans="1:11" x14ac:dyDescent="0.2">
      <c r="A208" t="s">
        <v>251</v>
      </c>
      <c r="B208" s="1">
        <v>257</v>
      </c>
      <c r="C208" s="1">
        <v>236</v>
      </c>
      <c r="D208" s="1">
        <v>1.0889830508474601</v>
      </c>
      <c r="E208" s="1">
        <v>252</v>
      </c>
      <c r="F208" s="2">
        <v>435</v>
      </c>
      <c r="G208" s="2">
        <v>284</v>
      </c>
      <c r="H208" s="2">
        <v>1.53169014084507</v>
      </c>
      <c r="I208" s="3">
        <v>386</v>
      </c>
      <c r="J208" s="3">
        <v>258</v>
      </c>
      <c r="K208" s="3">
        <v>1.4961240310077499</v>
      </c>
    </row>
    <row r="209" spans="1:11" x14ac:dyDescent="0.2">
      <c r="A209" t="s">
        <v>334</v>
      </c>
      <c r="B209" s="1">
        <v>294</v>
      </c>
      <c r="C209" s="1">
        <v>320</v>
      </c>
      <c r="D209" s="1">
        <v>1.08843537414966</v>
      </c>
      <c r="E209" s="1">
        <v>315</v>
      </c>
      <c r="F209" s="2">
        <v>230</v>
      </c>
      <c r="G209" s="2">
        <v>268</v>
      </c>
      <c r="H209" s="2">
        <v>1.16521739130435</v>
      </c>
      <c r="I209" s="3">
        <v>109</v>
      </c>
      <c r="J209" s="3">
        <v>176</v>
      </c>
      <c r="K209" s="3">
        <v>1.61467889908257</v>
      </c>
    </row>
    <row r="210" spans="1:11" x14ac:dyDescent="0.2">
      <c r="A210" t="s">
        <v>357</v>
      </c>
      <c r="B210" s="1">
        <v>197</v>
      </c>
      <c r="C210" s="1">
        <v>214</v>
      </c>
      <c r="D210" s="1">
        <v>1.0862944162436501</v>
      </c>
      <c r="E210" s="1">
        <v>205</v>
      </c>
      <c r="F210" s="2">
        <v>228</v>
      </c>
      <c r="G210" s="2">
        <v>193</v>
      </c>
      <c r="H210" s="2">
        <v>1.18134715025907</v>
      </c>
      <c r="I210" s="3">
        <v>40</v>
      </c>
      <c r="J210" s="3">
        <v>91</v>
      </c>
      <c r="K210" s="3">
        <v>2.2749999999999999</v>
      </c>
    </row>
    <row r="211" spans="1:11" x14ac:dyDescent="0.2">
      <c r="A211" t="s">
        <v>194</v>
      </c>
      <c r="B211" s="1">
        <v>881</v>
      </c>
      <c r="C211" s="1">
        <v>957</v>
      </c>
      <c r="D211" s="1">
        <v>1.0862656072644701</v>
      </c>
      <c r="E211" s="1">
        <v>940</v>
      </c>
      <c r="F211" s="2">
        <v>633</v>
      </c>
      <c r="G211" s="2">
        <v>665</v>
      </c>
      <c r="H211" s="2">
        <v>1.0505529225908401</v>
      </c>
      <c r="I211" s="3">
        <v>461</v>
      </c>
      <c r="J211" s="3">
        <v>620</v>
      </c>
      <c r="K211" s="3">
        <v>1.3449023861171401</v>
      </c>
    </row>
    <row r="212" spans="1:11" x14ac:dyDescent="0.2">
      <c r="A212" t="s">
        <v>57</v>
      </c>
      <c r="B212" s="1">
        <v>105</v>
      </c>
      <c r="C212" s="1">
        <v>114</v>
      </c>
      <c r="D212" s="1">
        <v>1.0857142857142901</v>
      </c>
      <c r="E212" s="1">
        <v>112</v>
      </c>
      <c r="F212" s="2">
        <v>265</v>
      </c>
      <c r="G212" s="2">
        <v>276</v>
      </c>
      <c r="H212" s="2">
        <v>1.0415094339622599</v>
      </c>
      <c r="I212" s="3">
        <v>324</v>
      </c>
      <c r="J212" s="3">
        <v>318</v>
      </c>
      <c r="K212" s="3">
        <v>1.0188679245283001</v>
      </c>
    </row>
    <row r="213" spans="1:11" x14ac:dyDescent="0.2">
      <c r="A213" t="s">
        <v>105</v>
      </c>
      <c r="B213" s="1">
        <v>561</v>
      </c>
      <c r="C213" s="1">
        <v>609</v>
      </c>
      <c r="D213" s="1">
        <v>1.0855614973262</v>
      </c>
      <c r="E213" s="1">
        <v>589</v>
      </c>
      <c r="F213" s="2">
        <v>364</v>
      </c>
      <c r="G213" s="2">
        <v>461</v>
      </c>
      <c r="H213" s="2">
        <v>1.26648351648352</v>
      </c>
      <c r="I213" s="3">
        <v>411</v>
      </c>
      <c r="J213" s="3">
        <v>733</v>
      </c>
      <c r="K213" s="3">
        <v>1.78345498783455</v>
      </c>
    </row>
    <row r="214" spans="1:11" x14ac:dyDescent="0.2">
      <c r="A214" t="s">
        <v>41</v>
      </c>
      <c r="B214" s="1">
        <v>358</v>
      </c>
      <c r="C214" s="1">
        <v>330</v>
      </c>
      <c r="D214" s="1">
        <v>1.0848484848484801</v>
      </c>
      <c r="E214" s="1">
        <v>352</v>
      </c>
      <c r="F214" s="2">
        <v>446</v>
      </c>
      <c r="G214" s="2">
        <v>396</v>
      </c>
      <c r="H214" s="2">
        <v>1.1262626262626301</v>
      </c>
      <c r="I214" s="3">
        <v>127</v>
      </c>
      <c r="J214" s="3">
        <v>83</v>
      </c>
      <c r="K214" s="3">
        <v>1.5301204819277101</v>
      </c>
    </row>
    <row r="215" spans="1:11" x14ac:dyDescent="0.2">
      <c r="A215" t="s">
        <v>126</v>
      </c>
      <c r="B215" s="1">
        <v>285</v>
      </c>
      <c r="C215" s="1">
        <v>309</v>
      </c>
      <c r="D215" s="1">
        <v>1.08421052631579</v>
      </c>
      <c r="E215" s="1">
        <v>324</v>
      </c>
      <c r="F215" s="2">
        <v>304</v>
      </c>
      <c r="G215" s="2">
        <v>309</v>
      </c>
      <c r="H215" s="2">
        <v>1.01644736842105</v>
      </c>
      <c r="I215" s="3">
        <v>323</v>
      </c>
      <c r="J215" s="3">
        <v>314</v>
      </c>
      <c r="K215" s="3">
        <v>1.0286624203821699</v>
      </c>
    </row>
    <row r="216" spans="1:11" x14ac:dyDescent="0.2">
      <c r="A216" t="s">
        <v>247</v>
      </c>
      <c r="B216" s="1">
        <v>1749</v>
      </c>
      <c r="C216" s="1">
        <v>1614</v>
      </c>
      <c r="D216" s="1">
        <v>1.0836431226765799</v>
      </c>
      <c r="E216" s="1">
        <v>1622</v>
      </c>
      <c r="F216" s="2">
        <v>73</v>
      </c>
      <c r="G216" s="2">
        <v>86</v>
      </c>
      <c r="H216" s="2">
        <v>1.17808219178082</v>
      </c>
      <c r="I216" s="3">
        <v>105</v>
      </c>
      <c r="J216" s="3">
        <v>92</v>
      </c>
      <c r="K216" s="3">
        <v>1.14130434782609</v>
      </c>
    </row>
    <row r="217" spans="1:11" x14ac:dyDescent="0.2">
      <c r="A217" t="s">
        <v>349</v>
      </c>
      <c r="B217" s="1">
        <v>12</v>
      </c>
      <c r="C217" s="1">
        <v>13</v>
      </c>
      <c r="D217" s="1">
        <v>1.0833333333333299</v>
      </c>
      <c r="E217" s="1">
        <v>13</v>
      </c>
      <c r="F217" s="2">
        <v>124</v>
      </c>
      <c r="G217" s="2">
        <v>116</v>
      </c>
      <c r="H217" s="2">
        <v>1.0689655172413799</v>
      </c>
      <c r="I217" s="3">
        <v>32</v>
      </c>
      <c r="J217" s="3">
        <v>31</v>
      </c>
      <c r="K217" s="3">
        <v>1.0322580645161299</v>
      </c>
    </row>
    <row r="218" spans="1:11" x14ac:dyDescent="0.2">
      <c r="A218" t="s">
        <v>208</v>
      </c>
      <c r="B218" s="1">
        <v>219</v>
      </c>
      <c r="C218" s="1">
        <v>237</v>
      </c>
      <c r="D218" s="1">
        <v>1.0821917808219199</v>
      </c>
      <c r="E218" s="1">
        <v>217</v>
      </c>
      <c r="F218" s="2">
        <v>260</v>
      </c>
      <c r="G218" s="2">
        <v>354</v>
      </c>
      <c r="H218" s="2">
        <v>1.36153846153846</v>
      </c>
      <c r="I218" s="3">
        <v>251</v>
      </c>
      <c r="J218" s="3">
        <v>301</v>
      </c>
      <c r="K218" s="3">
        <v>1.1992031872510001</v>
      </c>
    </row>
    <row r="219" spans="1:11" x14ac:dyDescent="0.2">
      <c r="A219" t="s">
        <v>239</v>
      </c>
      <c r="B219" s="1">
        <v>1517</v>
      </c>
      <c r="C219" s="1">
        <v>1402</v>
      </c>
      <c r="D219" s="1">
        <v>1.0820256776034201</v>
      </c>
      <c r="E219" s="1">
        <v>1424</v>
      </c>
      <c r="F219" s="2">
        <v>258</v>
      </c>
      <c r="G219" s="2">
        <v>8</v>
      </c>
      <c r="H219" s="7">
        <v>32.25</v>
      </c>
      <c r="I219" s="3">
        <v>44</v>
      </c>
      <c r="J219" s="3">
        <v>7</v>
      </c>
      <c r="K219" s="3">
        <v>6.28571428571429</v>
      </c>
    </row>
    <row r="220" spans="1:11" x14ac:dyDescent="0.2">
      <c r="A220" t="s">
        <v>42</v>
      </c>
      <c r="B220" s="1">
        <v>122</v>
      </c>
      <c r="C220" s="1">
        <v>113</v>
      </c>
      <c r="D220" s="1">
        <v>1.0796460176991101</v>
      </c>
      <c r="E220" s="1">
        <v>124</v>
      </c>
      <c r="F220" s="2">
        <v>143</v>
      </c>
      <c r="G220" s="2">
        <v>158</v>
      </c>
      <c r="H220" s="2">
        <v>1.1048951048950999</v>
      </c>
      <c r="I220" s="3">
        <v>36</v>
      </c>
      <c r="J220" s="3">
        <v>36</v>
      </c>
      <c r="K220" s="3">
        <v>1</v>
      </c>
    </row>
    <row r="221" spans="1:11" x14ac:dyDescent="0.2">
      <c r="A221" t="s">
        <v>264</v>
      </c>
      <c r="B221" s="1">
        <v>89</v>
      </c>
      <c r="C221" s="1">
        <v>96</v>
      </c>
      <c r="D221" s="1">
        <v>1.07865168539326</v>
      </c>
      <c r="E221" s="1">
        <v>93</v>
      </c>
      <c r="F221" s="2">
        <v>266</v>
      </c>
      <c r="G221" s="2">
        <v>260</v>
      </c>
      <c r="H221" s="2">
        <v>1.0230769230769201</v>
      </c>
      <c r="I221" s="3">
        <v>201</v>
      </c>
      <c r="J221" s="3">
        <v>177</v>
      </c>
      <c r="K221" s="3">
        <v>1.13559322033898</v>
      </c>
    </row>
    <row r="222" spans="1:11" x14ac:dyDescent="0.2">
      <c r="A222" t="s">
        <v>100</v>
      </c>
      <c r="B222" s="1">
        <v>102</v>
      </c>
      <c r="C222" s="1">
        <v>110</v>
      </c>
      <c r="D222" s="1">
        <v>1.07843137254902</v>
      </c>
      <c r="E222" s="1">
        <v>109</v>
      </c>
      <c r="F222" s="2">
        <v>297</v>
      </c>
      <c r="G222" s="2">
        <v>297</v>
      </c>
      <c r="H222" s="2">
        <v>1</v>
      </c>
      <c r="I222" s="3">
        <v>26</v>
      </c>
      <c r="J222" s="3">
        <v>38</v>
      </c>
      <c r="K222" s="3">
        <v>1.4615384615384599</v>
      </c>
    </row>
    <row r="223" spans="1:11" x14ac:dyDescent="0.2">
      <c r="A223" t="s">
        <v>319</v>
      </c>
      <c r="B223" s="1">
        <v>1153</v>
      </c>
      <c r="C223" s="1">
        <v>1243</v>
      </c>
      <c r="D223" s="1">
        <v>1.0780572419774499</v>
      </c>
      <c r="E223" s="1">
        <v>1224</v>
      </c>
      <c r="F223" s="2">
        <v>300</v>
      </c>
      <c r="G223" s="2">
        <v>297</v>
      </c>
      <c r="H223" s="2">
        <v>1.0101010101010099</v>
      </c>
      <c r="I223" s="3">
        <v>23</v>
      </c>
      <c r="J223" s="3">
        <v>45</v>
      </c>
      <c r="K223" s="3">
        <v>1.9565217391304299</v>
      </c>
    </row>
    <row r="224" spans="1:11" x14ac:dyDescent="0.2">
      <c r="A224" t="s">
        <v>332</v>
      </c>
      <c r="B224" s="1">
        <v>117</v>
      </c>
      <c r="C224" s="1">
        <v>126</v>
      </c>
      <c r="D224" s="1">
        <v>1.07692307692308</v>
      </c>
      <c r="E224" s="1">
        <v>124</v>
      </c>
      <c r="F224" s="2">
        <v>120</v>
      </c>
      <c r="G224" s="2">
        <v>144</v>
      </c>
      <c r="H224" s="2">
        <v>1.2</v>
      </c>
      <c r="I224" s="3">
        <v>38</v>
      </c>
      <c r="J224" s="3">
        <v>43</v>
      </c>
      <c r="K224" s="3">
        <v>1.1315789473684199</v>
      </c>
    </row>
    <row r="225" spans="1:11" x14ac:dyDescent="0.2">
      <c r="A225" t="s">
        <v>180</v>
      </c>
      <c r="B225" s="1">
        <v>169</v>
      </c>
      <c r="C225" s="1">
        <v>157</v>
      </c>
      <c r="D225" s="1">
        <v>1.07643312101911</v>
      </c>
      <c r="E225" s="1">
        <v>153</v>
      </c>
      <c r="F225" s="2">
        <v>341</v>
      </c>
      <c r="G225" s="2">
        <v>315</v>
      </c>
      <c r="H225" s="2">
        <v>1.08253968253968</v>
      </c>
      <c r="I225" s="3">
        <v>419</v>
      </c>
      <c r="J225" s="3">
        <v>346</v>
      </c>
      <c r="K225" s="3">
        <v>1.21098265895954</v>
      </c>
    </row>
    <row r="226" spans="1:11" x14ac:dyDescent="0.2">
      <c r="A226" t="s">
        <v>98</v>
      </c>
      <c r="B226" s="1">
        <v>244</v>
      </c>
      <c r="C226" s="1">
        <v>227</v>
      </c>
      <c r="D226" s="1">
        <v>1.0748898678414101</v>
      </c>
      <c r="E226" s="1">
        <v>260</v>
      </c>
      <c r="F226" s="2">
        <v>236</v>
      </c>
      <c r="G226" s="2">
        <v>202</v>
      </c>
      <c r="H226" s="2">
        <v>1.16831683168317</v>
      </c>
      <c r="I226" s="3">
        <v>257</v>
      </c>
      <c r="J226" s="3">
        <v>231</v>
      </c>
      <c r="K226" s="3">
        <v>1.1125541125541101</v>
      </c>
    </row>
    <row r="227" spans="1:11" x14ac:dyDescent="0.2">
      <c r="A227" t="s">
        <v>248</v>
      </c>
      <c r="B227" s="1">
        <v>663</v>
      </c>
      <c r="C227" s="1">
        <v>618</v>
      </c>
      <c r="D227" s="1">
        <v>1.07281553398058</v>
      </c>
      <c r="E227" s="1">
        <v>610</v>
      </c>
      <c r="F227" s="2">
        <v>240</v>
      </c>
      <c r="G227" s="2">
        <v>220</v>
      </c>
      <c r="H227" s="2">
        <v>1.0909090909090899</v>
      </c>
      <c r="I227" s="3">
        <v>72</v>
      </c>
      <c r="J227" s="3">
        <v>53</v>
      </c>
      <c r="K227" s="3">
        <v>1.35849056603774</v>
      </c>
    </row>
    <row r="228" spans="1:11" x14ac:dyDescent="0.2">
      <c r="A228" t="s">
        <v>380</v>
      </c>
      <c r="B228" s="1">
        <v>2710</v>
      </c>
      <c r="C228" s="1">
        <v>2903</v>
      </c>
      <c r="D228" s="1">
        <v>1.07121771217712</v>
      </c>
      <c r="E228" s="1">
        <v>2859</v>
      </c>
      <c r="F228" s="2">
        <v>224</v>
      </c>
      <c r="G228" s="2">
        <v>262</v>
      </c>
      <c r="H228" s="2">
        <v>1.1696428571428601</v>
      </c>
      <c r="I228" s="3">
        <v>217</v>
      </c>
      <c r="J228" s="3">
        <v>416</v>
      </c>
      <c r="K228" s="3">
        <v>1.91705069124424</v>
      </c>
    </row>
    <row r="229" spans="1:11" x14ac:dyDescent="0.2">
      <c r="A229" t="s">
        <v>79</v>
      </c>
      <c r="B229" s="1">
        <v>354</v>
      </c>
      <c r="C229" s="1">
        <v>378</v>
      </c>
      <c r="D229" s="1">
        <v>1.06779661016949</v>
      </c>
      <c r="E229" s="1">
        <v>371</v>
      </c>
      <c r="F229" s="2">
        <v>323</v>
      </c>
      <c r="G229" s="2">
        <v>518</v>
      </c>
      <c r="H229" s="2">
        <v>1.6037151702786401</v>
      </c>
      <c r="I229" s="3">
        <v>174</v>
      </c>
      <c r="J229" s="3">
        <v>580</v>
      </c>
      <c r="K229" s="3">
        <v>3.3333333333333299</v>
      </c>
    </row>
    <row r="230" spans="1:11" x14ac:dyDescent="0.2">
      <c r="A230" t="s">
        <v>224</v>
      </c>
      <c r="B230" s="1">
        <v>15</v>
      </c>
      <c r="C230" s="1">
        <v>16</v>
      </c>
      <c r="D230" s="1">
        <v>1.06666666666667</v>
      </c>
      <c r="E230" s="1">
        <v>16</v>
      </c>
      <c r="F230" s="2">
        <v>52</v>
      </c>
      <c r="G230" s="2">
        <v>51</v>
      </c>
      <c r="H230" s="2">
        <v>1.0196078431372499</v>
      </c>
      <c r="I230" s="3">
        <v>52</v>
      </c>
      <c r="J230" s="3">
        <v>48</v>
      </c>
      <c r="K230" s="3">
        <v>1.0833333333333299</v>
      </c>
    </row>
    <row r="231" spans="1:11" x14ac:dyDescent="0.2">
      <c r="A231" t="s">
        <v>285</v>
      </c>
      <c r="B231" s="1">
        <v>48</v>
      </c>
      <c r="C231" s="1">
        <v>45</v>
      </c>
      <c r="D231" s="1">
        <v>1.06666666666667</v>
      </c>
      <c r="E231" s="1">
        <v>45</v>
      </c>
      <c r="F231" s="2">
        <v>163</v>
      </c>
      <c r="G231" s="2">
        <v>159</v>
      </c>
      <c r="H231" s="2">
        <v>1.0251572327044001</v>
      </c>
      <c r="I231" s="3">
        <v>149</v>
      </c>
      <c r="J231" s="3">
        <v>158</v>
      </c>
      <c r="K231" s="3">
        <v>1.06040268456376</v>
      </c>
    </row>
    <row r="232" spans="1:11" x14ac:dyDescent="0.2">
      <c r="A232" t="s">
        <v>118</v>
      </c>
      <c r="B232" s="1">
        <v>197</v>
      </c>
      <c r="C232" s="1">
        <v>210</v>
      </c>
      <c r="D232" s="1">
        <v>1.0659898477157399</v>
      </c>
      <c r="E232" s="1">
        <v>208</v>
      </c>
      <c r="F232" s="2">
        <v>313</v>
      </c>
      <c r="G232" s="2">
        <v>421</v>
      </c>
      <c r="H232" s="2">
        <v>1.34504792332268</v>
      </c>
      <c r="I232" s="3">
        <v>240</v>
      </c>
      <c r="J232" s="3">
        <v>311</v>
      </c>
      <c r="K232" s="3">
        <v>1.2958333333333301</v>
      </c>
    </row>
    <row r="233" spans="1:11" x14ac:dyDescent="0.2">
      <c r="A233" t="s">
        <v>130</v>
      </c>
      <c r="B233" s="1">
        <v>183</v>
      </c>
      <c r="C233" s="1">
        <v>195</v>
      </c>
      <c r="D233" s="1">
        <v>1.0655737704918</v>
      </c>
      <c r="E233" s="1">
        <v>200</v>
      </c>
      <c r="F233" s="2">
        <v>309</v>
      </c>
      <c r="G233" s="2">
        <v>400</v>
      </c>
      <c r="H233" s="2">
        <v>1.2944983818770199</v>
      </c>
      <c r="I233" s="3">
        <v>319</v>
      </c>
      <c r="J233" s="3">
        <v>353</v>
      </c>
      <c r="K233" s="3">
        <v>1.10658307210031</v>
      </c>
    </row>
    <row r="234" spans="1:11" x14ac:dyDescent="0.2">
      <c r="A234" t="s">
        <v>88</v>
      </c>
      <c r="B234" s="1">
        <v>309</v>
      </c>
      <c r="C234" s="1">
        <v>329</v>
      </c>
      <c r="D234" s="1">
        <v>1.0647249190938499</v>
      </c>
      <c r="E234" s="1">
        <v>324</v>
      </c>
      <c r="F234" s="2">
        <v>304</v>
      </c>
      <c r="G234" s="2">
        <v>627</v>
      </c>
      <c r="H234" s="2">
        <v>2.0625</v>
      </c>
      <c r="I234" s="3">
        <v>126</v>
      </c>
      <c r="J234" s="3">
        <v>167</v>
      </c>
      <c r="K234" s="3">
        <v>1.32539682539683</v>
      </c>
    </row>
    <row r="235" spans="1:11" x14ac:dyDescent="0.2">
      <c r="A235" t="s">
        <v>196</v>
      </c>
      <c r="B235" s="1">
        <v>683</v>
      </c>
      <c r="C235" s="1">
        <v>727</v>
      </c>
      <c r="D235" s="1">
        <v>1.06442166910688</v>
      </c>
      <c r="E235" s="1">
        <v>739</v>
      </c>
      <c r="F235" s="2">
        <v>72</v>
      </c>
      <c r="G235" s="2">
        <v>108</v>
      </c>
      <c r="H235" s="2">
        <v>1.5</v>
      </c>
      <c r="I235" s="3">
        <v>61</v>
      </c>
      <c r="J235" s="3">
        <v>69</v>
      </c>
      <c r="K235" s="3">
        <v>1.13114754098361</v>
      </c>
    </row>
    <row r="236" spans="1:11" x14ac:dyDescent="0.2">
      <c r="A236" t="s">
        <v>35</v>
      </c>
      <c r="B236" s="1">
        <v>47</v>
      </c>
      <c r="C236" s="1">
        <v>50</v>
      </c>
      <c r="D236" s="1">
        <v>1.0638297872340401</v>
      </c>
      <c r="E236" s="1">
        <v>51</v>
      </c>
      <c r="F236" s="2">
        <v>189</v>
      </c>
      <c r="G236" s="2">
        <v>211</v>
      </c>
      <c r="H236" s="2">
        <v>1.1164021164021201</v>
      </c>
      <c r="I236" s="3">
        <v>19</v>
      </c>
      <c r="J236" s="3">
        <v>151</v>
      </c>
      <c r="K236" s="3">
        <v>7.9473684210526301</v>
      </c>
    </row>
    <row r="237" spans="1:11" x14ac:dyDescent="0.2">
      <c r="A237" t="s">
        <v>290</v>
      </c>
      <c r="B237" s="1">
        <v>157</v>
      </c>
      <c r="C237" s="1">
        <v>167</v>
      </c>
      <c r="D237" s="1">
        <v>1.06369426751592</v>
      </c>
      <c r="E237" s="1">
        <v>165</v>
      </c>
      <c r="F237" s="2">
        <v>259</v>
      </c>
      <c r="G237" s="2">
        <v>277</v>
      </c>
      <c r="H237" s="2">
        <v>1.06949806949807</v>
      </c>
      <c r="I237" s="3">
        <v>14</v>
      </c>
      <c r="J237" s="3">
        <v>34</v>
      </c>
      <c r="K237" s="3">
        <v>2.4285714285714302</v>
      </c>
    </row>
    <row r="238" spans="1:11" x14ac:dyDescent="0.2">
      <c r="A238" t="s">
        <v>369</v>
      </c>
      <c r="B238" s="1">
        <v>568</v>
      </c>
      <c r="C238" s="1">
        <v>534</v>
      </c>
      <c r="D238" s="1">
        <v>1.06367041198502</v>
      </c>
      <c r="E238" s="1">
        <v>587</v>
      </c>
      <c r="F238" s="2">
        <v>360</v>
      </c>
      <c r="G238" s="2">
        <v>353</v>
      </c>
      <c r="H238" s="2">
        <v>1.0198300283286099</v>
      </c>
      <c r="I238" s="3">
        <v>358</v>
      </c>
      <c r="J238" s="3">
        <v>349</v>
      </c>
      <c r="K238" s="3">
        <v>1.02578796561605</v>
      </c>
    </row>
    <row r="239" spans="1:11" x14ac:dyDescent="0.2">
      <c r="A239" t="s">
        <v>213</v>
      </c>
      <c r="B239" s="1">
        <v>16</v>
      </c>
      <c r="C239" s="1">
        <v>17</v>
      </c>
      <c r="D239" s="1">
        <v>1.0625</v>
      </c>
      <c r="E239" s="1">
        <v>17</v>
      </c>
      <c r="F239" s="2">
        <v>76</v>
      </c>
      <c r="G239" s="2">
        <v>78</v>
      </c>
      <c r="H239" s="2">
        <v>1.0263157894736801</v>
      </c>
      <c r="I239" s="3">
        <v>91</v>
      </c>
      <c r="J239" s="3">
        <v>99</v>
      </c>
      <c r="K239" s="3">
        <v>1.08791208791209</v>
      </c>
    </row>
    <row r="240" spans="1:11" x14ac:dyDescent="0.2">
      <c r="A240" t="s">
        <v>273</v>
      </c>
      <c r="B240" s="1">
        <v>576</v>
      </c>
      <c r="C240" s="1">
        <v>611</v>
      </c>
      <c r="D240" s="1">
        <v>1.0607638888888899</v>
      </c>
      <c r="E240" s="1">
        <v>627</v>
      </c>
      <c r="F240" s="2">
        <v>318</v>
      </c>
      <c r="G240" s="2">
        <v>330</v>
      </c>
      <c r="H240" s="2">
        <v>1.0377358490566</v>
      </c>
      <c r="I240" s="3">
        <v>7</v>
      </c>
      <c r="J240" s="3">
        <v>19</v>
      </c>
      <c r="K240" s="3">
        <v>2.71428571428571</v>
      </c>
    </row>
    <row r="241" spans="1:11" x14ac:dyDescent="0.2">
      <c r="A241" t="s">
        <v>320</v>
      </c>
      <c r="B241" s="1">
        <v>212</v>
      </c>
      <c r="C241" s="1">
        <v>200</v>
      </c>
      <c r="D241" s="1">
        <v>1.06</v>
      </c>
      <c r="E241" s="1">
        <v>212</v>
      </c>
      <c r="F241" s="2">
        <v>173</v>
      </c>
      <c r="G241" s="2">
        <v>269</v>
      </c>
      <c r="H241" s="2">
        <v>1.55491329479769</v>
      </c>
      <c r="I241" s="3">
        <v>334</v>
      </c>
      <c r="J241" s="3">
        <v>309</v>
      </c>
      <c r="K241" s="3">
        <v>1.08090614886731</v>
      </c>
    </row>
    <row r="242" spans="1:11" x14ac:dyDescent="0.2">
      <c r="A242" t="s">
        <v>76</v>
      </c>
      <c r="B242" s="1">
        <v>926</v>
      </c>
      <c r="C242" s="1">
        <v>874</v>
      </c>
      <c r="D242" s="1">
        <v>1.05949656750572</v>
      </c>
      <c r="E242" s="1">
        <v>923</v>
      </c>
      <c r="F242" s="2">
        <v>584</v>
      </c>
      <c r="G242" s="2">
        <v>395</v>
      </c>
      <c r="H242" s="2">
        <v>1.47848101265823</v>
      </c>
      <c r="I242" s="3">
        <v>232</v>
      </c>
      <c r="J242" s="3">
        <v>111</v>
      </c>
      <c r="K242" s="3">
        <v>2.0900900900900901</v>
      </c>
    </row>
    <row r="243" spans="1:11" x14ac:dyDescent="0.2">
      <c r="A243" t="s">
        <v>337</v>
      </c>
      <c r="B243" s="1">
        <v>126</v>
      </c>
      <c r="C243" s="1">
        <v>119</v>
      </c>
      <c r="D243" s="1">
        <v>1.0588235294117601</v>
      </c>
      <c r="E243" s="1">
        <v>127</v>
      </c>
      <c r="F243" s="2">
        <v>146</v>
      </c>
      <c r="G243" s="2">
        <v>132</v>
      </c>
      <c r="H243" s="2">
        <v>1.10606060606061</v>
      </c>
      <c r="I243" s="3">
        <v>130</v>
      </c>
      <c r="J243" s="3">
        <v>116</v>
      </c>
      <c r="K243" s="3">
        <v>1.1206896551724099</v>
      </c>
    </row>
    <row r="244" spans="1:11" x14ac:dyDescent="0.2">
      <c r="A244" t="s">
        <v>381</v>
      </c>
      <c r="B244" s="1">
        <v>676</v>
      </c>
      <c r="C244" s="1">
        <v>639</v>
      </c>
      <c r="D244" s="1">
        <v>1.05790297339593</v>
      </c>
      <c r="E244" s="1">
        <v>667</v>
      </c>
      <c r="F244" s="2">
        <v>572</v>
      </c>
      <c r="G244" s="2">
        <v>463</v>
      </c>
      <c r="H244" s="2">
        <v>1.2354211663067001</v>
      </c>
      <c r="I244" s="3">
        <v>311</v>
      </c>
      <c r="J244" s="3">
        <v>150</v>
      </c>
      <c r="K244" s="3">
        <v>2.0733333333333301</v>
      </c>
    </row>
    <row r="245" spans="1:11" x14ac:dyDescent="0.2">
      <c r="A245" t="s">
        <v>253</v>
      </c>
      <c r="B245" s="1">
        <v>978</v>
      </c>
      <c r="C245" s="1">
        <v>1034</v>
      </c>
      <c r="D245" s="1">
        <v>1.0572597137014299</v>
      </c>
      <c r="E245" s="1">
        <v>1064</v>
      </c>
      <c r="F245" s="2">
        <v>432</v>
      </c>
      <c r="G245" s="2">
        <v>416</v>
      </c>
      <c r="H245" s="2">
        <v>1.0384615384615401</v>
      </c>
      <c r="I245" s="3">
        <v>13</v>
      </c>
      <c r="J245" s="3">
        <v>31</v>
      </c>
      <c r="K245" s="3">
        <v>2.3846153846153801</v>
      </c>
    </row>
    <row r="246" spans="1:11" x14ac:dyDescent="0.2">
      <c r="A246" t="s">
        <v>359</v>
      </c>
      <c r="B246" s="1">
        <v>630</v>
      </c>
      <c r="C246" s="1">
        <v>666</v>
      </c>
      <c r="D246" s="1">
        <v>1.05714285714286</v>
      </c>
      <c r="E246" s="1">
        <v>668</v>
      </c>
      <c r="F246" s="2">
        <v>391</v>
      </c>
      <c r="G246" s="2">
        <v>400</v>
      </c>
      <c r="H246" s="2">
        <v>1.0230179028133</v>
      </c>
      <c r="I246" s="3">
        <v>570</v>
      </c>
      <c r="J246" s="3">
        <v>575</v>
      </c>
      <c r="K246" s="3">
        <v>1.0087719298245601</v>
      </c>
    </row>
    <row r="247" spans="1:11" x14ac:dyDescent="0.2">
      <c r="A247" t="s">
        <v>260</v>
      </c>
      <c r="B247" s="1">
        <v>984</v>
      </c>
      <c r="C247" s="1">
        <v>1040</v>
      </c>
      <c r="D247" s="1">
        <v>1.0569105691056899</v>
      </c>
      <c r="E247" s="1">
        <v>991</v>
      </c>
      <c r="F247" s="2">
        <v>468</v>
      </c>
      <c r="G247" s="2">
        <v>597</v>
      </c>
      <c r="H247" s="2">
        <v>1.27564102564103</v>
      </c>
      <c r="I247" s="3">
        <v>43</v>
      </c>
      <c r="J247" s="3">
        <v>239</v>
      </c>
      <c r="K247" s="3">
        <v>5.5581395348837201</v>
      </c>
    </row>
    <row r="248" spans="1:11" x14ac:dyDescent="0.2">
      <c r="A248" t="s">
        <v>249</v>
      </c>
      <c r="B248" s="1">
        <v>799</v>
      </c>
      <c r="C248" s="1">
        <v>756</v>
      </c>
      <c r="D248" s="1">
        <v>1.0568783068783101</v>
      </c>
      <c r="E248" s="1">
        <v>766</v>
      </c>
      <c r="F248" s="2">
        <v>209</v>
      </c>
      <c r="G248" s="2">
        <v>263</v>
      </c>
      <c r="H248" s="2">
        <v>1.2583732057416299</v>
      </c>
      <c r="I248" s="3">
        <v>113</v>
      </c>
      <c r="J248" s="3">
        <v>263</v>
      </c>
      <c r="K248" s="3">
        <v>2.3274336283185799</v>
      </c>
    </row>
    <row r="249" spans="1:11" x14ac:dyDescent="0.2">
      <c r="A249" t="s">
        <v>354</v>
      </c>
      <c r="B249" s="1">
        <v>226</v>
      </c>
      <c r="C249" s="1">
        <v>214</v>
      </c>
      <c r="D249" s="1">
        <v>1.05607476635514</v>
      </c>
      <c r="E249" s="1">
        <v>236</v>
      </c>
      <c r="F249" s="2">
        <v>312</v>
      </c>
      <c r="G249" s="2">
        <v>296</v>
      </c>
      <c r="H249" s="2">
        <v>1.0540540540540499</v>
      </c>
      <c r="I249" s="3">
        <v>253</v>
      </c>
      <c r="J249" s="3">
        <v>284</v>
      </c>
      <c r="K249" s="3">
        <v>1.12252964426877</v>
      </c>
    </row>
    <row r="250" spans="1:11" x14ac:dyDescent="0.2">
      <c r="A250" t="s">
        <v>17</v>
      </c>
      <c r="B250" s="1">
        <v>247</v>
      </c>
      <c r="C250" s="1">
        <v>234</v>
      </c>
      <c r="D250" s="1">
        <v>1.05555555555556</v>
      </c>
      <c r="E250" s="1">
        <v>238</v>
      </c>
      <c r="F250" s="2">
        <v>392</v>
      </c>
      <c r="G250" s="2">
        <v>327</v>
      </c>
      <c r="H250" s="2">
        <v>1.1987767584097899</v>
      </c>
      <c r="I250" s="3">
        <v>583</v>
      </c>
      <c r="J250" s="3">
        <v>15</v>
      </c>
      <c r="K250" s="7">
        <v>38.866666666666703</v>
      </c>
    </row>
    <row r="251" spans="1:11" x14ac:dyDescent="0.2">
      <c r="A251" t="s">
        <v>13</v>
      </c>
      <c r="B251" s="1">
        <v>18</v>
      </c>
      <c r="C251" s="1">
        <v>19</v>
      </c>
      <c r="D251" s="1">
        <v>1.05555555555556</v>
      </c>
      <c r="E251" s="1">
        <v>20</v>
      </c>
      <c r="F251" s="2">
        <v>174</v>
      </c>
      <c r="G251" s="2">
        <v>180</v>
      </c>
      <c r="H251" s="2">
        <v>1.0344827586206899</v>
      </c>
      <c r="I251" s="3">
        <v>126</v>
      </c>
      <c r="J251" s="3">
        <v>121</v>
      </c>
      <c r="K251" s="3">
        <v>1.04132231404959</v>
      </c>
    </row>
    <row r="252" spans="1:11" x14ac:dyDescent="0.2">
      <c r="A252" t="s">
        <v>85</v>
      </c>
      <c r="B252" s="1">
        <v>235</v>
      </c>
      <c r="C252" s="1">
        <v>248</v>
      </c>
      <c r="D252" s="1">
        <v>1.05531914893617</v>
      </c>
      <c r="E252" s="1">
        <v>244</v>
      </c>
      <c r="F252" s="2">
        <v>459</v>
      </c>
      <c r="G252" s="2">
        <v>450</v>
      </c>
      <c r="H252" s="2">
        <v>1.02</v>
      </c>
      <c r="I252" s="3">
        <v>103</v>
      </c>
      <c r="J252" s="3">
        <v>112</v>
      </c>
      <c r="K252" s="3">
        <v>1.0873786407767001</v>
      </c>
    </row>
    <row r="253" spans="1:11" x14ac:dyDescent="0.2">
      <c r="A253" t="s">
        <v>280</v>
      </c>
      <c r="B253" s="1">
        <v>918</v>
      </c>
      <c r="C253" s="1">
        <v>967</v>
      </c>
      <c r="D253" s="1">
        <v>1.05337690631808</v>
      </c>
      <c r="E253" s="1">
        <v>996</v>
      </c>
      <c r="F253" s="2">
        <v>202</v>
      </c>
      <c r="G253" s="2">
        <v>246</v>
      </c>
      <c r="H253" s="2">
        <v>1.21782178217822</v>
      </c>
      <c r="I253" s="3">
        <v>105</v>
      </c>
      <c r="J253" s="3">
        <v>107</v>
      </c>
      <c r="K253" s="3">
        <v>1.0190476190476201</v>
      </c>
    </row>
    <row r="254" spans="1:11" x14ac:dyDescent="0.2">
      <c r="A254" t="s">
        <v>310</v>
      </c>
      <c r="B254" s="1">
        <v>38</v>
      </c>
      <c r="C254" s="1">
        <v>40</v>
      </c>
      <c r="D254" s="1">
        <v>1.0526315789473699</v>
      </c>
      <c r="E254" s="1">
        <v>39</v>
      </c>
      <c r="F254" s="2">
        <v>101</v>
      </c>
      <c r="G254" s="2">
        <v>95</v>
      </c>
      <c r="H254" s="2">
        <v>1.0631578947368401</v>
      </c>
      <c r="I254" s="3">
        <v>69</v>
      </c>
      <c r="J254" s="3">
        <v>78</v>
      </c>
      <c r="K254" s="3">
        <v>1.1304347826087</v>
      </c>
    </row>
    <row r="255" spans="1:11" x14ac:dyDescent="0.2">
      <c r="A255" t="s">
        <v>291</v>
      </c>
      <c r="B255" s="1">
        <v>57</v>
      </c>
      <c r="C255" s="1">
        <v>60</v>
      </c>
      <c r="D255" s="1">
        <v>1.0526315789473699</v>
      </c>
      <c r="E255" s="1">
        <v>61</v>
      </c>
      <c r="F255" s="2">
        <v>202</v>
      </c>
      <c r="G255" s="2">
        <v>194</v>
      </c>
      <c r="H255" s="2">
        <v>1.0412371134020599</v>
      </c>
      <c r="I255" s="3">
        <v>29</v>
      </c>
      <c r="J255" s="3">
        <v>26</v>
      </c>
      <c r="K255" s="3">
        <v>1.1153846153846201</v>
      </c>
    </row>
    <row r="256" spans="1:11" x14ac:dyDescent="0.2">
      <c r="A256" t="s">
        <v>377</v>
      </c>
      <c r="B256" s="1">
        <v>541</v>
      </c>
      <c r="C256" s="1">
        <v>514</v>
      </c>
      <c r="D256" s="1">
        <v>1.0525291828793799</v>
      </c>
      <c r="E256" s="1">
        <v>531</v>
      </c>
      <c r="F256" s="2">
        <v>533</v>
      </c>
      <c r="G256" s="2">
        <v>450</v>
      </c>
      <c r="H256" s="2">
        <v>1.18444444444444</v>
      </c>
      <c r="I256" s="3">
        <v>331</v>
      </c>
      <c r="J256" s="3">
        <v>169</v>
      </c>
      <c r="K256" s="3">
        <v>1.9585798816568001</v>
      </c>
    </row>
    <row r="257" spans="1:11" x14ac:dyDescent="0.2">
      <c r="A257" t="s">
        <v>181</v>
      </c>
      <c r="B257" s="1">
        <v>595</v>
      </c>
      <c r="C257" s="1">
        <v>625</v>
      </c>
      <c r="D257" s="1">
        <v>1.05042016806723</v>
      </c>
      <c r="E257" s="1">
        <v>630</v>
      </c>
      <c r="F257" s="2">
        <v>548</v>
      </c>
      <c r="G257" s="2">
        <v>559</v>
      </c>
      <c r="H257" s="2">
        <v>1.0200729927007299</v>
      </c>
      <c r="I257" s="3">
        <v>156</v>
      </c>
      <c r="J257" s="3">
        <v>267</v>
      </c>
      <c r="K257" s="3">
        <v>1.7115384615384599</v>
      </c>
    </row>
    <row r="258" spans="1:11" x14ac:dyDescent="0.2">
      <c r="A258" t="s">
        <v>242</v>
      </c>
      <c r="B258" s="1">
        <v>972</v>
      </c>
      <c r="C258" s="1">
        <v>1019</v>
      </c>
      <c r="D258" s="1">
        <v>1.0483539094650201</v>
      </c>
      <c r="E258" s="1">
        <v>1058</v>
      </c>
      <c r="F258" s="2">
        <v>474</v>
      </c>
      <c r="G258" s="2">
        <v>490</v>
      </c>
      <c r="H258" s="2">
        <v>1.0337552742616001</v>
      </c>
      <c r="I258" s="3">
        <v>556</v>
      </c>
      <c r="J258" s="3">
        <v>591</v>
      </c>
      <c r="K258" s="3">
        <v>1.0629496402877701</v>
      </c>
    </row>
    <row r="259" spans="1:11" x14ac:dyDescent="0.2">
      <c r="A259" t="s">
        <v>309</v>
      </c>
      <c r="B259" s="1">
        <v>367</v>
      </c>
      <c r="C259" s="1">
        <v>384</v>
      </c>
      <c r="D259" s="1">
        <v>1.04632152588556</v>
      </c>
      <c r="E259" s="1">
        <v>393</v>
      </c>
      <c r="F259" s="2">
        <v>245</v>
      </c>
      <c r="G259" s="2">
        <v>239</v>
      </c>
      <c r="H259" s="2">
        <v>1.02510460251046</v>
      </c>
      <c r="I259" s="3">
        <v>365</v>
      </c>
      <c r="J259" s="3">
        <v>368</v>
      </c>
      <c r="K259" s="3">
        <v>1.0082191780821901</v>
      </c>
    </row>
    <row r="260" spans="1:11" x14ac:dyDescent="0.2">
      <c r="A260" t="s">
        <v>66</v>
      </c>
      <c r="B260" s="1">
        <v>136</v>
      </c>
      <c r="C260" s="1">
        <v>130</v>
      </c>
      <c r="D260" s="1">
        <v>1.04615384615385</v>
      </c>
      <c r="E260" s="1">
        <v>133</v>
      </c>
      <c r="F260" s="2">
        <v>287</v>
      </c>
      <c r="G260" s="2">
        <v>330</v>
      </c>
      <c r="H260" s="2">
        <v>1.14982578397213</v>
      </c>
      <c r="I260" s="3">
        <v>79</v>
      </c>
      <c r="J260" s="3">
        <v>95</v>
      </c>
      <c r="K260" s="3">
        <v>1.20253164556962</v>
      </c>
    </row>
    <row r="261" spans="1:11" x14ac:dyDescent="0.2">
      <c r="A261" t="s">
        <v>308</v>
      </c>
      <c r="B261" s="1">
        <v>373</v>
      </c>
      <c r="C261" s="1">
        <v>390</v>
      </c>
      <c r="D261" s="1">
        <v>1.0455764075067</v>
      </c>
      <c r="E261" s="1">
        <v>410</v>
      </c>
      <c r="F261" s="2">
        <v>426</v>
      </c>
      <c r="G261" s="2">
        <v>457</v>
      </c>
      <c r="H261" s="2">
        <v>1.0727699530516399</v>
      </c>
      <c r="I261" s="3">
        <v>372</v>
      </c>
      <c r="J261" s="3">
        <v>369</v>
      </c>
      <c r="K261" s="3">
        <v>1.0081300813008101</v>
      </c>
    </row>
    <row r="262" spans="1:11" x14ac:dyDescent="0.2">
      <c r="A262" t="s">
        <v>365</v>
      </c>
      <c r="B262" s="1">
        <v>483</v>
      </c>
      <c r="C262" s="1">
        <v>505</v>
      </c>
      <c r="D262" s="1">
        <v>1.04554865424431</v>
      </c>
      <c r="E262" s="1">
        <v>529</v>
      </c>
      <c r="F262" s="2">
        <v>334</v>
      </c>
      <c r="G262" s="2">
        <v>339</v>
      </c>
      <c r="H262" s="2">
        <v>1.01497005988024</v>
      </c>
      <c r="I262" s="3">
        <v>407</v>
      </c>
      <c r="J262" s="3">
        <v>412</v>
      </c>
      <c r="K262" s="3">
        <v>1.01228501228501</v>
      </c>
    </row>
    <row r="263" spans="1:11" x14ac:dyDescent="0.2">
      <c r="A263" t="s">
        <v>69</v>
      </c>
      <c r="B263" s="1">
        <v>44</v>
      </c>
      <c r="C263" s="1">
        <v>46</v>
      </c>
      <c r="D263" s="1">
        <v>1.0454545454545501</v>
      </c>
      <c r="E263" s="1">
        <v>48</v>
      </c>
      <c r="F263" s="2">
        <v>63</v>
      </c>
      <c r="G263" s="2">
        <v>73</v>
      </c>
      <c r="H263" s="2">
        <v>1.1587301587301599</v>
      </c>
      <c r="I263" s="3">
        <v>22</v>
      </c>
      <c r="J263" s="3">
        <v>27</v>
      </c>
      <c r="K263" s="3">
        <v>1.22727272727273</v>
      </c>
    </row>
    <row r="264" spans="1:11" x14ac:dyDescent="0.2">
      <c r="A264" t="s">
        <v>120</v>
      </c>
      <c r="B264" s="1">
        <v>419</v>
      </c>
      <c r="C264" s="1">
        <v>438</v>
      </c>
      <c r="D264" s="1">
        <v>1.0453460620525099</v>
      </c>
      <c r="E264" s="1">
        <v>433</v>
      </c>
      <c r="F264" s="2">
        <v>496</v>
      </c>
      <c r="G264" s="2">
        <v>1048</v>
      </c>
      <c r="H264" s="2">
        <v>2.1129032258064502</v>
      </c>
      <c r="I264" s="3">
        <v>352</v>
      </c>
      <c r="J264" s="3">
        <v>514</v>
      </c>
      <c r="K264" s="3">
        <v>1.46022727272727</v>
      </c>
    </row>
    <row r="265" spans="1:11" x14ac:dyDescent="0.2">
      <c r="A265" t="s">
        <v>93</v>
      </c>
      <c r="B265" s="1">
        <v>111</v>
      </c>
      <c r="C265" s="1">
        <v>116</v>
      </c>
      <c r="D265" s="1">
        <v>1.0450450450450499</v>
      </c>
      <c r="E265" s="1">
        <v>118</v>
      </c>
      <c r="F265" s="2">
        <v>451</v>
      </c>
      <c r="G265" s="2">
        <v>440</v>
      </c>
      <c r="H265" s="2">
        <v>1.0249999999999999</v>
      </c>
      <c r="I265" s="3">
        <v>119</v>
      </c>
      <c r="J265" s="3">
        <v>126</v>
      </c>
      <c r="K265" s="3">
        <v>1.0588235294117601</v>
      </c>
    </row>
    <row r="266" spans="1:11" x14ac:dyDescent="0.2">
      <c r="A266" t="s">
        <v>193</v>
      </c>
      <c r="B266" s="1">
        <v>564</v>
      </c>
      <c r="C266" s="1">
        <v>540</v>
      </c>
      <c r="D266" s="1">
        <v>1.0444444444444401</v>
      </c>
      <c r="E266" s="1">
        <v>564</v>
      </c>
      <c r="F266" s="2">
        <v>364</v>
      </c>
      <c r="G266" s="2">
        <v>337</v>
      </c>
      <c r="H266" s="2">
        <v>1.08011869436202</v>
      </c>
      <c r="I266" s="3">
        <v>370</v>
      </c>
      <c r="J266" s="3">
        <v>341</v>
      </c>
      <c r="K266" s="3">
        <v>1.08504398826979</v>
      </c>
    </row>
    <row r="267" spans="1:11" x14ac:dyDescent="0.2">
      <c r="A267" t="s">
        <v>11</v>
      </c>
      <c r="B267" s="1">
        <v>135</v>
      </c>
      <c r="C267" s="1">
        <v>141</v>
      </c>
      <c r="D267" s="1">
        <v>1.0444444444444401</v>
      </c>
      <c r="E267" s="1">
        <v>145</v>
      </c>
      <c r="F267" s="2">
        <v>372</v>
      </c>
      <c r="G267" s="2">
        <v>383</v>
      </c>
      <c r="H267" s="2">
        <v>1.02956989247312</v>
      </c>
      <c r="I267" s="3">
        <v>212</v>
      </c>
      <c r="J267" s="3">
        <v>230</v>
      </c>
      <c r="K267" s="3">
        <v>1.0849056603773599</v>
      </c>
    </row>
    <row r="268" spans="1:11" x14ac:dyDescent="0.2">
      <c r="A268" t="s">
        <v>18</v>
      </c>
      <c r="B268" s="1">
        <v>23</v>
      </c>
      <c r="C268" s="1">
        <v>24</v>
      </c>
      <c r="D268" s="1">
        <v>1.0434782608695701</v>
      </c>
      <c r="E268" s="1">
        <v>24</v>
      </c>
      <c r="F268" s="2">
        <v>193</v>
      </c>
      <c r="G268" s="2">
        <v>208</v>
      </c>
      <c r="H268" s="2">
        <v>1.0777202072538901</v>
      </c>
      <c r="I268" s="3">
        <v>195</v>
      </c>
      <c r="J268" s="3">
        <v>203</v>
      </c>
      <c r="K268" s="3">
        <v>1.04102564102564</v>
      </c>
    </row>
    <row r="269" spans="1:11" x14ac:dyDescent="0.2">
      <c r="A269" t="s">
        <v>16</v>
      </c>
      <c r="B269" s="1">
        <v>24</v>
      </c>
      <c r="C269" s="1">
        <v>25</v>
      </c>
      <c r="D269" s="1">
        <v>1.0416666666666701</v>
      </c>
      <c r="E269" s="1">
        <v>25</v>
      </c>
      <c r="F269" s="2">
        <v>129</v>
      </c>
      <c r="G269" s="2">
        <v>113</v>
      </c>
      <c r="H269" s="2">
        <v>1.1415929203539801</v>
      </c>
      <c r="I269" s="3">
        <v>8</v>
      </c>
      <c r="J269" s="3">
        <v>5</v>
      </c>
      <c r="K269" s="3">
        <v>1.6</v>
      </c>
    </row>
    <row r="270" spans="1:11" x14ac:dyDescent="0.2">
      <c r="A270" t="s">
        <v>114</v>
      </c>
      <c r="B270" s="1">
        <v>525</v>
      </c>
      <c r="C270" s="1">
        <v>504</v>
      </c>
      <c r="D270" s="1">
        <v>1.0416666666666701</v>
      </c>
      <c r="E270" s="1">
        <v>527</v>
      </c>
      <c r="F270" s="2">
        <v>282</v>
      </c>
      <c r="G270" s="2">
        <v>281</v>
      </c>
      <c r="H270" s="2">
        <v>1.0035587188612101</v>
      </c>
      <c r="I270" s="3">
        <v>233</v>
      </c>
      <c r="J270" s="3">
        <v>216</v>
      </c>
      <c r="K270" s="3">
        <v>1.0787037037036999</v>
      </c>
    </row>
    <row r="271" spans="1:11" x14ac:dyDescent="0.2">
      <c r="A271" t="s">
        <v>200</v>
      </c>
      <c r="B271" s="1">
        <v>96</v>
      </c>
      <c r="C271" s="1">
        <v>100</v>
      </c>
      <c r="D271" s="1">
        <v>1.0416666666666701</v>
      </c>
      <c r="E271" s="1">
        <v>101</v>
      </c>
      <c r="F271" s="2">
        <v>264</v>
      </c>
      <c r="G271" s="2">
        <v>245</v>
      </c>
      <c r="H271" s="2">
        <v>1.07755102040816</v>
      </c>
      <c r="I271" s="3">
        <v>203</v>
      </c>
      <c r="J271" s="3">
        <v>210</v>
      </c>
      <c r="K271" s="3">
        <v>1.0344827586206899</v>
      </c>
    </row>
    <row r="272" spans="1:11" x14ac:dyDescent="0.2">
      <c r="A272" t="s">
        <v>191</v>
      </c>
      <c r="B272" s="1">
        <v>122</v>
      </c>
      <c r="C272" s="1">
        <v>127</v>
      </c>
      <c r="D272" s="1">
        <v>1.0409836065573801</v>
      </c>
      <c r="E272" s="1">
        <v>129</v>
      </c>
      <c r="F272" s="2">
        <v>198</v>
      </c>
      <c r="G272" s="2">
        <v>177</v>
      </c>
      <c r="H272" s="2">
        <v>1.1186440677966101</v>
      </c>
      <c r="I272" s="3">
        <v>148</v>
      </c>
      <c r="J272" s="3">
        <v>145</v>
      </c>
      <c r="K272" s="3">
        <v>1.0206896551724101</v>
      </c>
    </row>
    <row r="273" spans="1:11" x14ac:dyDescent="0.2">
      <c r="A273" t="s">
        <v>231</v>
      </c>
      <c r="B273" s="1">
        <v>283</v>
      </c>
      <c r="C273" s="1">
        <v>272</v>
      </c>
      <c r="D273" s="1">
        <v>1.0404411764705901</v>
      </c>
      <c r="E273" s="1">
        <v>294</v>
      </c>
      <c r="F273" s="2">
        <v>159</v>
      </c>
      <c r="G273" s="2">
        <v>145</v>
      </c>
      <c r="H273" s="2">
        <v>1.0965517241379299</v>
      </c>
      <c r="I273" s="3">
        <v>266</v>
      </c>
      <c r="J273" s="3">
        <v>242</v>
      </c>
      <c r="K273" s="3">
        <v>1.0991735537190099</v>
      </c>
    </row>
    <row r="274" spans="1:11" x14ac:dyDescent="0.2">
      <c r="A274" t="s">
        <v>128</v>
      </c>
      <c r="B274" s="1">
        <v>285</v>
      </c>
      <c r="C274" s="1">
        <v>274</v>
      </c>
      <c r="D274" s="1">
        <v>1.0401459854014601</v>
      </c>
      <c r="E274" s="1">
        <v>286</v>
      </c>
      <c r="F274" s="2">
        <v>0</v>
      </c>
      <c r="G274" s="2">
        <v>0</v>
      </c>
      <c r="H274" s="2" t="s">
        <v>413</v>
      </c>
      <c r="I274" s="3">
        <v>273</v>
      </c>
      <c r="J274" s="3">
        <v>5679</v>
      </c>
      <c r="K274" s="7">
        <v>20.802197802197799</v>
      </c>
    </row>
    <row r="275" spans="1:11" x14ac:dyDescent="0.2">
      <c r="A275" t="s">
        <v>205</v>
      </c>
      <c r="B275" s="1">
        <v>254</v>
      </c>
      <c r="C275" s="1">
        <v>264</v>
      </c>
      <c r="D275" s="1">
        <v>1.0393700787401601</v>
      </c>
      <c r="E275" s="1">
        <v>268</v>
      </c>
      <c r="F275" s="2">
        <v>454</v>
      </c>
      <c r="G275" s="2">
        <v>467</v>
      </c>
      <c r="H275" s="2">
        <v>1.0286343612334801</v>
      </c>
      <c r="I275" s="3">
        <v>322</v>
      </c>
      <c r="J275" s="3">
        <v>310</v>
      </c>
      <c r="K275" s="3">
        <v>1.0387096774193501</v>
      </c>
    </row>
    <row r="276" spans="1:11" x14ac:dyDescent="0.2">
      <c r="A276" t="s">
        <v>131</v>
      </c>
      <c r="B276" s="1">
        <v>409</v>
      </c>
      <c r="C276" s="1">
        <v>425</v>
      </c>
      <c r="D276" s="1">
        <v>1.03911980440098</v>
      </c>
      <c r="E276" s="1">
        <v>433</v>
      </c>
      <c r="F276" s="2">
        <v>550</v>
      </c>
      <c r="G276" s="2">
        <v>530</v>
      </c>
      <c r="H276" s="2">
        <v>1.0377358490566</v>
      </c>
      <c r="I276" s="3">
        <v>334</v>
      </c>
      <c r="J276" s="3">
        <v>317</v>
      </c>
      <c r="K276" s="3">
        <v>1.05362776025237</v>
      </c>
    </row>
    <row r="277" spans="1:11" x14ac:dyDescent="0.2">
      <c r="A277" t="s">
        <v>226</v>
      </c>
      <c r="B277" s="1">
        <v>129</v>
      </c>
      <c r="C277" s="1">
        <v>134</v>
      </c>
      <c r="D277" s="1">
        <v>1.03875968992248</v>
      </c>
      <c r="E277" s="1">
        <v>139</v>
      </c>
      <c r="F277" s="2">
        <v>126</v>
      </c>
      <c r="G277" s="2">
        <v>119</v>
      </c>
      <c r="H277" s="2">
        <v>1.0588235294117601</v>
      </c>
      <c r="I277" s="3">
        <v>138</v>
      </c>
      <c r="J277" s="3">
        <v>130</v>
      </c>
      <c r="K277" s="3">
        <v>1.06153846153846</v>
      </c>
    </row>
    <row r="278" spans="1:11" x14ac:dyDescent="0.2">
      <c r="A278" t="s">
        <v>298</v>
      </c>
      <c r="B278" s="1">
        <v>551</v>
      </c>
      <c r="C278" s="1">
        <v>572</v>
      </c>
      <c r="D278" s="1">
        <v>1.0381125226860299</v>
      </c>
      <c r="E278" s="1">
        <v>588</v>
      </c>
      <c r="F278" s="2">
        <v>470</v>
      </c>
      <c r="G278" s="2">
        <v>475</v>
      </c>
      <c r="H278" s="2">
        <v>1.0106382978723401</v>
      </c>
      <c r="I278" s="3">
        <v>4</v>
      </c>
      <c r="J278" s="3">
        <v>15</v>
      </c>
      <c r="K278" s="3">
        <v>3.75</v>
      </c>
    </row>
    <row r="279" spans="1:11" x14ac:dyDescent="0.2">
      <c r="A279" t="s">
        <v>262</v>
      </c>
      <c r="B279" s="1">
        <v>793</v>
      </c>
      <c r="C279" s="1">
        <v>823</v>
      </c>
      <c r="D279" s="1">
        <v>1.0378310214375801</v>
      </c>
      <c r="E279" s="1">
        <v>827</v>
      </c>
      <c r="F279" s="2">
        <v>989</v>
      </c>
      <c r="G279" s="2">
        <v>366</v>
      </c>
      <c r="H279" s="2">
        <v>2.7021857923497299</v>
      </c>
      <c r="I279" s="3">
        <v>221</v>
      </c>
      <c r="J279" s="3">
        <v>324</v>
      </c>
      <c r="K279" s="3">
        <v>1.4660633484162899</v>
      </c>
    </row>
    <row r="280" spans="1:11" x14ac:dyDescent="0.2">
      <c r="A280" t="s">
        <v>82</v>
      </c>
      <c r="B280" s="1">
        <v>1510</v>
      </c>
      <c r="C280" s="1">
        <v>1566</v>
      </c>
      <c r="D280" s="1">
        <v>1.0370860927152299</v>
      </c>
      <c r="E280" s="1">
        <v>1589</v>
      </c>
      <c r="F280" s="2">
        <v>537</v>
      </c>
      <c r="G280" s="2">
        <v>666</v>
      </c>
      <c r="H280" s="2">
        <v>1.2402234636871501</v>
      </c>
      <c r="I280" s="3">
        <v>200</v>
      </c>
      <c r="J280" s="3">
        <v>309</v>
      </c>
      <c r="K280" s="3">
        <v>1.5449999999999999</v>
      </c>
    </row>
    <row r="281" spans="1:11" x14ac:dyDescent="0.2">
      <c r="A281" t="s">
        <v>261</v>
      </c>
      <c r="B281" s="1">
        <v>330</v>
      </c>
      <c r="C281" s="1">
        <v>342</v>
      </c>
      <c r="D281" s="1">
        <v>1.0363636363636399</v>
      </c>
      <c r="E281" s="1">
        <v>346</v>
      </c>
      <c r="F281" s="2">
        <v>125</v>
      </c>
      <c r="G281" s="2">
        <v>129</v>
      </c>
      <c r="H281" s="2">
        <v>1.032</v>
      </c>
      <c r="I281" s="3">
        <v>14</v>
      </c>
      <c r="J281" s="3">
        <v>17</v>
      </c>
      <c r="K281" s="3">
        <v>1.21428571428571</v>
      </c>
    </row>
    <row r="282" spans="1:11" x14ac:dyDescent="0.2">
      <c r="A282" t="s">
        <v>137</v>
      </c>
      <c r="B282" s="1">
        <v>644</v>
      </c>
      <c r="C282" s="1">
        <v>667</v>
      </c>
      <c r="D282" s="1">
        <v>1.03571428571429</v>
      </c>
      <c r="E282" s="1">
        <v>681</v>
      </c>
      <c r="F282" s="2">
        <v>286</v>
      </c>
      <c r="G282" s="2">
        <v>241</v>
      </c>
      <c r="H282" s="2">
        <v>1.1867219917012399</v>
      </c>
      <c r="I282" s="3">
        <v>42</v>
      </c>
      <c r="J282" s="3">
        <v>9</v>
      </c>
      <c r="K282" s="3">
        <v>4.6666666666666696</v>
      </c>
    </row>
    <row r="283" spans="1:11" x14ac:dyDescent="0.2">
      <c r="A283" t="s">
        <v>104</v>
      </c>
      <c r="B283" s="1">
        <v>169</v>
      </c>
      <c r="C283" s="1">
        <v>175</v>
      </c>
      <c r="D283" s="1">
        <v>1.0355029585798801</v>
      </c>
      <c r="E283" s="1">
        <v>175</v>
      </c>
      <c r="F283" s="2">
        <v>458</v>
      </c>
      <c r="G283" s="2">
        <v>476</v>
      </c>
      <c r="H283" s="2">
        <v>1.0393013100436701</v>
      </c>
      <c r="I283" s="3">
        <v>215</v>
      </c>
      <c r="J283" s="3">
        <v>242</v>
      </c>
      <c r="K283" s="3">
        <v>1.1255813953488401</v>
      </c>
    </row>
    <row r="284" spans="1:11" x14ac:dyDescent="0.2">
      <c r="A284" t="s">
        <v>346</v>
      </c>
      <c r="B284" s="1">
        <v>85</v>
      </c>
      <c r="C284" s="1">
        <v>88</v>
      </c>
      <c r="D284" s="1">
        <v>1.03529411764706</v>
      </c>
      <c r="E284" s="1">
        <v>92</v>
      </c>
      <c r="F284" s="2">
        <v>241</v>
      </c>
      <c r="G284" s="2">
        <v>237</v>
      </c>
      <c r="H284" s="2">
        <v>1.0168776371307999</v>
      </c>
      <c r="I284" s="3">
        <v>3</v>
      </c>
      <c r="J284" s="3">
        <v>3</v>
      </c>
      <c r="K284" s="3">
        <v>1</v>
      </c>
    </row>
    <row r="285" spans="1:11" x14ac:dyDescent="0.2">
      <c r="A285" t="s">
        <v>160</v>
      </c>
      <c r="B285" s="1">
        <v>544</v>
      </c>
      <c r="C285" s="1">
        <v>563</v>
      </c>
      <c r="D285" s="1">
        <v>1.0349264705882399</v>
      </c>
      <c r="E285" s="1">
        <v>573</v>
      </c>
      <c r="F285" s="2">
        <v>533</v>
      </c>
      <c r="G285" s="2">
        <v>378</v>
      </c>
      <c r="H285" s="2">
        <v>1.41005291005291</v>
      </c>
      <c r="I285" s="3">
        <v>326</v>
      </c>
      <c r="J285" s="3">
        <v>358</v>
      </c>
      <c r="K285" s="3">
        <v>1.0981595092024501</v>
      </c>
    </row>
    <row r="286" spans="1:11" x14ac:dyDescent="0.2">
      <c r="A286" t="s">
        <v>149</v>
      </c>
      <c r="B286" s="1">
        <v>58</v>
      </c>
      <c r="C286" s="1">
        <v>60</v>
      </c>
      <c r="D286" s="1">
        <v>1.0344827586206899</v>
      </c>
      <c r="E286" s="1">
        <v>61</v>
      </c>
      <c r="F286" s="2">
        <v>274</v>
      </c>
      <c r="G286" s="2">
        <v>262</v>
      </c>
      <c r="H286" s="2">
        <v>1.04580152671756</v>
      </c>
      <c r="I286" s="3">
        <v>76</v>
      </c>
      <c r="J286" s="3">
        <v>79</v>
      </c>
      <c r="K286" s="3">
        <v>1.0394736842105301</v>
      </c>
    </row>
    <row r="287" spans="1:11" x14ac:dyDescent="0.2">
      <c r="A287" t="s">
        <v>1</v>
      </c>
      <c r="B287" s="1">
        <v>530</v>
      </c>
      <c r="C287" s="1">
        <v>548</v>
      </c>
      <c r="D287" s="1">
        <v>1.0339622641509401</v>
      </c>
      <c r="E287" s="1">
        <v>532</v>
      </c>
      <c r="F287" s="2">
        <v>652</v>
      </c>
      <c r="G287" s="2">
        <v>696</v>
      </c>
      <c r="H287" s="2">
        <v>1.0674846625766901</v>
      </c>
      <c r="I287" s="3">
        <v>591</v>
      </c>
      <c r="J287" s="3">
        <v>682</v>
      </c>
      <c r="K287" s="3">
        <v>1.1539763113367201</v>
      </c>
    </row>
    <row r="288" spans="1:11" x14ac:dyDescent="0.2">
      <c r="A288" t="s">
        <v>12</v>
      </c>
      <c r="B288" s="1">
        <v>61</v>
      </c>
      <c r="C288" s="1">
        <v>59</v>
      </c>
      <c r="D288" s="1">
        <v>1.0338983050847499</v>
      </c>
      <c r="E288" s="1">
        <v>62</v>
      </c>
      <c r="F288" s="2">
        <v>170</v>
      </c>
      <c r="G288" s="2">
        <v>183</v>
      </c>
      <c r="H288" s="2">
        <v>1.0764705882352901</v>
      </c>
      <c r="I288" s="3">
        <v>6</v>
      </c>
      <c r="J288" s="3">
        <v>29</v>
      </c>
      <c r="K288" s="3">
        <v>4.8333333333333304</v>
      </c>
    </row>
    <row r="289" spans="1:11" x14ac:dyDescent="0.2">
      <c r="A289" t="s">
        <v>311</v>
      </c>
      <c r="B289" s="1">
        <v>184</v>
      </c>
      <c r="C289" s="1">
        <v>178</v>
      </c>
      <c r="D289" s="1">
        <v>1.0337078651685401</v>
      </c>
      <c r="E289" s="1">
        <v>184</v>
      </c>
      <c r="F289" s="2">
        <v>459</v>
      </c>
      <c r="G289" s="2">
        <v>526</v>
      </c>
      <c r="H289" s="2">
        <v>1.1459694989106799</v>
      </c>
      <c r="I289" s="3">
        <v>521</v>
      </c>
      <c r="J289" s="3">
        <v>355</v>
      </c>
      <c r="K289" s="3">
        <v>1.4676056338028201</v>
      </c>
    </row>
    <row r="290" spans="1:11" x14ac:dyDescent="0.2">
      <c r="A290" t="s">
        <v>372</v>
      </c>
      <c r="B290" s="1">
        <v>121</v>
      </c>
      <c r="C290" s="1">
        <v>125</v>
      </c>
      <c r="D290" s="1">
        <v>1.03305785123967</v>
      </c>
      <c r="E290" s="1">
        <v>133</v>
      </c>
      <c r="F290" s="2">
        <v>209</v>
      </c>
      <c r="G290" s="2">
        <v>213</v>
      </c>
      <c r="H290" s="2">
        <v>1.01913875598086</v>
      </c>
      <c r="I290" s="3">
        <v>186</v>
      </c>
      <c r="J290" s="3">
        <v>181</v>
      </c>
      <c r="K290" s="3">
        <v>1.0276243093922699</v>
      </c>
    </row>
    <row r="291" spans="1:11" x14ac:dyDescent="0.2">
      <c r="A291" t="s">
        <v>347</v>
      </c>
      <c r="B291" s="1">
        <v>252</v>
      </c>
      <c r="C291" s="1">
        <v>244</v>
      </c>
      <c r="D291" s="1">
        <v>1.0327868852458999</v>
      </c>
      <c r="E291" s="1">
        <v>252</v>
      </c>
      <c r="F291" s="2">
        <v>305</v>
      </c>
      <c r="G291" s="2">
        <v>289</v>
      </c>
      <c r="H291" s="2">
        <v>1.0553633217993099</v>
      </c>
      <c r="I291" s="3">
        <v>229</v>
      </c>
      <c r="J291" s="3">
        <v>215</v>
      </c>
      <c r="K291" s="3">
        <v>1.0651162790697699</v>
      </c>
    </row>
    <row r="292" spans="1:11" x14ac:dyDescent="0.2">
      <c r="A292" t="s">
        <v>272</v>
      </c>
      <c r="B292" s="1">
        <v>161</v>
      </c>
      <c r="C292" s="1">
        <v>156</v>
      </c>
      <c r="D292" s="1">
        <v>1.0320512820512799</v>
      </c>
      <c r="E292" s="1">
        <v>166</v>
      </c>
      <c r="F292" s="2">
        <v>314</v>
      </c>
      <c r="G292" s="2">
        <v>290</v>
      </c>
      <c r="H292" s="2">
        <v>1.08275862068966</v>
      </c>
      <c r="I292" s="3">
        <v>119</v>
      </c>
      <c r="J292" s="3">
        <v>120</v>
      </c>
      <c r="K292" s="3">
        <v>1.00840336134454</v>
      </c>
    </row>
    <row r="293" spans="1:11" x14ac:dyDescent="0.2">
      <c r="A293" t="s">
        <v>212</v>
      </c>
      <c r="B293" s="1">
        <v>63</v>
      </c>
      <c r="C293" s="1">
        <v>65</v>
      </c>
      <c r="D293" s="1">
        <v>1.0317460317460301</v>
      </c>
      <c r="E293" s="1">
        <v>67</v>
      </c>
      <c r="F293" s="2">
        <v>236</v>
      </c>
      <c r="G293" s="2">
        <v>227</v>
      </c>
      <c r="H293" s="2">
        <v>1.03964757709251</v>
      </c>
      <c r="I293" s="3">
        <v>51</v>
      </c>
      <c r="J293" s="3">
        <v>41</v>
      </c>
      <c r="K293" s="3">
        <v>1.24390243902439</v>
      </c>
    </row>
    <row r="294" spans="1:11" x14ac:dyDescent="0.2">
      <c r="A294" t="s">
        <v>318</v>
      </c>
      <c r="B294" s="1">
        <v>131</v>
      </c>
      <c r="C294" s="1">
        <v>127</v>
      </c>
      <c r="D294" s="1">
        <v>1.0314960629921299</v>
      </c>
      <c r="E294" s="1">
        <v>131</v>
      </c>
      <c r="F294" s="2">
        <v>59</v>
      </c>
      <c r="G294" s="2">
        <v>65</v>
      </c>
      <c r="H294" s="2">
        <v>1.1016949152542399</v>
      </c>
      <c r="I294" s="3">
        <v>7</v>
      </c>
      <c r="J294" s="3">
        <v>6</v>
      </c>
      <c r="K294" s="3">
        <v>1.1666666666666701</v>
      </c>
    </row>
    <row r="295" spans="1:11" x14ac:dyDescent="0.2">
      <c r="A295" t="s">
        <v>125</v>
      </c>
      <c r="B295" s="1">
        <v>585</v>
      </c>
      <c r="C295" s="1">
        <v>602</v>
      </c>
      <c r="D295" s="1">
        <v>1.0290598290598301</v>
      </c>
      <c r="E295" s="1">
        <v>632</v>
      </c>
      <c r="F295" s="2">
        <v>362</v>
      </c>
      <c r="G295" s="2">
        <v>350</v>
      </c>
      <c r="H295" s="2">
        <v>1.03428571428571</v>
      </c>
      <c r="I295" s="3">
        <v>411</v>
      </c>
      <c r="J295" s="3">
        <v>381</v>
      </c>
      <c r="K295" s="3">
        <v>1.0787401574803199</v>
      </c>
    </row>
    <row r="296" spans="1:11" x14ac:dyDescent="0.2">
      <c r="A296" t="s">
        <v>281</v>
      </c>
      <c r="B296" s="1">
        <v>173</v>
      </c>
      <c r="C296" s="1">
        <v>178</v>
      </c>
      <c r="D296" s="1">
        <v>1.0289017341040501</v>
      </c>
      <c r="E296" s="1">
        <v>182</v>
      </c>
      <c r="F296" s="2">
        <v>171</v>
      </c>
      <c r="G296" s="2">
        <v>179</v>
      </c>
      <c r="H296" s="2">
        <v>1.0467836257309899</v>
      </c>
      <c r="I296" s="3">
        <v>51</v>
      </c>
      <c r="J296" s="3">
        <v>58</v>
      </c>
      <c r="K296" s="3">
        <v>1.1372549019607801</v>
      </c>
    </row>
    <row r="297" spans="1:11" x14ac:dyDescent="0.2">
      <c r="A297" t="s">
        <v>163</v>
      </c>
      <c r="B297" s="1">
        <v>460</v>
      </c>
      <c r="C297" s="1">
        <v>473</v>
      </c>
      <c r="D297" s="1">
        <v>1.02826086956522</v>
      </c>
      <c r="E297" s="1">
        <v>486</v>
      </c>
      <c r="F297" s="2">
        <v>579</v>
      </c>
      <c r="G297" s="2">
        <v>389</v>
      </c>
      <c r="H297" s="2">
        <v>1.48843187660668</v>
      </c>
      <c r="I297" s="3">
        <v>194</v>
      </c>
      <c r="J297" s="3">
        <v>151</v>
      </c>
      <c r="K297" s="3">
        <v>1.2847682119205299</v>
      </c>
    </row>
    <row r="298" spans="1:11" x14ac:dyDescent="0.2">
      <c r="A298" t="s">
        <v>40</v>
      </c>
      <c r="B298" s="1">
        <v>107</v>
      </c>
      <c r="C298" s="1">
        <v>110</v>
      </c>
      <c r="D298" s="1">
        <v>1.02803738317757</v>
      </c>
      <c r="E298" s="1">
        <v>112</v>
      </c>
      <c r="F298" s="2">
        <v>318</v>
      </c>
      <c r="G298" s="2">
        <v>321</v>
      </c>
      <c r="H298" s="2">
        <v>1.0094339622641499</v>
      </c>
      <c r="I298" s="3">
        <v>90</v>
      </c>
      <c r="J298" s="3">
        <v>89</v>
      </c>
      <c r="K298" s="3">
        <v>1.01123595505618</v>
      </c>
    </row>
    <row r="299" spans="1:11" x14ac:dyDescent="0.2">
      <c r="A299" t="s">
        <v>339</v>
      </c>
      <c r="B299" s="1">
        <v>1289</v>
      </c>
      <c r="C299" s="1">
        <v>1324</v>
      </c>
      <c r="D299" s="1">
        <v>1.0271528316524401</v>
      </c>
      <c r="E299" s="1">
        <v>1371</v>
      </c>
      <c r="F299" s="2">
        <v>380</v>
      </c>
      <c r="G299" s="2">
        <v>404</v>
      </c>
      <c r="H299" s="2">
        <v>1.0631578947368401</v>
      </c>
      <c r="I299" s="3">
        <v>606</v>
      </c>
      <c r="J299" s="3">
        <v>786</v>
      </c>
      <c r="K299" s="3">
        <v>1.2970297029703</v>
      </c>
    </row>
    <row r="300" spans="1:11" x14ac:dyDescent="0.2">
      <c r="A300" t="s">
        <v>174</v>
      </c>
      <c r="B300" s="1">
        <v>74</v>
      </c>
      <c r="C300" s="1">
        <v>76</v>
      </c>
      <c r="D300" s="1">
        <v>1.0270270270270301</v>
      </c>
      <c r="E300" s="1">
        <v>80</v>
      </c>
      <c r="F300" s="2">
        <v>165</v>
      </c>
      <c r="G300" s="2">
        <v>173</v>
      </c>
      <c r="H300" s="2">
        <v>1.0484848484848499</v>
      </c>
      <c r="I300" s="3">
        <v>83</v>
      </c>
      <c r="J300" s="3">
        <v>74</v>
      </c>
      <c r="K300" s="3">
        <v>1.1216216216216199</v>
      </c>
    </row>
    <row r="301" spans="1:11" x14ac:dyDescent="0.2">
      <c r="A301" t="s">
        <v>44</v>
      </c>
      <c r="B301" s="1">
        <v>38</v>
      </c>
      <c r="C301" s="1">
        <v>37</v>
      </c>
      <c r="D301" s="1">
        <v>1.0270270270270301</v>
      </c>
      <c r="E301" s="1">
        <v>40</v>
      </c>
      <c r="F301" s="2">
        <v>147</v>
      </c>
      <c r="G301" s="2">
        <v>113</v>
      </c>
      <c r="H301" s="2">
        <v>1.30088495575221</v>
      </c>
      <c r="I301" s="3">
        <v>141</v>
      </c>
      <c r="J301" s="3">
        <v>136</v>
      </c>
      <c r="K301" s="3">
        <v>1.0367647058823499</v>
      </c>
    </row>
    <row r="302" spans="1:11" x14ac:dyDescent="0.2">
      <c r="A302" t="s">
        <v>344</v>
      </c>
      <c r="B302" s="1">
        <v>520</v>
      </c>
      <c r="C302" s="1">
        <v>534</v>
      </c>
      <c r="D302" s="1">
        <v>1.0269230769230799</v>
      </c>
      <c r="E302" s="1">
        <v>550</v>
      </c>
      <c r="F302" s="2">
        <v>410</v>
      </c>
      <c r="G302" s="2">
        <v>387</v>
      </c>
      <c r="H302" s="2">
        <v>1.0594315245478001</v>
      </c>
      <c r="I302" s="3">
        <v>76</v>
      </c>
      <c r="J302" s="3">
        <v>83</v>
      </c>
      <c r="K302" s="3">
        <v>1.09210526315789</v>
      </c>
    </row>
    <row r="303" spans="1:11" x14ac:dyDescent="0.2">
      <c r="A303" t="s">
        <v>228</v>
      </c>
      <c r="B303" s="1">
        <v>155</v>
      </c>
      <c r="C303" s="1">
        <v>151</v>
      </c>
      <c r="D303" s="1">
        <v>1.0264900662251699</v>
      </c>
      <c r="E303" s="1">
        <v>142</v>
      </c>
      <c r="F303" s="2">
        <v>156</v>
      </c>
      <c r="G303" s="2">
        <v>146</v>
      </c>
      <c r="H303" s="2">
        <v>1.06849315068493</v>
      </c>
      <c r="I303" s="3">
        <v>62</v>
      </c>
      <c r="J303" s="3">
        <v>68</v>
      </c>
      <c r="K303" s="3">
        <v>1.0967741935483899</v>
      </c>
    </row>
    <row r="304" spans="1:11" x14ac:dyDescent="0.2">
      <c r="A304" t="s">
        <v>202</v>
      </c>
      <c r="B304" s="1">
        <v>38</v>
      </c>
      <c r="C304" s="1">
        <v>39</v>
      </c>
      <c r="D304" s="1">
        <v>1.0263157894736801</v>
      </c>
      <c r="E304" s="1">
        <v>41</v>
      </c>
      <c r="F304" s="2">
        <v>267</v>
      </c>
      <c r="G304" s="2">
        <v>268</v>
      </c>
      <c r="H304" s="2">
        <v>1.0037453183520599</v>
      </c>
      <c r="I304" s="3">
        <v>199</v>
      </c>
      <c r="J304" s="3">
        <v>205</v>
      </c>
      <c r="K304" s="3">
        <v>1.0301507537688399</v>
      </c>
    </row>
    <row r="305" spans="1:11" x14ac:dyDescent="0.2">
      <c r="A305" t="s">
        <v>151</v>
      </c>
      <c r="B305" s="1">
        <v>769</v>
      </c>
      <c r="C305" s="1">
        <v>789</v>
      </c>
      <c r="D305" s="1">
        <v>1.0260078023407</v>
      </c>
      <c r="E305" s="1">
        <v>829</v>
      </c>
      <c r="F305" s="2">
        <v>540</v>
      </c>
      <c r="G305" s="2">
        <v>641</v>
      </c>
      <c r="H305" s="2">
        <v>1.18703703703704</v>
      </c>
      <c r="I305" s="3">
        <v>391</v>
      </c>
      <c r="J305" s="3">
        <v>392</v>
      </c>
      <c r="K305" s="3">
        <v>1.0025575447570301</v>
      </c>
    </row>
    <row r="306" spans="1:11" x14ac:dyDescent="0.2">
      <c r="A306" t="s">
        <v>36</v>
      </c>
      <c r="B306" s="1">
        <v>82</v>
      </c>
      <c r="C306" s="1">
        <v>80</v>
      </c>
      <c r="D306" s="1">
        <v>1.0249999999999999</v>
      </c>
      <c r="E306" s="1">
        <v>86</v>
      </c>
      <c r="F306" s="2">
        <v>217</v>
      </c>
      <c r="G306" s="2">
        <v>212</v>
      </c>
      <c r="H306" s="2">
        <v>1.0235849056603801</v>
      </c>
      <c r="I306" s="3">
        <v>4</v>
      </c>
      <c r="J306" s="3">
        <v>2</v>
      </c>
      <c r="K306" s="3">
        <v>2</v>
      </c>
    </row>
    <row r="307" spans="1:11" x14ac:dyDescent="0.2">
      <c r="A307" t="s">
        <v>229</v>
      </c>
      <c r="B307" s="1">
        <v>41</v>
      </c>
      <c r="C307" s="1">
        <v>40</v>
      </c>
      <c r="D307" s="1">
        <v>1.0249999999999999</v>
      </c>
      <c r="E307" s="1">
        <v>44</v>
      </c>
      <c r="F307" s="2">
        <v>175</v>
      </c>
      <c r="G307" s="2">
        <v>170</v>
      </c>
      <c r="H307" s="2">
        <v>1.02941176470588</v>
      </c>
      <c r="I307" s="3">
        <v>143</v>
      </c>
      <c r="J307" s="3">
        <v>139</v>
      </c>
      <c r="K307" s="3">
        <v>1.02877697841727</v>
      </c>
    </row>
    <row r="308" spans="1:11" x14ac:dyDescent="0.2">
      <c r="A308" t="s">
        <v>378</v>
      </c>
      <c r="B308" s="1">
        <v>125</v>
      </c>
      <c r="C308" s="1">
        <v>122</v>
      </c>
      <c r="D308" s="1">
        <v>1.0245901639344299</v>
      </c>
      <c r="E308" s="1">
        <v>125</v>
      </c>
      <c r="F308" s="2">
        <v>276</v>
      </c>
      <c r="G308" s="2">
        <v>269</v>
      </c>
      <c r="H308" s="2">
        <v>1.02602230483271</v>
      </c>
      <c r="I308" s="3">
        <v>121</v>
      </c>
      <c r="J308" s="3">
        <v>110</v>
      </c>
      <c r="K308" s="3">
        <v>1.1000000000000001</v>
      </c>
    </row>
    <row r="309" spans="1:11" x14ac:dyDescent="0.2">
      <c r="A309" t="s">
        <v>153</v>
      </c>
      <c r="B309" s="1">
        <v>408</v>
      </c>
      <c r="C309" s="1">
        <v>418</v>
      </c>
      <c r="D309" s="1">
        <v>1.0245098039215701</v>
      </c>
      <c r="E309" s="1">
        <v>413</v>
      </c>
      <c r="F309" s="2">
        <v>528</v>
      </c>
      <c r="G309" s="2">
        <v>802</v>
      </c>
      <c r="H309" s="2">
        <v>1.51893939393939</v>
      </c>
      <c r="I309" s="3">
        <v>565</v>
      </c>
      <c r="J309" s="3">
        <v>741</v>
      </c>
      <c r="K309" s="3">
        <v>1.3115044247787599</v>
      </c>
    </row>
    <row r="310" spans="1:11" x14ac:dyDescent="0.2">
      <c r="A310" t="s">
        <v>256</v>
      </c>
      <c r="B310" s="1">
        <v>613</v>
      </c>
      <c r="C310" s="1">
        <v>628</v>
      </c>
      <c r="D310" s="1">
        <v>1.0244698205546501</v>
      </c>
      <c r="E310" s="1">
        <v>653</v>
      </c>
      <c r="F310" s="2">
        <v>57</v>
      </c>
      <c r="G310" s="2">
        <v>54</v>
      </c>
      <c r="H310" s="2">
        <v>1.05555555555556</v>
      </c>
      <c r="I310" s="3">
        <v>22</v>
      </c>
      <c r="J310" s="3">
        <v>21</v>
      </c>
      <c r="K310" s="3">
        <v>1.0476190476190499</v>
      </c>
    </row>
    <row r="311" spans="1:11" x14ac:dyDescent="0.2">
      <c r="A311" t="s">
        <v>83</v>
      </c>
      <c r="B311" s="1">
        <v>821</v>
      </c>
      <c r="C311" s="1">
        <v>802</v>
      </c>
      <c r="D311" s="1">
        <v>1.0236907730673299</v>
      </c>
      <c r="E311" s="1">
        <v>833</v>
      </c>
      <c r="F311" s="2">
        <v>414</v>
      </c>
      <c r="G311" s="2">
        <v>361</v>
      </c>
      <c r="H311" s="2">
        <v>1.14681440443213</v>
      </c>
      <c r="I311" s="3">
        <v>226</v>
      </c>
      <c r="J311" s="3">
        <v>202</v>
      </c>
      <c r="K311" s="3">
        <v>1.11881188118812</v>
      </c>
    </row>
    <row r="312" spans="1:11" x14ac:dyDescent="0.2">
      <c r="A312" t="s">
        <v>135</v>
      </c>
      <c r="B312" s="1">
        <v>1057</v>
      </c>
      <c r="C312" s="1">
        <v>1082</v>
      </c>
      <c r="D312" s="1">
        <v>1.0236518448439</v>
      </c>
      <c r="E312" s="1">
        <v>1143</v>
      </c>
      <c r="F312" s="2">
        <v>715</v>
      </c>
      <c r="G312" s="2">
        <v>619</v>
      </c>
      <c r="H312" s="2">
        <v>1.15508885298869</v>
      </c>
      <c r="I312" s="3">
        <v>955</v>
      </c>
      <c r="J312" s="3">
        <v>800</v>
      </c>
      <c r="K312" s="3">
        <v>1.1937500000000001</v>
      </c>
    </row>
    <row r="313" spans="1:11" x14ac:dyDescent="0.2">
      <c r="A313" t="s">
        <v>376</v>
      </c>
      <c r="B313" s="1">
        <v>525</v>
      </c>
      <c r="C313" s="1">
        <v>513</v>
      </c>
      <c r="D313" s="1">
        <v>1.0233918128655</v>
      </c>
      <c r="E313" s="1">
        <v>525</v>
      </c>
      <c r="F313" s="2">
        <v>499</v>
      </c>
      <c r="G313" s="2">
        <v>480</v>
      </c>
      <c r="H313" s="2">
        <v>1.03958333333333</v>
      </c>
      <c r="I313" s="3">
        <v>340</v>
      </c>
      <c r="J313" s="3">
        <v>277</v>
      </c>
      <c r="K313" s="3">
        <v>1.2274368231046899</v>
      </c>
    </row>
    <row r="314" spans="1:11" x14ac:dyDescent="0.2">
      <c r="A314" t="s">
        <v>182</v>
      </c>
      <c r="B314" s="1">
        <v>173</v>
      </c>
      <c r="C314" s="1">
        <v>177</v>
      </c>
      <c r="D314" s="1">
        <v>1.0231213872832401</v>
      </c>
      <c r="E314" s="1">
        <v>177</v>
      </c>
      <c r="F314" s="2">
        <v>201</v>
      </c>
      <c r="G314" s="2">
        <v>232</v>
      </c>
      <c r="H314" s="2">
        <v>1.15422885572139</v>
      </c>
      <c r="I314" s="3">
        <v>28</v>
      </c>
      <c r="J314" s="3">
        <v>66</v>
      </c>
      <c r="K314" s="3">
        <v>2.3571428571428599</v>
      </c>
    </row>
    <row r="315" spans="1:11" x14ac:dyDescent="0.2">
      <c r="A315" t="s">
        <v>108</v>
      </c>
      <c r="B315" s="1">
        <v>44</v>
      </c>
      <c r="C315" s="1">
        <v>45</v>
      </c>
      <c r="D315" s="1">
        <v>1.02272727272727</v>
      </c>
      <c r="E315" s="1">
        <v>46</v>
      </c>
      <c r="F315" s="2">
        <v>315</v>
      </c>
      <c r="G315" s="2">
        <v>367</v>
      </c>
      <c r="H315" s="2">
        <v>1.16507936507937</v>
      </c>
      <c r="I315" s="3">
        <v>198</v>
      </c>
      <c r="J315" s="3">
        <v>187</v>
      </c>
      <c r="K315" s="3">
        <v>1.0588235294117601</v>
      </c>
    </row>
    <row r="316" spans="1:11" x14ac:dyDescent="0.2">
      <c r="A316" t="s">
        <v>233</v>
      </c>
      <c r="B316" s="1">
        <v>92</v>
      </c>
      <c r="C316" s="1">
        <v>94</v>
      </c>
      <c r="D316" s="1">
        <v>1.02173913043478</v>
      </c>
      <c r="E316" s="1">
        <v>94</v>
      </c>
      <c r="F316" s="2">
        <v>209</v>
      </c>
      <c r="G316" s="2">
        <v>217</v>
      </c>
      <c r="H316" s="2">
        <v>1.03827751196172</v>
      </c>
      <c r="I316" s="3">
        <v>124</v>
      </c>
      <c r="J316" s="3">
        <v>1</v>
      </c>
      <c r="K316" s="7">
        <v>124</v>
      </c>
    </row>
    <row r="317" spans="1:11" x14ac:dyDescent="0.2">
      <c r="A317" t="s">
        <v>289</v>
      </c>
      <c r="B317" s="1">
        <v>378</v>
      </c>
      <c r="C317" s="1">
        <v>386</v>
      </c>
      <c r="D317" s="1">
        <v>1.0211640211640201</v>
      </c>
      <c r="E317" s="1">
        <v>404</v>
      </c>
      <c r="F317" s="2">
        <v>367</v>
      </c>
      <c r="G317" s="2">
        <v>365</v>
      </c>
      <c r="H317" s="2">
        <v>1.0054794520547901</v>
      </c>
      <c r="I317" s="3">
        <v>245</v>
      </c>
      <c r="J317" s="3">
        <v>241</v>
      </c>
      <c r="K317" s="3">
        <v>1.0165975103734399</v>
      </c>
    </row>
    <row r="318" spans="1:11" x14ac:dyDescent="0.2">
      <c r="A318" t="s">
        <v>306</v>
      </c>
      <c r="B318" s="1">
        <v>853</v>
      </c>
      <c r="C318" s="1">
        <v>871</v>
      </c>
      <c r="D318" s="1">
        <v>1.0211019929659999</v>
      </c>
      <c r="E318" s="1">
        <v>898</v>
      </c>
      <c r="F318" s="2">
        <v>6</v>
      </c>
      <c r="G318" s="2">
        <v>1</v>
      </c>
      <c r="H318" s="2">
        <v>6</v>
      </c>
      <c r="I318" s="3">
        <v>0</v>
      </c>
      <c r="J318" s="3">
        <v>0</v>
      </c>
      <c r="K318" s="3" t="s">
        <v>413</v>
      </c>
    </row>
    <row r="319" spans="1:11" x14ac:dyDescent="0.2">
      <c r="A319" t="s">
        <v>30</v>
      </c>
      <c r="B319" s="1">
        <v>190</v>
      </c>
      <c r="C319" s="1">
        <v>194</v>
      </c>
      <c r="D319" s="1">
        <v>1.0210526315789501</v>
      </c>
      <c r="E319" s="1">
        <v>196</v>
      </c>
      <c r="F319" s="2">
        <v>328</v>
      </c>
      <c r="G319" s="2">
        <v>312</v>
      </c>
      <c r="H319" s="2">
        <v>1.05128205128205</v>
      </c>
      <c r="I319" s="3">
        <v>321</v>
      </c>
      <c r="J319" s="3">
        <v>320</v>
      </c>
      <c r="K319" s="3">
        <v>1.003125</v>
      </c>
    </row>
    <row r="320" spans="1:11" x14ac:dyDescent="0.2">
      <c r="A320" t="s">
        <v>134</v>
      </c>
      <c r="B320" s="1">
        <v>248</v>
      </c>
      <c r="C320" s="1">
        <v>253</v>
      </c>
      <c r="D320" s="1">
        <v>1.0201612903225801</v>
      </c>
      <c r="E320" s="1">
        <v>262</v>
      </c>
      <c r="F320" s="2">
        <v>378</v>
      </c>
      <c r="G320" s="2">
        <v>376</v>
      </c>
      <c r="H320" s="2">
        <v>1.0053191489361699</v>
      </c>
      <c r="I320" s="3">
        <v>289</v>
      </c>
      <c r="J320" s="3">
        <v>297</v>
      </c>
      <c r="K320" s="3">
        <v>1.02768166089965</v>
      </c>
    </row>
    <row r="321" spans="1:11" x14ac:dyDescent="0.2">
      <c r="A321" t="s">
        <v>27</v>
      </c>
      <c r="B321" s="1">
        <v>106</v>
      </c>
      <c r="C321" s="1">
        <v>108</v>
      </c>
      <c r="D321" s="1">
        <v>1.0188679245283001</v>
      </c>
      <c r="E321" s="1">
        <v>112</v>
      </c>
      <c r="F321" s="2">
        <v>320</v>
      </c>
      <c r="G321" s="2">
        <v>325</v>
      </c>
      <c r="H321" s="2">
        <v>1.015625</v>
      </c>
      <c r="I321" s="3">
        <v>71</v>
      </c>
      <c r="J321" s="3">
        <v>63</v>
      </c>
      <c r="K321" s="3">
        <v>1.1269841269841301</v>
      </c>
    </row>
    <row r="322" spans="1:11" x14ac:dyDescent="0.2">
      <c r="A322" t="s">
        <v>364</v>
      </c>
      <c r="B322" s="1">
        <v>320</v>
      </c>
      <c r="C322" s="1">
        <v>326</v>
      </c>
      <c r="D322" s="1">
        <v>1.01875</v>
      </c>
      <c r="E322" s="1">
        <v>336</v>
      </c>
      <c r="F322" s="2">
        <v>316</v>
      </c>
      <c r="G322" s="2">
        <v>322</v>
      </c>
      <c r="H322" s="2">
        <v>1.01898734177215</v>
      </c>
      <c r="I322" s="3">
        <v>324</v>
      </c>
      <c r="J322" s="3">
        <v>302</v>
      </c>
      <c r="K322" s="3">
        <v>1.0728476821192101</v>
      </c>
    </row>
    <row r="323" spans="1:11" x14ac:dyDescent="0.2">
      <c r="A323" t="s">
        <v>154</v>
      </c>
      <c r="B323" s="1">
        <v>273</v>
      </c>
      <c r="C323" s="1">
        <v>268</v>
      </c>
      <c r="D323" s="1">
        <v>1.0186567164179099</v>
      </c>
      <c r="E323" s="1">
        <v>278</v>
      </c>
      <c r="F323" s="2">
        <v>276</v>
      </c>
      <c r="G323" s="2">
        <v>176</v>
      </c>
      <c r="H323" s="2">
        <v>1.5681818181818199</v>
      </c>
      <c r="I323" s="3">
        <v>102</v>
      </c>
      <c r="J323" s="3">
        <v>82</v>
      </c>
      <c r="K323" s="3">
        <v>1.24390243902439</v>
      </c>
    </row>
    <row r="324" spans="1:11" x14ac:dyDescent="0.2">
      <c r="A324" t="s">
        <v>383</v>
      </c>
      <c r="B324" s="1">
        <v>710</v>
      </c>
      <c r="C324" s="1">
        <v>697</v>
      </c>
      <c r="D324" s="1">
        <v>1.01865136298422</v>
      </c>
      <c r="E324" s="1">
        <v>743</v>
      </c>
      <c r="F324" s="2">
        <v>384</v>
      </c>
      <c r="G324" s="2">
        <v>387</v>
      </c>
      <c r="H324" s="2">
        <v>1.0078125</v>
      </c>
      <c r="I324" s="3">
        <v>246</v>
      </c>
      <c r="J324" s="3">
        <v>160</v>
      </c>
      <c r="K324" s="3">
        <v>1.5375000000000001</v>
      </c>
    </row>
    <row r="325" spans="1:11" x14ac:dyDescent="0.2">
      <c r="A325" t="s">
        <v>288</v>
      </c>
      <c r="B325" s="1">
        <v>162</v>
      </c>
      <c r="C325" s="1">
        <v>165</v>
      </c>
      <c r="D325" s="1">
        <v>1.0185185185185199</v>
      </c>
      <c r="E325" s="1">
        <v>165</v>
      </c>
      <c r="F325" s="2">
        <v>242</v>
      </c>
      <c r="G325" s="2">
        <v>212</v>
      </c>
      <c r="H325" s="2">
        <v>1.14150943396226</v>
      </c>
      <c r="I325" s="3">
        <v>226</v>
      </c>
      <c r="J325" s="3">
        <v>233</v>
      </c>
      <c r="K325" s="3">
        <v>1.03097345132743</v>
      </c>
    </row>
    <row r="326" spans="1:11" x14ac:dyDescent="0.2">
      <c r="A326" t="s">
        <v>375</v>
      </c>
      <c r="B326" s="1">
        <v>1068</v>
      </c>
      <c r="C326" s="1">
        <v>1049</v>
      </c>
      <c r="D326" s="1">
        <v>1.0181124880838901</v>
      </c>
      <c r="E326" s="1">
        <v>1094</v>
      </c>
      <c r="F326" s="2">
        <v>441</v>
      </c>
      <c r="G326" s="2">
        <v>403</v>
      </c>
      <c r="H326" s="2">
        <v>1.09429280397022</v>
      </c>
      <c r="I326" s="3">
        <v>148</v>
      </c>
      <c r="J326" s="3">
        <v>153</v>
      </c>
      <c r="K326" s="3">
        <v>1.03378378378378</v>
      </c>
    </row>
    <row r="327" spans="1:11" x14ac:dyDescent="0.2">
      <c r="A327" t="s">
        <v>133</v>
      </c>
      <c r="B327" s="1">
        <v>280</v>
      </c>
      <c r="C327" s="1">
        <v>285</v>
      </c>
      <c r="D327" s="1">
        <v>1.0178571428571399</v>
      </c>
      <c r="E327" s="1">
        <v>299</v>
      </c>
      <c r="F327" s="2">
        <v>374</v>
      </c>
      <c r="G327" s="2">
        <v>389</v>
      </c>
      <c r="H327" s="2">
        <v>1.0401069518716599</v>
      </c>
      <c r="I327" s="3">
        <v>359</v>
      </c>
      <c r="J327" s="3">
        <v>304</v>
      </c>
      <c r="K327" s="3">
        <v>1.1809210526315801</v>
      </c>
    </row>
    <row r="328" spans="1:11" x14ac:dyDescent="0.2">
      <c r="A328" t="s">
        <v>166</v>
      </c>
      <c r="B328" s="1">
        <v>809</v>
      </c>
      <c r="C328" s="1">
        <v>823</v>
      </c>
      <c r="D328" s="1">
        <v>1.0173053152039599</v>
      </c>
      <c r="E328" s="1">
        <v>847</v>
      </c>
      <c r="F328" s="2">
        <v>135</v>
      </c>
      <c r="G328" s="2">
        <v>127</v>
      </c>
      <c r="H328" s="2">
        <v>1.0629921259842501</v>
      </c>
      <c r="I328" s="3">
        <v>33</v>
      </c>
      <c r="J328" s="3">
        <v>33</v>
      </c>
      <c r="K328" s="3">
        <v>1</v>
      </c>
    </row>
    <row r="329" spans="1:11" x14ac:dyDescent="0.2">
      <c r="A329" t="s">
        <v>216</v>
      </c>
      <c r="B329" s="1">
        <v>61</v>
      </c>
      <c r="C329" s="1">
        <v>60</v>
      </c>
      <c r="D329" s="1">
        <v>1.0166666666666699</v>
      </c>
      <c r="E329" s="1">
        <v>54</v>
      </c>
      <c r="F329" s="2">
        <v>317</v>
      </c>
      <c r="G329" s="2">
        <v>320</v>
      </c>
      <c r="H329" s="2">
        <v>1.0094637223974801</v>
      </c>
      <c r="I329" s="3">
        <v>40</v>
      </c>
      <c r="J329" s="3">
        <v>130</v>
      </c>
      <c r="K329" s="3">
        <v>3.25</v>
      </c>
    </row>
    <row r="330" spans="1:11" x14ac:dyDescent="0.2">
      <c r="A330" t="s">
        <v>158</v>
      </c>
      <c r="B330" s="1">
        <v>1151</v>
      </c>
      <c r="C330" s="1">
        <v>1170</v>
      </c>
      <c r="D330" s="1">
        <v>1.01650738488271</v>
      </c>
      <c r="E330" s="1">
        <v>1201</v>
      </c>
      <c r="F330" s="2">
        <v>403</v>
      </c>
      <c r="G330" s="2">
        <v>403</v>
      </c>
      <c r="H330" s="2">
        <v>1</v>
      </c>
      <c r="I330" s="3">
        <v>1</v>
      </c>
      <c r="J330" s="3">
        <v>71</v>
      </c>
      <c r="K330" s="7">
        <v>71</v>
      </c>
    </row>
    <row r="331" spans="1:11" x14ac:dyDescent="0.2">
      <c r="A331" t="s">
        <v>170</v>
      </c>
      <c r="B331" s="1">
        <v>124</v>
      </c>
      <c r="C331" s="1">
        <v>126</v>
      </c>
      <c r="D331" s="1">
        <v>1.0161290322580601</v>
      </c>
      <c r="E331" s="1">
        <v>128</v>
      </c>
      <c r="F331" s="2">
        <v>219</v>
      </c>
      <c r="G331" s="2">
        <v>162</v>
      </c>
      <c r="H331" s="2">
        <v>1.3518518518518501</v>
      </c>
      <c r="I331" s="3">
        <v>137</v>
      </c>
      <c r="J331" s="3">
        <v>109</v>
      </c>
      <c r="K331" s="3">
        <v>1.2568807339449499</v>
      </c>
    </row>
    <row r="332" spans="1:11" x14ac:dyDescent="0.2">
      <c r="A332" t="s">
        <v>342</v>
      </c>
      <c r="B332" s="1">
        <v>125</v>
      </c>
      <c r="C332" s="1">
        <v>127</v>
      </c>
      <c r="D332" s="1">
        <v>1.016</v>
      </c>
      <c r="E332" s="1">
        <v>126</v>
      </c>
      <c r="F332" s="2">
        <v>237</v>
      </c>
      <c r="G332" s="2">
        <v>232</v>
      </c>
      <c r="H332" s="2">
        <v>1.0215517241379299</v>
      </c>
      <c r="I332" s="3">
        <v>105</v>
      </c>
      <c r="J332" s="3">
        <v>120</v>
      </c>
      <c r="K332" s="3">
        <v>1.1428571428571399</v>
      </c>
    </row>
    <row r="333" spans="1:11" x14ac:dyDescent="0.2">
      <c r="A333" t="s">
        <v>305</v>
      </c>
      <c r="B333" s="1">
        <v>260</v>
      </c>
      <c r="C333" s="1">
        <v>256</v>
      </c>
      <c r="D333" s="1">
        <v>1.015625</v>
      </c>
      <c r="E333" s="1">
        <v>257</v>
      </c>
      <c r="F333" s="2">
        <v>386</v>
      </c>
      <c r="G333" s="2">
        <v>368</v>
      </c>
      <c r="H333" s="2">
        <v>1.0489130434782601</v>
      </c>
      <c r="I333" s="3">
        <v>266</v>
      </c>
      <c r="J333" s="3">
        <v>274</v>
      </c>
      <c r="K333" s="3">
        <v>1.0300751879699199</v>
      </c>
    </row>
    <row r="334" spans="1:11" x14ac:dyDescent="0.2">
      <c r="A334" t="s">
        <v>184</v>
      </c>
      <c r="B334" s="1">
        <v>257</v>
      </c>
      <c r="C334" s="1">
        <v>261</v>
      </c>
      <c r="D334" s="1">
        <v>1.0155642023346301</v>
      </c>
      <c r="E334" s="1">
        <v>268</v>
      </c>
      <c r="F334" s="2">
        <v>29</v>
      </c>
      <c r="G334" s="2">
        <v>35</v>
      </c>
      <c r="H334" s="2">
        <v>1.2068965517241399</v>
      </c>
      <c r="I334" s="3">
        <v>8</v>
      </c>
      <c r="J334" s="3">
        <v>12</v>
      </c>
      <c r="K334" s="3">
        <v>1.5</v>
      </c>
    </row>
    <row r="335" spans="1:11" x14ac:dyDescent="0.2">
      <c r="A335" t="s">
        <v>221</v>
      </c>
      <c r="B335" s="1">
        <v>330</v>
      </c>
      <c r="C335" s="1">
        <v>335</v>
      </c>
      <c r="D335" s="1">
        <v>1.01515151515152</v>
      </c>
      <c r="E335" s="1">
        <v>333</v>
      </c>
      <c r="F335" s="2">
        <v>339</v>
      </c>
      <c r="G335" s="2">
        <v>332</v>
      </c>
      <c r="H335" s="2">
        <v>1.0210843373494001</v>
      </c>
      <c r="I335" s="3">
        <v>44</v>
      </c>
      <c r="J335" s="3">
        <v>42</v>
      </c>
      <c r="K335" s="3">
        <v>1.0476190476190499</v>
      </c>
    </row>
    <row r="336" spans="1:11" x14ac:dyDescent="0.2">
      <c r="A336" t="s">
        <v>119</v>
      </c>
      <c r="B336" s="1">
        <v>1590</v>
      </c>
      <c r="C336" s="1">
        <v>1614</v>
      </c>
      <c r="D336" s="1">
        <v>1.01509433962264</v>
      </c>
      <c r="E336" s="1">
        <v>1705</v>
      </c>
      <c r="F336" s="2">
        <v>643</v>
      </c>
      <c r="G336" s="2">
        <v>636</v>
      </c>
      <c r="H336" s="2">
        <v>1.0110062893081799</v>
      </c>
      <c r="I336" s="3">
        <v>506</v>
      </c>
      <c r="J336" s="3">
        <v>420</v>
      </c>
      <c r="K336" s="3">
        <v>1.2047619047619</v>
      </c>
    </row>
    <row r="337" spans="1:11" x14ac:dyDescent="0.2">
      <c r="A337" t="s">
        <v>147</v>
      </c>
      <c r="B337" s="1">
        <v>67</v>
      </c>
      <c r="C337" s="1">
        <v>68</v>
      </c>
      <c r="D337" s="1">
        <v>1.01492537313433</v>
      </c>
      <c r="E337" s="1">
        <v>71</v>
      </c>
      <c r="F337" s="2">
        <v>173</v>
      </c>
      <c r="G337" s="2">
        <v>166</v>
      </c>
      <c r="H337" s="2">
        <v>1.0421686746987999</v>
      </c>
      <c r="I337" s="3">
        <v>8</v>
      </c>
      <c r="J337" s="3">
        <v>10</v>
      </c>
      <c r="K337" s="3">
        <v>1.25</v>
      </c>
    </row>
    <row r="338" spans="1:11" x14ac:dyDescent="0.2">
      <c r="A338" t="s">
        <v>50</v>
      </c>
      <c r="B338" s="1">
        <v>411</v>
      </c>
      <c r="C338" s="1">
        <v>405</v>
      </c>
      <c r="D338" s="1">
        <v>1.01481481481481</v>
      </c>
      <c r="E338" s="1">
        <v>428</v>
      </c>
      <c r="F338" s="2">
        <v>363</v>
      </c>
      <c r="G338" s="2">
        <v>317</v>
      </c>
      <c r="H338" s="2">
        <v>1.1451104100946401</v>
      </c>
      <c r="I338" s="3">
        <v>256</v>
      </c>
      <c r="J338" s="3">
        <v>235</v>
      </c>
      <c r="K338" s="3">
        <v>1.08936170212766</v>
      </c>
    </row>
    <row r="339" spans="1:11" x14ac:dyDescent="0.2">
      <c r="A339" t="s">
        <v>358</v>
      </c>
      <c r="B339" s="1">
        <v>954</v>
      </c>
      <c r="C339" s="1">
        <v>968</v>
      </c>
      <c r="D339" s="1">
        <v>1.0146750524109001</v>
      </c>
      <c r="E339" s="1">
        <v>1009</v>
      </c>
      <c r="F339" s="2">
        <v>476</v>
      </c>
      <c r="G339" s="2">
        <v>443</v>
      </c>
      <c r="H339" s="2">
        <v>1.0744920993228</v>
      </c>
      <c r="I339" s="3">
        <v>384</v>
      </c>
      <c r="J339" s="3">
        <v>357</v>
      </c>
      <c r="K339" s="3">
        <v>1.0756302521008401</v>
      </c>
    </row>
    <row r="340" spans="1:11" x14ac:dyDescent="0.2">
      <c r="A340" t="s">
        <v>80</v>
      </c>
      <c r="B340" s="1">
        <v>273</v>
      </c>
      <c r="C340" s="1">
        <v>277</v>
      </c>
      <c r="D340" s="1">
        <v>1.0146520146520099</v>
      </c>
      <c r="E340" s="1">
        <v>291</v>
      </c>
      <c r="F340" s="2">
        <v>390</v>
      </c>
      <c r="G340" s="2">
        <v>449</v>
      </c>
      <c r="H340" s="2">
        <v>1.1512820512820501</v>
      </c>
      <c r="I340" s="3">
        <v>28</v>
      </c>
      <c r="J340" s="3">
        <v>34</v>
      </c>
      <c r="K340" s="3">
        <v>1.21428571428571</v>
      </c>
    </row>
    <row r="341" spans="1:11" x14ac:dyDescent="0.2">
      <c r="A341" t="s">
        <v>142</v>
      </c>
      <c r="B341" s="1">
        <v>3978</v>
      </c>
      <c r="C341" s="1">
        <v>4031</v>
      </c>
      <c r="D341" s="1">
        <v>1.0133232780291599</v>
      </c>
      <c r="E341" s="1">
        <v>4266</v>
      </c>
      <c r="F341" s="2">
        <v>662</v>
      </c>
      <c r="G341" s="2">
        <v>678</v>
      </c>
      <c r="H341" s="2">
        <v>1.02416918429003</v>
      </c>
      <c r="I341" s="3">
        <v>225</v>
      </c>
      <c r="J341" s="3">
        <v>42</v>
      </c>
      <c r="K341" s="3">
        <v>5.3571428571428603</v>
      </c>
    </row>
    <row r="342" spans="1:11" x14ac:dyDescent="0.2">
      <c r="A342" t="s">
        <v>235</v>
      </c>
      <c r="B342" s="1">
        <v>702</v>
      </c>
      <c r="C342" s="1">
        <v>693</v>
      </c>
      <c r="D342" s="1">
        <v>1.01298701298701</v>
      </c>
      <c r="E342" s="1">
        <v>724</v>
      </c>
      <c r="F342" s="2">
        <v>463</v>
      </c>
      <c r="G342" s="2">
        <v>455</v>
      </c>
      <c r="H342" s="2">
        <v>1.01758241758242</v>
      </c>
      <c r="I342" s="3">
        <v>498</v>
      </c>
      <c r="J342" s="3">
        <v>464</v>
      </c>
      <c r="K342" s="3">
        <v>1.07327586206897</v>
      </c>
    </row>
    <row r="343" spans="1:11" x14ac:dyDescent="0.2">
      <c r="A343" t="s">
        <v>2</v>
      </c>
      <c r="B343" s="1">
        <v>349</v>
      </c>
      <c r="C343" s="1">
        <v>345</v>
      </c>
      <c r="D343" s="1">
        <v>1.0115942028985501</v>
      </c>
      <c r="E343" s="1">
        <v>354</v>
      </c>
      <c r="F343" s="2">
        <v>428</v>
      </c>
      <c r="G343" s="2">
        <v>1176</v>
      </c>
      <c r="H343" s="2">
        <v>2.7476635514018701</v>
      </c>
      <c r="I343" s="3">
        <v>316</v>
      </c>
      <c r="J343" s="3">
        <v>1294</v>
      </c>
      <c r="K343" s="3">
        <v>4.09493670886076</v>
      </c>
    </row>
    <row r="344" spans="1:11" x14ac:dyDescent="0.2">
      <c r="A344" t="s">
        <v>225</v>
      </c>
      <c r="B344" s="1">
        <v>181</v>
      </c>
      <c r="C344" s="1">
        <v>183</v>
      </c>
      <c r="D344" s="1">
        <v>1.01104972375691</v>
      </c>
      <c r="E344" s="1">
        <v>187</v>
      </c>
      <c r="F344" s="2">
        <v>459</v>
      </c>
      <c r="G344" s="2">
        <v>449</v>
      </c>
      <c r="H344" s="2">
        <v>1.0222717149220499</v>
      </c>
      <c r="I344" s="3">
        <v>407</v>
      </c>
      <c r="J344" s="3">
        <v>416</v>
      </c>
      <c r="K344" s="3">
        <v>1.0221130221130199</v>
      </c>
    </row>
    <row r="345" spans="1:11" x14ac:dyDescent="0.2">
      <c r="A345" t="s">
        <v>223</v>
      </c>
      <c r="B345" s="1">
        <v>184</v>
      </c>
      <c r="C345" s="1">
        <v>182</v>
      </c>
      <c r="D345" s="1">
        <v>1.0109890109890101</v>
      </c>
      <c r="E345" s="1">
        <v>194</v>
      </c>
      <c r="F345" s="2">
        <v>159</v>
      </c>
      <c r="G345" s="2">
        <v>140</v>
      </c>
      <c r="H345" s="2">
        <v>1.1357142857142899</v>
      </c>
      <c r="I345" s="3">
        <v>32</v>
      </c>
      <c r="J345" s="3">
        <v>15</v>
      </c>
      <c r="K345" s="3">
        <v>2.1333333333333302</v>
      </c>
    </row>
    <row r="346" spans="1:11" x14ac:dyDescent="0.2">
      <c r="A346" t="s">
        <v>157</v>
      </c>
      <c r="B346" s="1">
        <v>287</v>
      </c>
      <c r="C346" s="1">
        <v>284</v>
      </c>
      <c r="D346" s="1">
        <v>1.01056338028169</v>
      </c>
      <c r="E346" s="1">
        <v>292</v>
      </c>
      <c r="F346" s="2">
        <v>305</v>
      </c>
      <c r="G346" s="2">
        <v>297</v>
      </c>
      <c r="H346" s="2">
        <v>1.0269360269360299</v>
      </c>
      <c r="I346" s="3">
        <v>416</v>
      </c>
      <c r="J346" s="3">
        <v>528</v>
      </c>
      <c r="K346" s="3">
        <v>1.2692307692307701</v>
      </c>
    </row>
    <row r="347" spans="1:11" x14ac:dyDescent="0.2">
      <c r="A347" t="s">
        <v>374</v>
      </c>
      <c r="B347" s="1">
        <v>300</v>
      </c>
      <c r="C347" s="1">
        <v>303</v>
      </c>
      <c r="D347" s="1">
        <v>1.01</v>
      </c>
      <c r="E347" s="1">
        <v>316</v>
      </c>
      <c r="F347" s="2">
        <v>420</v>
      </c>
      <c r="G347" s="2">
        <v>400</v>
      </c>
      <c r="H347" s="2">
        <v>1.05</v>
      </c>
      <c r="I347" s="3">
        <v>98</v>
      </c>
      <c r="J347" s="3">
        <v>56</v>
      </c>
      <c r="K347" s="3">
        <v>1.75</v>
      </c>
    </row>
    <row r="348" spans="1:11" x14ac:dyDescent="0.2">
      <c r="A348" t="s">
        <v>286</v>
      </c>
      <c r="B348" s="1">
        <v>101</v>
      </c>
      <c r="C348" s="1">
        <v>100</v>
      </c>
      <c r="D348" s="1">
        <v>1.01</v>
      </c>
      <c r="E348" s="1">
        <v>105</v>
      </c>
      <c r="F348" s="2">
        <v>242</v>
      </c>
      <c r="G348" s="2">
        <v>178</v>
      </c>
      <c r="H348" s="2">
        <v>1.3595505617977499</v>
      </c>
      <c r="I348" s="3">
        <v>197</v>
      </c>
      <c r="J348" s="3">
        <v>171</v>
      </c>
      <c r="K348" s="3">
        <v>1.15204678362573</v>
      </c>
    </row>
    <row r="349" spans="1:11" x14ac:dyDescent="0.2">
      <c r="A349" t="s">
        <v>302</v>
      </c>
      <c r="B349" s="1">
        <v>407</v>
      </c>
      <c r="C349" s="1">
        <v>403</v>
      </c>
      <c r="D349" s="1">
        <v>1.0099255583126601</v>
      </c>
      <c r="E349" s="1">
        <v>416</v>
      </c>
      <c r="F349" s="2">
        <v>241</v>
      </c>
      <c r="G349" s="2">
        <v>219</v>
      </c>
      <c r="H349" s="2">
        <v>1.1004566210045701</v>
      </c>
      <c r="I349" s="3">
        <v>84</v>
      </c>
      <c r="J349" s="3">
        <v>64</v>
      </c>
      <c r="K349" s="3">
        <v>1.3125</v>
      </c>
    </row>
    <row r="350" spans="1:11" x14ac:dyDescent="0.2">
      <c r="A350" t="s">
        <v>293</v>
      </c>
      <c r="B350" s="1">
        <v>329</v>
      </c>
      <c r="C350" s="1">
        <v>326</v>
      </c>
      <c r="D350" s="1">
        <v>1.00920245398773</v>
      </c>
      <c r="E350" s="1">
        <v>328</v>
      </c>
      <c r="F350" s="2">
        <v>319</v>
      </c>
      <c r="G350" s="2">
        <v>339</v>
      </c>
      <c r="H350" s="2">
        <v>1.0626959247648899</v>
      </c>
      <c r="I350" s="3">
        <v>298</v>
      </c>
      <c r="J350" s="3">
        <v>187</v>
      </c>
      <c r="K350" s="3">
        <v>1.59358288770053</v>
      </c>
    </row>
    <row r="351" spans="1:11" x14ac:dyDescent="0.2">
      <c r="A351" t="s">
        <v>362</v>
      </c>
      <c r="B351" s="1">
        <v>347</v>
      </c>
      <c r="C351" s="1">
        <v>350</v>
      </c>
      <c r="D351" s="1">
        <v>1.0086455331412101</v>
      </c>
      <c r="E351" s="1">
        <v>369</v>
      </c>
      <c r="F351" s="2">
        <v>346</v>
      </c>
      <c r="G351" s="2">
        <v>336</v>
      </c>
      <c r="H351" s="2">
        <v>1.0297619047619</v>
      </c>
      <c r="I351" s="3">
        <v>98</v>
      </c>
      <c r="J351" s="3">
        <v>92</v>
      </c>
      <c r="K351" s="3">
        <v>1.0652173913043499</v>
      </c>
    </row>
    <row r="352" spans="1:11" x14ac:dyDescent="0.2">
      <c r="A352" t="s">
        <v>361</v>
      </c>
      <c r="B352" s="1">
        <v>2426</v>
      </c>
      <c r="C352" s="1">
        <v>2407</v>
      </c>
      <c r="D352" s="1">
        <v>1.0078936435396799</v>
      </c>
      <c r="E352" s="1">
        <v>2530</v>
      </c>
      <c r="F352" s="2">
        <v>2943</v>
      </c>
      <c r="G352" s="2">
        <v>2494</v>
      </c>
      <c r="H352" s="2">
        <v>1.1800320769847601</v>
      </c>
      <c r="I352" s="3">
        <v>500</v>
      </c>
      <c r="J352" s="3">
        <v>1384</v>
      </c>
      <c r="K352" s="3">
        <v>2.7679999999999998</v>
      </c>
    </row>
    <row r="353" spans="1:11" x14ac:dyDescent="0.2">
      <c r="A353" t="s">
        <v>78</v>
      </c>
      <c r="B353" s="1">
        <v>395</v>
      </c>
      <c r="C353" s="1">
        <v>392</v>
      </c>
      <c r="D353" s="1">
        <v>1.0076530612244901</v>
      </c>
      <c r="E353" s="1">
        <v>375</v>
      </c>
      <c r="F353" s="2">
        <v>444</v>
      </c>
      <c r="G353" s="2">
        <v>335</v>
      </c>
      <c r="H353" s="2">
        <v>1.3253731343283599</v>
      </c>
      <c r="I353" s="3">
        <v>454</v>
      </c>
      <c r="J353" s="3">
        <v>340</v>
      </c>
      <c r="K353" s="3">
        <v>1.3352941176470601</v>
      </c>
    </row>
    <row r="354" spans="1:11" x14ac:dyDescent="0.2">
      <c r="A354" t="s">
        <v>189</v>
      </c>
      <c r="B354" s="1">
        <v>424</v>
      </c>
      <c r="C354" s="1">
        <v>427</v>
      </c>
      <c r="D354" s="1">
        <v>1.0070754716981101</v>
      </c>
      <c r="E354" s="1">
        <v>439</v>
      </c>
      <c r="F354" s="2">
        <v>346</v>
      </c>
      <c r="G354" s="2">
        <v>341</v>
      </c>
      <c r="H354" s="2">
        <v>1.01466275659824</v>
      </c>
      <c r="I354" s="3">
        <v>358</v>
      </c>
      <c r="J354" s="3">
        <v>354</v>
      </c>
      <c r="K354" s="3">
        <v>1.01129943502825</v>
      </c>
    </row>
    <row r="355" spans="1:11" x14ac:dyDescent="0.2">
      <c r="A355" t="s">
        <v>33</v>
      </c>
      <c r="B355" s="1">
        <v>292</v>
      </c>
      <c r="C355" s="1">
        <v>294</v>
      </c>
      <c r="D355" s="1">
        <v>1.0068493150684901</v>
      </c>
      <c r="E355" s="1">
        <v>313</v>
      </c>
      <c r="F355" s="2">
        <v>448</v>
      </c>
      <c r="G355" s="2">
        <v>584</v>
      </c>
      <c r="H355" s="2">
        <v>1.3035714285714299</v>
      </c>
      <c r="I355" s="3">
        <v>379</v>
      </c>
      <c r="J355" s="3">
        <v>677</v>
      </c>
      <c r="K355" s="3">
        <v>1.78627968337731</v>
      </c>
    </row>
    <row r="356" spans="1:11" x14ac:dyDescent="0.2">
      <c r="A356" t="s">
        <v>156</v>
      </c>
      <c r="B356" s="1">
        <v>1332</v>
      </c>
      <c r="C356" s="1">
        <v>1341</v>
      </c>
      <c r="D356" s="1">
        <v>1.0067567567567599</v>
      </c>
      <c r="E356" s="1">
        <v>1391</v>
      </c>
      <c r="F356" s="2">
        <v>468</v>
      </c>
      <c r="G356" s="2">
        <v>452</v>
      </c>
      <c r="H356" s="2">
        <v>1.0353982300885001</v>
      </c>
      <c r="I356" s="3">
        <v>496</v>
      </c>
      <c r="J356" s="3">
        <v>468</v>
      </c>
      <c r="K356" s="3">
        <v>1.0598290598290601</v>
      </c>
    </row>
    <row r="357" spans="1:11" x14ac:dyDescent="0.2">
      <c r="A357" t="s">
        <v>99</v>
      </c>
      <c r="B357" s="1">
        <v>7719</v>
      </c>
      <c r="C357" s="1">
        <v>7765</v>
      </c>
      <c r="D357" s="1">
        <v>1.0059593211555899</v>
      </c>
      <c r="E357" s="1">
        <v>1405</v>
      </c>
      <c r="F357" s="2">
        <v>2705</v>
      </c>
      <c r="G357" s="2">
        <v>2134</v>
      </c>
      <c r="H357" s="2">
        <v>1.2675726335520101</v>
      </c>
      <c r="I357" s="3">
        <v>2033</v>
      </c>
      <c r="J357" s="3">
        <v>1804</v>
      </c>
      <c r="K357" s="3">
        <v>1.12694013303769</v>
      </c>
    </row>
    <row r="358" spans="1:11" x14ac:dyDescent="0.2">
      <c r="A358" t="s">
        <v>95</v>
      </c>
      <c r="B358" s="1">
        <v>339</v>
      </c>
      <c r="C358" s="1">
        <v>341</v>
      </c>
      <c r="D358" s="1">
        <v>1.00589970501475</v>
      </c>
      <c r="E358" s="1">
        <v>348</v>
      </c>
      <c r="F358" s="2">
        <v>466</v>
      </c>
      <c r="G358" s="2">
        <v>480</v>
      </c>
      <c r="H358" s="2">
        <v>1.03004291845494</v>
      </c>
      <c r="I358" s="3">
        <v>336</v>
      </c>
      <c r="J358" s="3">
        <v>316</v>
      </c>
      <c r="K358" s="3">
        <v>1.06329113924051</v>
      </c>
    </row>
    <row r="359" spans="1:11" x14ac:dyDescent="0.2">
      <c r="A359" t="s">
        <v>385</v>
      </c>
      <c r="B359" s="1">
        <v>1400</v>
      </c>
      <c r="C359" s="1">
        <v>1408</v>
      </c>
      <c r="D359" s="1">
        <v>1.00571428571429</v>
      </c>
      <c r="E359" s="1">
        <v>1441</v>
      </c>
      <c r="F359" s="2">
        <v>476</v>
      </c>
      <c r="G359" s="2">
        <v>485</v>
      </c>
      <c r="H359" s="2">
        <v>1.01890756302521</v>
      </c>
      <c r="I359" s="3">
        <v>399</v>
      </c>
      <c r="J359" s="3">
        <v>410</v>
      </c>
      <c r="K359" s="3">
        <v>1.02756892230576</v>
      </c>
    </row>
    <row r="360" spans="1:11" x14ac:dyDescent="0.2">
      <c r="A360" t="s">
        <v>353</v>
      </c>
      <c r="B360" s="1">
        <v>184</v>
      </c>
      <c r="C360" s="1">
        <v>183</v>
      </c>
      <c r="D360" s="1">
        <v>1.0054644808743201</v>
      </c>
      <c r="E360" s="1">
        <v>194</v>
      </c>
      <c r="F360" s="2">
        <v>405</v>
      </c>
      <c r="G360" s="2">
        <v>404</v>
      </c>
      <c r="H360" s="2">
        <v>1.00247524752475</v>
      </c>
      <c r="I360" s="3">
        <v>10</v>
      </c>
      <c r="J360" s="3">
        <v>8</v>
      </c>
      <c r="K360" s="3">
        <v>1.25</v>
      </c>
    </row>
    <row r="361" spans="1:11" x14ac:dyDescent="0.2">
      <c r="A361" t="s">
        <v>252</v>
      </c>
      <c r="B361" s="1">
        <v>186</v>
      </c>
      <c r="C361" s="1">
        <v>187</v>
      </c>
      <c r="D361" s="1">
        <v>1.0053763440860199</v>
      </c>
      <c r="E361" s="1">
        <v>191</v>
      </c>
      <c r="F361" s="2">
        <v>97</v>
      </c>
      <c r="G361" s="2">
        <v>89</v>
      </c>
      <c r="H361" s="2">
        <v>1.08988764044944</v>
      </c>
      <c r="I361" s="3">
        <v>35</v>
      </c>
      <c r="J361" s="3">
        <v>32</v>
      </c>
      <c r="K361" s="3">
        <v>1.09375</v>
      </c>
    </row>
    <row r="362" spans="1:11" x14ac:dyDescent="0.2">
      <c r="A362" t="s">
        <v>268</v>
      </c>
      <c r="B362" s="1">
        <v>943</v>
      </c>
      <c r="C362" s="1">
        <v>938</v>
      </c>
      <c r="D362" s="1">
        <v>1.0053304904051199</v>
      </c>
      <c r="E362" s="1">
        <v>983</v>
      </c>
      <c r="F362" s="2">
        <v>506</v>
      </c>
      <c r="G362" s="2">
        <v>463</v>
      </c>
      <c r="H362" s="2">
        <v>1.09287257019438</v>
      </c>
      <c r="I362" s="3">
        <v>543</v>
      </c>
      <c r="J362" s="3">
        <v>467</v>
      </c>
      <c r="K362" s="3">
        <v>1.1627408993576001</v>
      </c>
    </row>
    <row r="363" spans="1:11" x14ac:dyDescent="0.2">
      <c r="A363" t="s">
        <v>300</v>
      </c>
      <c r="B363" s="1">
        <v>514</v>
      </c>
      <c r="C363" s="1">
        <v>516</v>
      </c>
      <c r="D363" s="1">
        <v>1.00389105058366</v>
      </c>
      <c r="E363" s="1">
        <v>521</v>
      </c>
      <c r="F363" s="2">
        <v>367</v>
      </c>
      <c r="G363" s="2">
        <v>370</v>
      </c>
      <c r="H363" s="2">
        <v>1.00817438692098</v>
      </c>
      <c r="I363" s="3">
        <v>325</v>
      </c>
      <c r="J363" s="3">
        <v>312</v>
      </c>
      <c r="K363" s="3">
        <v>1.0416666666666701</v>
      </c>
    </row>
    <row r="364" spans="1:11" x14ac:dyDescent="0.2">
      <c r="A364" t="s">
        <v>169</v>
      </c>
      <c r="B364" s="1">
        <v>903</v>
      </c>
      <c r="C364" s="1">
        <v>900</v>
      </c>
      <c r="D364" s="1">
        <v>1.0033333333333301</v>
      </c>
      <c r="E364" s="1">
        <v>942</v>
      </c>
      <c r="F364" s="2">
        <v>468</v>
      </c>
      <c r="G364" s="2">
        <v>690</v>
      </c>
      <c r="H364" s="2">
        <v>1.47435897435897</v>
      </c>
      <c r="I364" s="3">
        <v>58</v>
      </c>
      <c r="J364" s="3">
        <v>170</v>
      </c>
      <c r="K364" s="3">
        <v>2.9310344827586201</v>
      </c>
    </row>
    <row r="365" spans="1:11" x14ac:dyDescent="0.2">
      <c r="A365" t="s">
        <v>87</v>
      </c>
      <c r="B365" s="1">
        <v>344</v>
      </c>
      <c r="C365" s="1">
        <v>345</v>
      </c>
      <c r="D365" s="1">
        <v>1.00290697674419</v>
      </c>
      <c r="E365" s="1">
        <v>354</v>
      </c>
      <c r="F365" s="2">
        <v>444</v>
      </c>
      <c r="G365" s="2">
        <v>451</v>
      </c>
      <c r="H365" s="2">
        <v>1.0157657657657699</v>
      </c>
      <c r="I365" s="3">
        <v>345</v>
      </c>
      <c r="J365" s="3">
        <v>346</v>
      </c>
      <c r="K365" s="3">
        <v>1.00289855072464</v>
      </c>
    </row>
    <row r="366" spans="1:11" x14ac:dyDescent="0.2">
      <c r="A366" t="s">
        <v>187</v>
      </c>
      <c r="B366" s="1">
        <v>709</v>
      </c>
      <c r="C366" s="1">
        <v>707</v>
      </c>
      <c r="D366" s="1">
        <v>1.002828854314</v>
      </c>
      <c r="E366" s="1">
        <v>756</v>
      </c>
      <c r="F366" s="2">
        <v>352</v>
      </c>
      <c r="G366" s="2">
        <v>347</v>
      </c>
      <c r="H366" s="2">
        <v>1.01440922190202</v>
      </c>
      <c r="I366" s="3">
        <v>537</v>
      </c>
      <c r="J366" s="3">
        <v>529</v>
      </c>
      <c r="K366" s="3">
        <v>1.0151228733459401</v>
      </c>
    </row>
    <row r="367" spans="1:11" x14ac:dyDescent="0.2">
      <c r="A367" t="s">
        <v>86</v>
      </c>
      <c r="B367" s="1">
        <v>398</v>
      </c>
      <c r="C367" s="1">
        <v>399</v>
      </c>
      <c r="D367" s="1">
        <v>1.0025125628140701</v>
      </c>
      <c r="E367" s="1">
        <v>388</v>
      </c>
      <c r="F367" s="2">
        <v>562</v>
      </c>
      <c r="G367" s="2">
        <v>522</v>
      </c>
      <c r="H367" s="2">
        <v>1.0766283524904201</v>
      </c>
      <c r="I367" s="3">
        <v>488</v>
      </c>
      <c r="J367" s="3">
        <v>476</v>
      </c>
      <c r="K367" s="3">
        <v>1.02521008403361</v>
      </c>
    </row>
    <row r="368" spans="1:11" x14ac:dyDescent="0.2">
      <c r="A368" t="s">
        <v>230</v>
      </c>
      <c r="B368" s="1">
        <v>20</v>
      </c>
      <c r="C368" s="1">
        <v>20</v>
      </c>
      <c r="D368" s="1">
        <v>1</v>
      </c>
      <c r="E368" s="1">
        <v>21</v>
      </c>
      <c r="F368" s="2">
        <v>17</v>
      </c>
      <c r="G368" s="2">
        <v>17</v>
      </c>
      <c r="H368" s="2">
        <v>1</v>
      </c>
      <c r="I368" s="3">
        <v>0</v>
      </c>
      <c r="J368" s="3">
        <v>0</v>
      </c>
      <c r="K368" s="3" t="s">
        <v>413</v>
      </c>
    </row>
    <row r="369" spans="1:11" x14ac:dyDescent="0.2">
      <c r="A369" t="s">
        <v>26</v>
      </c>
      <c r="B369" s="1">
        <v>5</v>
      </c>
      <c r="C369" s="1">
        <v>5</v>
      </c>
      <c r="D369" s="1">
        <v>1</v>
      </c>
      <c r="E369" s="1">
        <v>4</v>
      </c>
      <c r="F369" s="2">
        <v>35</v>
      </c>
      <c r="G369" s="2">
        <v>41</v>
      </c>
      <c r="H369" s="2">
        <v>1.1714285714285699</v>
      </c>
      <c r="I369" s="3">
        <v>0</v>
      </c>
      <c r="J369" s="3">
        <v>15</v>
      </c>
      <c r="K369" s="3" t="s">
        <v>29</v>
      </c>
    </row>
    <row r="370" spans="1:11" x14ac:dyDescent="0.2">
      <c r="A370" t="s">
        <v>25</v>
      </c>
      <c r="B370" s="1">
        <v>10</v>
      </c>
      <c r="C370" s="1">
        <v>10</v>
      </c>
      <c r="D370" s="1">
        <v>1</v>
      </c>
      <c r="E370" s="1">
        <v>10</v>
      </c>
      <c r="F370" s="2">
        <v>108</v>
      </c>
      <c r="G370" s="2">
        <v>344</v>
      </c>
      <c r="H370" s="2">
        <v>3.18518518518519</v>
      </c>
      <c r="I370" s="3">
        <v>89</v>
      </c>
      <c r="J370" s="3">
        <v>349</v>
      </c>
      <c r="K370" s="3">
        <v>3.9213483146067398</v>
      </c>
    </row>
    <row r="371" spans="1:11" x14ac:dyDescent="0.2">
      <c r="A371" t="s">
        <v>201</v>
      </c>
      <c r="B371" s="1">
        <v>178</v>
      </c>
      <c r="C371" s="1">
        <v>178</v>
      </c>
      <c r="D371" s="1">
        <v>1</v>
      </c>
      <c r="E371" s="1">
        <v>177</v>
      </c>
      <c r="F371" s="2">
        <v>298</v>
      </c>
      <c r="G371" s="2">
        <v>273</v>
      </c>
      <c r="H371" s="2">
        <v>1.0915750915750899</v>
      </c>
      <c r="I371" s="3">
        <v>383</v>
      </c>
      <c r="J371" s="3">
        <v>225</v>
      </c>
      <c r="K371" s="3">
        <v>1.7022222222222201</v>
      </c>
    </row>
    <row r="372" spans="1:11" x14ac:dyDescent="0.2">
      <c r="A372" t="s">
        <v>278</v>
      </c>
      <c r="B372" s="1">
        <v>13</v>
      </c>
      <c r="C372" s="1">
        <v>13</v>
      </c>
      <c r="D372" s="1">
        <v>1</v>
      </c>
      <c r="E372" s="1">
        <v>12</v>
      </c>
      <c r="F372" s="2">
        <v>69</v>
      </c>
      <c r="G372" s="2">
        <v>63</v>
      </c>
      <c r="H372" s="2">
        <v>1.0952380952381</v>
      </c>
      <c r="I372" s="3">
        <v>33</v>
      </c>
      <c r="J372" s="3">
        <v>49</v>
      </c>
      <c r="K372" s="3">
        <v>1.48484848484848</v>
      </c>
    </row>
    <row r="373" spans="1:11" x14ac:dyDescent="0.2">
      <c r="A373" t="s">
        <v>62</v>
      </c>
      <c r="B373" s="1">
        <v>4</v>
      </c>
      <c r="C373" s="1">
        <v>4</v>
      </c>
      <c r="D373" s="1">
        <v>1</v>
      </c>
      <c r="E373" s="1">
        <v>4</v>
      </c>
      <c r="F373" s="2">
        <v>13</v>
      </c>
      <c r="G373" s="2">
        <v>9</v>
      </c>
      <c r="H373" s="2">
        <v>1.44444444444444</v>
      </c>
      <c r="I373" s="3">
        <v>4</v>
      </c>
      <c r="J373" s="3">
        <v>3</v>
      </c>
      <c r="K373" s="3">
        <v>1.3333333333333299</v>
      </c>
    </row>
    <row r="374" spans="1:11" x14ac:dyDescent="0.2">
      <c r="A374" t="s">
        <v>240</v>
      </c>
      <c r="B374" s="1">
        <v>13</v>
      </c>
      <c r="C374" s="1">
        <v>13</v>
      </c>
      <c r="D374" s="1">
        <v>1</v>
      </c>
      <c r="E374" s="1">
        <v>13</v>
      </c>
      <c r="F374" s="2">
        <v>90</v>
      </c>
      <c r="G374" s="2">
        <v>73</v>
      </c>
      <c r="H374" s="2">
        <v>1.2328767123287701</v>
      </c>
      <c r="I374" s="3">
        <v>3</v>
      </c>
      <c r="J374" s="3">
        <v>4</v>
      </c>
      <c r="K374" s="3">
        <v>1.3333333333333299</v>
      </c>
    </row>
    <row r="375" spans="1:11" x14ac:dyDescent="0.2">
      <c r="A375" t="s">
        <v>63</v>
      </c>
      <c r="B375" s="1">
        <v>40</v>
      </c>
      <c r="C375" s="1">
        <v>40</v>
      </c>
      <c r="D375" s="1">
        <v>1</v>
      </c>
      <c r="E375" s="1">
        <v>40</v>
      </c>
      <c r="F375" s="2">
        <v>27</v>
      </c>
      <c r="G375" s="2">
        <v>77</v>
      </c>
      <c r="H375" s="2">
        <v>2.8518518518518499</v>
      </c>
      <c r="I375" s="3">
        <v>24</v>
      </c>
      <c r="J375" s="3">
        <v>31</v>
      </c>
      <c r="K375" s="3">
        <v>1.2916666666666701</v>
      </c>
    </row>
    <row r="376" spans="1:11" x14ac:dyDescent="0.2">
      <c r="A376" t="s">
        <v>37</v>
      </c>
      <c r="B376" s="1">
        <v>1</v>
      </c>
      <c r="C376" s="1">
        <v>1</v>
      </c>
      <c r="D376" s="1">
        <v>1</v>
      </c>
      <c r="E376" s="1">
        <v>1</v>
      </c>
      <c r="F376" s="2">
        <v>11</v>
      </c>
      <c r="G376" s="2">
        <v>8</v>
      </c>
      <c r="H376" s="2">
        <v>1.375</v>
      </c>
      <c r="I376" s="3">
        <v>5</v>
      </c>
      <c r="J376" s="3">
        <v>4</v>
      </c>
      <c r="K376" s="3">
        <v>1.25</v>
      </c>
    </row>
    <row r="377" spans="1:11" x14ac:dyDescent="0.2">
      <c r="A377" t="s">
        <v>67</v>
      </c>
      <c r="B377" s="1">
        <v>3</v>
      </c>
      <c r="C377" s="1">
        <v>3</v>
      </c>
      <c r="D377" s="1">
        <v>1</v>
      </c>
      <c r="E377" s="1">
        <v>3</v>
      </c>
      <c r="F377" s="2">
        <v>8</v>
      </c>
      <c r="G377" s="2">
        <v>8</v>
      </c>
      <c r="H377" s="2">
        <v>1</v>
      </c>
      <c r="I377" s="3">
        <v>5</v>
      </c>
      <c r="J377" s="3">
        <v>6</v>
      </c>
      <c r="K377" s="3">
        <v>1.2</v>
      </c>
    </row>
    <row r="378" spans="1:11" x14ac:dyDescent="0.2">
      <c r="A378" t="s">
        <v>336</v>
      </c>
      <c r="B378" s="1">
        <v>4</v>
      </c>
      <c r="C378" s="1">
        <v>4</v>
      </c>
      <c r="D378" s="1">
        <v>1</v>
      </c>
      <c r="E378" s="1">
        <v>3</v>
      </c>
      <c r="F378" s="2">
        <v>113</v>
      </c>
      <c r="G378" s="2">
        <v>121</v>
      </c>
      <c r="H378" s="2">
        <v>1.0707964601769899</v>
      </c>
      <c r="I378" s="3">
        <v>22</v>
      </c>
      <c r="J378" s="3">
        <v>26</v>
      </c>
      <c r="K378" s="3">
        <v>1.1818181818181801</v>
      </c>
    </row>
    <row r="379" spans="1:11" x14ac:dyDescent="0.2">
      <c r="A379" t="s">
        <v>199</v>
      </c>
      <c r="B379" s="1">
        <v>37</v>
      </c>
      <c r="C379" s="1">
        <v>37</v>
      </c>
      <c r="D379" s="1">
        <v>1</v>
      </c>
      <c r="E379" s="1">
        <v>35</v>
      </c>
      <c r="F379" s="2">
        <v>202</v>
      </c>
      <c r="G379" s="2">
        <v>138</v>
      </c>
      <c r="H379" s="2">
        <v>1.4637681159420299</v>
      </c>
      <c r="I379" s="3">
        <v>81</v>
      </c>
      <c r="J379" s="3">
        <v>69</v>
      </c>
      <c r="K379" s="3">
        <v>1.1739130434782601</v>
      </c>
    </row>
    <row r="380" spans="1:11" x14ac:dyDescent="0.2">
      <c r="A380" t="s">
        <v>140</v>
      </c>
      <c r="B380" s="1">
        <v>70</v>
      </c>
      <c r="C380" s="1">
        <v>70</v>
      </c>
      <c r="D380" s="1">
        <v>1</v>
      </c>
      <c r="E380" s="1">
        <v>79</v>
      </c>
      <c r="F380" s="2">
        <v>302</v>
      </c>
      <c r="G380" s="2">
        <v>318</v>
      </c>
      <c r="H380" s="2">
        <v>1.0529801324503301</v>
      </c>
      <c r="I380" s="3">
        <v>114</v>
      </c>
      <c r="J380" s="3">
        <v>132</v>
      </c>
      <c r="K380" s="3">
        <v>1.15789473684211</v>
      </c>
    </row>
    <row r="381" spans="1:11" x14ac:dyDescent="0.2">
      <c r="A381" t="s">
        <v>89</v>
      </c>
      <c r="B381" s="1">
        <v>364</v>
      </c>
      <c r="C381" s="1">
        <v>364</v>
      </c>
      <c r="D381" s="1">
        <v>1</v>
      </c>
      <c r="E381" s="1">
        <v>380</v>
      </c>
      <c r="F381" s="2">
        <v>512</v>
      </c>
      <c r="G381" s="2">
        <v>506</v>
      </c>
      <c r="H381" s="2">
        <v>1.01185770750988</v>
      </c>
      <c r="I381" s="3">
        <v>212</v>
      </c>
      <c r="J381" s="3">
        <v>190</v>
      </c>
      <c r="K381" s="3">
        <v>1.11578947368421</v>
      </c>
    </row>
    <row r="382" spans="1:11" x14ac:dyDescent="0.2">
      <c r="A382" t="s">
        <v>219</v>
      </c>
      <c r="B382" s="1">
        <v>15</v>
      </c>
      <c r="C382" s="1">
        <v>15</v>
      </c>
      <c r="D382" s="1">
        <v>1</v>
      </c>
      <c r="E382" s="1">
        <v>15</v>
      </c>
      <c r="F382" s="2">
        <v>86</v>
      </c>
      <c r="G382" s="2">
        <v>91</v>
      </c>
      <c r="H382" s="2">
        <v>1.0581395348837199</v>
      </c>
      <c r="I382" s="3">
        <v>79</v>
      </c>
      <c r="J382" s="3">
        <v>83</v>
      </c>
      <c r="K382" s="3">
        <v>1.05063291139241</v>
      </c>
    </row>
    <row r="383" spans="1:11" x14ac:dyDescent="0.2">
      <c r="A383" t="s">
        <v>15</v>
      </c>
      <c r="B383" s="1">
        <v>16</v>
      </c>
      <c r="C383" s="1">
        <v>16</v>
      </c>
      <c r="D383" s="1">
        <v>1</v>
      </c>
      <c r="E383" s="1">
        <v>16</v>
      </c>
      <c r="F383" s="2">
        <v>181</v>
      </c>
      <c r="G383" s="2">
        <v>189</v>
      </c>
      <c r="H383" s="2">
        <v>1.04419889502762</v>
      </c>
      <c r="I383" s="3">
        <v>48</v>
      </c>
      <c r="J383" s="3">
        <v>46</v>
      </c>
      <c r="K383" s="3">
        <v>1.0434782608695701</v>
      </c>
    </row>
    <row r="384" spans="1:11" x14ac:dyDescent="0.2">
      <c r="A384" t="s">
        <v>211</v>
      </c>
      <c r="B384" s="1">
        <v>49</v>
      </c>
      <c r="C384" s="1">
        <v>49</v>
      </c>
      <c r="D384" s="1">
        <v>1</v>
      </c>
      <c r="E384" s="1">
        <v>48</v>
      </c>
      <c r="F384" s="2">
        <v>158</v>
      </c>
      <c r="G384" s="2">
        <v>152</v>
      </c>
      <c r="H384" s="2">
        <v>1.0394736842105301</v>
      </c>
      <c r="I384" s="3">
        <v>50</v>
      </c>
      <c r="J384" s="3">
        <v>49</v>
      </c>
      <c r="K384" s="3">
        <v>1.0204081632653099</v>
      </c>
    </row>
    <row r="385" spans="1:11" x14ac:dyDescent="0.2">
      <c r="A385" t="s">
        <v>244</v>
      </c>
      <c r="B385" s="1">
        <v>178</v>
      </c>
      <c r="C385" s="1">
        <v>178</v>
      </c>
      <c r="D385" s="1">
        <v>1</v>
      </c>
      <c r="E385" s="1">
        <v>185</v>
      </c>
      <c r="F385" s="2">
        <v>20</v>
      </c>
      <c r="G385" s="2">
        <v>20</v>
      </c>
      <c r="H385" s="2">
        <v>1</v>
      </c>
      <c r="I385" s="3">
        <v>20</v>
      </c>
      <c r="J385" s="3">
        <v>20</v>
      </c>
      <c r="K385" s="3">
        <v>1</v>
      </c>
    </row>
  </sheetData>
  <sortState xmlns:xlrd2="http://schemas.microsoft.com/office/spreadsheetml/2017/richdata2" ref="A2:K385">
    <sortCondition descending="1" ref="D2:D38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5"/>
  <sheetViews>
    <sheetView workbookViewId="0">
      <selection activeCell="C2" sqref="C2"/>
    </sheetView>
  </sheetViews>
  <sheetFormatPr baseColWidth="10" defaultRowHeight="16" x14ac:dyDescent="0.2"/>
  <sheetData>
    <row r="1" spans="1:7" x14ac:dyDescent="0.2">
      <c r="B1" t="s">
        <v>411</v>
      </c>
      <c r="C1" t="s">
        <v>438</v>
      </c>
      <c r="D1" t="s">
        <v>439</v>
      </c>
      <c r="E1" t="s">
        <v>410</v>
      </c>
      <c r="F1" t="s">
        <v>412</v>
      </c>
      <c r="G1" t="s">
        <v>437</v>
      </c>
    </row>
    <row r="2" spans="1:7" x14ac:dyDescent="0.2">
      <c r="A2" s="1" t="s">
        <v>426</v>
      </c>
      <c r="B2" s="1" t="s">
        <v>409</v>
      </c>
      <c r="C2" s="1">
        <v>3258</v>
      </c>
      <c r="D2" s="1">
        <v>3478</v>
      </c>
      <c r="E2" s="1">
        <v>4921</v>
      </c>
      <c r="F2" s="1">
        <v>2504</v>
      </c>
      <c r="G2" s="4">
        <f t="shared" ref="G2:G30" si="0">F2/E2</f>
        <v>0.50883966673440362</v>
      </c>
    </row>
    <row r="3" spans="1:7" x14ac:dyDescent="0.2">
      <c r="A3" s="1" t="s">
        <v>426</v>
      </c>
      <c r="B3" s="1" t="s">
        <v>408</v>
      </c>
      <c r="C3" s="1">
        <v>6082</v>
      </c>
      <c r="D3" s="1">
        <v>6043</v>
      </c>
      <c r="E3" s="1">
        <v>8050</v>
      </c>
      <c r="F3" s="1">
        <v>4981</v>
      </c>
      <c r="G3" s="4">
        <f t="shared" si="0"/>
        <v>0.61875776397515525</v>
      </c>
    </row>
    <row r="4" spans="1:7" x14ac:dyDescent="0.2">
      <c r="A4" s="1" t="s">
        <v>426</v>
      </c>
      <c r="B4" s="1" t="s">
        <v>407</v>
      </c>
      <c r="C4" s="1">
        <v>722</v>
      </c>
      <c r="D4" s="1">
        <v>846</v>
      </c>
      <c r="E4" s="1">
        <v>1584</v>
      </c>
      <c r="F4" s="1">
        <v>320</v>
      </c>
      <c r="G4" s="4">
        <f t="shared" si="0"/>
        <v>0.20202020202020202</v>
      </c>
    </row>
    <row r="5" spans="1:7" x14ac:dyDescent="0.2">
      <c r="A5" s="1" t="s">
        <v>426</v>
      </c>
      <c r="B5" s="1" t="s">
        <v>406</v>
      </c>
      <c r="C5" s="1">
        <v>4439</v>
      </c>
      <c r="D5" s="1">
        <v>4682</v>
      </c>
      <c r="E5" s="1">
        <v>6199</v>
      </c>
      <c r="F5" s="1">
        <v>3634</v>
      </c>
      <c r="G5" s="4">
        <f t="shared" si="0"/>
        <v>0.58622358444910472</v>
      </c>
    </row>
    <row r="6" spans="1:7" x14ac:dyDescent="0.2">
      <c r="A6" s="1" t="s">
        <v>426</v>
      </c>
      <c r="B6" s="1" t="s">
        <v>405</v>
      </c>
      <c r="C6" s="1">
        <v>2857</v>
      </c>
      <c r="D6" s="1">
        <v>2877</v>
      </c>
      <c r="E6" s="1">
        <v>4412</v>
      </c>
      <c r="F6" s="1">
        <v>1932</v>
      </c>
      <c r="G6" s="4">
        <f t="shared" si="0"/>
        <v>0.43789664551223934</v>
      </c>
    </row>
    <row r="7" spans="1:7" x14ac:dyDescent="0.2">
      <c r="A7" s="1" t="s">
        <v>426</v>
      </c>
      <c r="B7" s="1" t="s">
        <v>404</v>
      </c>
      <c r="C7" s="1">
        <v>10834</v>
      </c>
      <c r="D7" s="1">
        <v>11151</v>
      </c>
      <c r="E7" s="1">
        <v>13424</v>
      </c>
      <c r="F7" s="1">
        <v>9612</v>
      </c>
      <c r="G7" s="4">
        <f t="shared" si="0"/>
        <v>0.71603098927294395</v>
      </c>
    </row>
    <row r="8" spans="1:7" x14ac:dyDescent="0.2">
      <c r="A8" s="1" t="s">
        <v>426</v>
      </c>
      <c r="B8" s="1" t="s">
        <v>403</v>
      </c>
      <c r="C8" s="1">
        <v>10933</v>
      </c>
      <c r="D8" s="1">
        <v>11174</v>
      </c>
      <c r="E8" s="1">
        <v>13620</v>
      </c>
      <c r="F8" s="1">
        <v>9751</v>
      </c>
      <c r="G8" s="4">
        <f t="shared" si="0"/>
        <v>0.71593245227606461</v>
      </c>
    </row>
    <row r="9" spans="1:7" x14ac:dyDescent="0.2">
      <c r="A9" s="1" t="s">
        <v>426</v>
      </c>
      <c r="B9" s="1" t="s">
        <v>402</v>
      </c>
      <c r="C9" s="1">
        <v>97</v>
      </c>
      <c r="D9" s="1">
        <v>165</v>
      </c>
      <c r="E9" s="1">
        <v>420</v>
      </c>
      <c r="F9" s="1">
        <v>2</v>
      </c>
      <c r="G9" s="4">
        <f t="shared" si="0"/>
        <v>4.7619047619047623E-3</v>
      </c>
    </row>
    <row r="10" spans="1:7" x14ac:dyDescent="0.2">
      <c r="A10" s="1" t="s">
        <v>426</v>
      </c>
      <c r="B10" s="1" t="s">
        <v>401</v>
      </c>
      <c r="C10" s="1">
        <v>10729</v>
      </c>
      <c r="D10" s="1">
        <v>7591</v>
      </c>
      <c r="E10" s="1">
        <v>21668</v>
      </c>
      <c r="F10" s="1">
        <v>114</v>
      </c>
      <c r="G10" s="4">
        <f t="shared" si="0"/>
        <v>5.2612146944803397E-3</v>
      </c>
    </row>
    <row r="11" spans="1:7" x14ac:dyDescent="0.2">
      <c r="A11" s="1" t="s">
        <v>426</v>
      </c>
      <c r="B11" s="1" t="s">
        <v>400</v>
      </c>
      <c r="C11" s="1">
        <v>9187</v>
      </c>
      <c r="D11" s="1">
        <v>9481</v>
      </c>
      <c r="E11" s="1">
        <v>11321</v>
      </c>
      <c r="F11" s="1">
        <v>8453</v>
      </c>
      <c r="G11" s="4">
        <f t="shared" si="0"/>
        <v>0.74666548891440687</v>
      </c>
    </row>
    <row r="12" spans="1:7" x14ac:dyDescent="0.2">
      <c r="A12" s="1" t="s">
        <v>426</v>
      </c>
      <c r="B12" s="1" t="s">
        <v>399</v>
      </c>
      <c r="C12" s="1">
        <v>7187</v>
      </c>
      <c r="D12" s="1">
        <v>6946</v>
      </c>
      <c r="E12" s="1">
        <v>10453</v>
      </c>
      <c r="F12" s="1">
        <v>5194</v>
      </c>
      <c r="G12" s="4">
        <f t="shared" si="0"/>
        <v>0.49689084473356931</v>
      </c>
    </row>
    <row r="13" spans="1:7" x14ac:dyDescent="0.2">
      <c r="A13" s="1" t="s">
        <v>426</v>
      </c>
      <c r="B13" s="1" t="s">
        <v>398</v>
      </c>
      <c r="C13" s="1">
        <v>22</v>
      </c>
      <c r="D13" s="1">
        <v>27</v>
      </c>
      <c r="E13" s="1">
        <v>46</v>
      </c>
      <c r="F13" s="1">
        <v>14</v>
      </c>
      <c r="G13" s="4">
        <f t="shared" si="0"/>
        <v>0.30434782608695654</v>
      </c>
    </row>
    <row r="14" spans="1:7" x14ac:dyDescent="0.2">
      <c r="A14" s="1" t="s">
        <v>426</v>
      </c>
      <c r="B14" s="1" t="s">
        <v>397</v>
      </c>
      <c r="C14" s="1">
        <v>4927</v>
      </c>
      <c r="D14" s="1">
        <v>5160</v>
      </c>
      <c r="E14" s="1">
        <v>6647</v>
      </c>
      <c r="F14" s="1">
        <v>4244</v>
      </c>
      <c r="G14" s="4">
        <f t="shared" si="0"/>
        <v>0.63848352640288852</v>
      </c>
    </row>
    <row r="15" spans="1:7" x14ac:dyDescent="0.2">
      <c r="A15" s="1" t="s">
        <v>426</v>
      </c>
      <c r="B15" s="1" t="s">
        <v>396</v>
      </c>
      <c r="C15" s="1">
        <v>5808</v>
      </c>
      <c r="D15" s="1">
        <v>5846</v>
      </c>
      <c r="E15" s="1">
        <v>7486</v>
      </c>
      <c r="F15" s="1">
        <v>4956</v>
      </c>
      <c r="G15" s="4">
        <f t="shared" si="0"/>
        <v>0.66203580016029917</v>
      </c>
    </row>
    <row r="16" spans="1:7" x14ac:dyDescent="0.2">
      <c r="A16" s="1" t="s">
        <v>426</v>
      </c>
      <c r="B16" s="1" t="s">
        <v>395</v>
      </c>
      <c r="C16" s="1">
        <v>458</v>
      </c>
      <c r="D16" s="1">
        <v>646</v>
      </c>
      <c r="E16" s="1">
        <v>1469</v>
      </c>
      <c r="F16" s="1">
        <v>35</v>
      </c>
      <c r="G16" s="4">
        <f t="shared" si="0"/>
        <v>2.3825731790333562E-2</v>
      </c>
    </row>
    <row r="17" spans="1:7" x14ac:dyDescent="0.2">
      <c r="A17" s="1" t="s">
        <v>426</v>
      </c>
      <c r="B17" s="1" t="s">
        <v>394</v>
      </c>
      <c r="C17" s="1">
        <v>499</v>
      </c>
      <c r="D17" s="1">
        <v>656</v>
      </c>
      <c r="E17" s="1">
        <v>1477</v>
      </c>
      <c r="F17" s="1">
        <v>30</v>
      </c>
      <c r="G17" s="4">
        <f t="shared" si="0"/>
        <v>2.0311442112389978E-2</v>
      </c>
    </row>
    <row r="18" spans="1:7" x14ac:dyDescent="0.2">
      <c r="A18" s="1" t="s">
        <v>426</v>
      </c>
      <c r="B18" s="1" t="s">
        <v>393</v>
      </c>
      <c r="C18" s="1">
        <v>13384</v>
      </c>
      <c r="D18" s="1">
        <v>13452</v>
      </c>
      <c r="E18" s="1">
        <v>16605</v>
      </c>
      <c r="F18" s="1">
        <v>11745</v>
      </c>
      <c r="G18" s="4">
        <f t="shared" si="0"/>
        <v>0.70731707317073167</v>
      </c>
    </row>
    <row r="19" spans="1:7" x14ac:dyDescent="0.2">
      <c r="A19" s="1" t="s">
        <v>426</v>
      </c>
      <c r="B19" s="1" t="s">
        <v>392</v>
      </c>
      <c r="C19" s="1">
        <v>2865</v>
      </c>
      <c r="D19" s="1">
        <v>2797</v>
      </c>
      <c r="E19" s="1">
        <v>5730</v>
      </c>
      <c r="F19" s="1">
        <v>911</v>
      </c>
      <c r="G19" s="4">
        <f t="shared" si="0"/>
        <v>0.15898778359511342</v>
      </c>
    </row>
    <row r="20" spans="1:7" x14ac:dyDescent="0.2">
      <c r="A20" s="1" t="s">
        <v>426</v>
      </c>
      <c r="B20" s="1" t="s">
        <v>391</v>
      </c>
      <c r="C20" s="1">
        <v>26858</v>
      </c>
      <c r="D20" s="1">
        <v>26674</v>
      </c>
      <c r="E20" s="1">
        <v>32078</v>
      </c>
      <c r="F20" s="1">
        <v>24297</v>
      </c>
      <c r="G20" s="4">
        <f t="shared" si="0"/>
        <v>0.75743500218218096</v>
      </c>
    </row>
    <row r="21" spans="1:7" x14ac:dyDescent="0.2">
      <c r="A21" s="1" t="s">
        <v>426</v>
      </c>
      <c r="B21" s="1" t="s">
        <v>390</v>
      </c>
      <c r="C21" s="1">
        <v>13730</v>
      </c>
      <c r="D21" s="1">
        <v>13782</v>
      </c>
      <c r="E21" s="1">
        <v>17721</v>
      </c>
      <c r="F21" s="1">
        <v>11586</v>
      </c>
      <c r="G21" s="4">
        <f t="shared" si="0"/>
        <v>0.65380057558828508</v>
      </c>
    </row>
    <row r="22" spans="1:7" x14ac:dyDescent="0.2">
      <c r="A22" s="1" t="s">
        <v>426</v>
      </c>
      <c r="B22" s="1" t="s">
        <v>389</v>
      </c>
      <c r="C22" s="1">
        <v>11611</v>
      </c>
      <c r="D22" s="1">
        <v>11800</v>
      </c>
      <c r="E22" s="1">
        <v>13994</v>
      </c>
      <c r="F22" s="1">
        <v>10595</v>
      </c>
      <c r="G22" s="4">
        <f t="shared" si="0"/>
        <v>0.75711019008146352</v>
      </c>
    </row>
    <row r="23" spans="1:7" x14ac:dyDescent="0.2">
      <c r="A23" s="1" t="s">
        <v>426</v>
      </c>
      <c r="B23" s="1" t="s">
        <v>388</v>
      </c>
      <c r="C23" s="1">
        <v>19749</v>
      </c>
      <c r="D23" s="1">
        <v>19210</v>
      </c>
      <c r="E23" s="1">
        <v>24933</v>
      </c>
      <c r="F23" s="1">
        <v>16466</v>
      </c>
      <c r="G23" s="4">
        <f t="shared" si="0"/>
        <v>0.66040989852805521</v>
      </c>
    </row>
    <row r="24" spans="1:7" x14ac:dyDescent="0.2">
      <c r="A24" s="1" t="s">
        <v>426</v>
      </c>
      <c r="B24" s="1" t="s">
        <v>387</v>
      </c>
      <c r="C24" s="1">
        <v>663</v>
      </c>
      <c r="D24" s="1">
        <v>878</v>
      </c>
      <c r="E24" s="1">
        <v>1861</v>
      </c>
      <c r="F24" s="1">
        <v>124</v>
      </c>
      <c r="G24" s="4">
        <f t="shared" si="0"/>
        <v>6.6630843632455666E-2</v>
      </c>
    </row>
    <row r="25" spans="1:7" x14ac:dyDescent="0.2">
      <c r="A25" s="1" t="s">
        <v>426</v>
      </c>
      <c r="B25" s="1" t="s">
        <v>386</v>
      </c>
      <c r="C25" s="1">
        <v>1604</v>
      </c>
      <c r="D25" s="1">
        <v>1675</v>
      </c>
      <c r="E25" s="1">
        <v>3044</v>
      </c>
      <c r="F25" s="1">
        <v>880</v>
      </c>
      <c r="G25" s="4">
        <f t="shared" si="0"/>
        <v>0.28909329829172142</v>
      </c>
    </row>
    <row r="26" spans="1:7" x14ac:dyDescent="0.2">
      <c r="A26" s="2" t="s">
        <v>427</v>
      </c>
      <c r="B26" s="2" t="s">
        <v>421</v>
      </c>
      <c r="C26" s="2">
        <v>31767</v>
      </c>
      <c r="D26" s="2">
        <v>26532</v>
      </c>
      <c r="E26" s="2">
        <v>384756</v>
      </c>
      <c r="F26" s="2">
        <v>18834</v>
      </c>
      <c r="G26" s="5">
        <f t="shared" si="0"/>
        <v>4.8950503695848795E-2</v>
      </c>
    </row>
    <row r="27" spans="1:7" x14ac:dyDescent="0.2">
      <c r="A27" s="2" t="s">
        <v>427</v>
      </c>
      <c r="B27" s="2" t="s">
        <v>422</v>
      </c>
      <c r="C27" s="2">
        <v>56529</v>
      </c>
      <c r="D27" s="2">
        <v>50184</v>
      </c>
      <c r="E27" s="2">
        <v>517280</v>
      </c>
      <c r="F27" s="2">
        <v>43496</v>
      </c>
      <c r="G27" s="5">
        <f t="shared" si="0"/>
        <v>8.4085988246210955E-2</v>
      </c>
    </row>
    <row r="28" spans="1:7" x14ac:dyDescent="0.2">
      <c r="A28" s="2" t="s">
        <v>427</v>
      </c>
      <c r="B28" s="2" t="s">
        <v>423</v>
      </c>
      <c r="C28" s="2">
        <v>23381</v>
      </c>
      <c r="D28" s="2">
        <v>20512</v>
      </c>
      <c r="E28" s="2">
        <v>351440</v>
      </c>
      <c r="F28" s="2">
        <v>14422</v>
      </c>
      <c r="G28" s="5">
        <f t="shared" si="0"/>
        <v>4.1036876849533346E-2</v>
      </c>
    </row>
    <row r="29" spans="1:7" x14ac:dyDescent="0.2">
      <c r="A29" s="2" t="s">
        <v>427</v>
      </c>
      <c r="B29" s="2" t="s">
        <v>424</v>
      </c>
      <c r="C29" s="2">
        <v>17828</v>
      </c>
      <c r="D29" s="2">
        <v>16136</v>
      </c>
      <c r="E29" s="2">
        <v>316332</v>
      </c>
      <c r="F29" s="2">
        <v>9357</v>
      </c>
      <c r="G29" s="5">
        <f t="shared" si="0"/>
        <v>2.9579682106141647E-2</v>
      </c>
    </row>
    <row r="30" spans="1:7" x14ac:dyDescent="0.2">
      <c r="A30" s="2" t="s">
        <v>427</v>
      </c>
      <c r="B30" s="2" t="s">
        <v>425</v>
      </c>
      <c r="C30" s="2">
        <v>27140</v>
      </c>
      <c r="D30" s="2">
        <v>24109</v>
      </c>
      <c r="E30" s="2">
        <v>388860</v>
      </c>
      <c r="F30" s="2">
        <v>16702</v>
      </c>
      <c r="G30" s="5">
        <f t="shared" si="0"/>
        <v>4.295119065987759E-2</v>
      </c>
    </row>
    <row r="31" spans="1:7" x14ac:dyDescent="0.2">
      <c r="A31" s="3" t="s">
        <v>436</v>
      </c>
      <c r="B31" s="3" t="s">
        <v>431</v>
      </c>
      <c r="C31" s="3">
        <v>134</v>
      </c>
      <c r="D31" s="3">
        <v>305</v>
      </c>
      <c r="E31" s="3">
        <v>712</v>
      </c>
      <c r="F31" s="3">
        <v>9</v>
      </c>
      <c r="G31" s="6">
        <f>F31/E31</f>
        <v>1.2640449438202247E-2</v>
      </c>
    </row>
    <row r="32" spans="1:7" x14ac:dyDescent="0.2">
      <c r="A32" s="3" t="s">
        <v>436</v>
      </c>
      <c r="B32" s="3" t="s">
        <v>432</v>
      </c>
      <c r="C32" s="3">
        <v>5296</v>
      </c>
      <c r="D32" s="3">
        <v>8198</v>
      </c>
      <c r="E32" s="3">
        <v>13239</v>
      </c>
      <c r="F32" s="3">
        <v>21</v>
      </c>
      <c r="G32" s="6">
        <f t="shared" ref="G32:G35" si="1">F32/E32</f>
        <v>1.5862225243598459E-3</v>
      </c>
    </row>
    <row r="33" spans="1:7" x14ac:dyDescent="0.2">
      <c r="A33" s="3" t="s">
        <v>436</v>
      </c>
      <c r="B33" s="3" t="s">
        <v>433</v>
      </c>
      <c r="C33" s="3">
        <v>228</v>
      </c>
      <c r="D33" s="3">
        <v>2586</v>
      </c>
      <c r="E33" s="3">
        <v>4148</v>
      </c>
      <c r="F33" s="3">
        <v>6</v>
      </c>
      <c r="G33" s="6">
        <f t="shared" si="1"/>
        <v>1.4464802314368371E-3</v>
      </c>
    </row>
    <row r="34" spans="1:7" x14ac:dyDescent="0.2">
      <c r="A34" s="3" t="s">
        <v>436</v>
      </c>
      <c r="B34" s="3" t="s">
        <v>434</v>
      </c>
      <c r="C34" s="3">
        <v>7308</v>
      </c>
      <c r="D34" s="3">
        <v>18711</v>
      </c>
      <c r="E34" s="3">
        <v>25711</v>
      </c>
      <c r="F34" s="3">
        <v>5469</v>
      </c>
      <c r="G34" s="6">
        <f t="shared" si="1"/>
        <v>0.21271051300999572</v>
      </c>
    </row>
    <row r="35" spans="1:7" x14ac:dyDescent="0.2">
      <c r="A35" s="3" t="s">
        <v>436</v>
      </c>
      <c r="B35" s="3" t="s">
        <v>435</v>
      </c>
      <c r="C35" s="3">
        <v>90605</v>
      </c>
      <c r="D35" s="3">
        <v>133056</v>
      </c>
      <c r="E35" s="3">
        <v>207656</v>
      </c>
      <c r="F35" s="3">
        <v>50278</v>
      </c>
      <c r="G35" s="6">
        <f t="shared" si="1"/>
        <v>0.24212158569942596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Locus smry</vt:lpstr>
      <vt:lpstr>Sample smry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Karen Martien</dc:creator>
  <cp:lastModifiedBy>Karen Martien</cp:lastModifiedBy>
  <dcterms:created xsi:type="dcterms:W3CDTF">2023-05-26T16:29:06Z</dcterms:created>
  <dcterms:modified xsi:type="dcterms:W3CDTF">2023-06-02T22:57:38Z</dcterms:modified>
</cp:coreProperties>
</file>