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5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hared/KKMDocuments/Documents/Github.Repos/Mnov/Mnov.GTseq.sandbox/results/"/>
    </mc:Choice>
  </mc:AlternateContent>
  <xr:revisionPtr revIDLastSave="0" documentId="13_ncr:40009_{9EE9248B-EE71-C44A-965F-61959302A982}" xr6:coauthVersionLast="47" xr6:coauthVersionMax="47" xr10:uidLastSave="{00000000-0000-0000-0000-000000000000}"/>
  <bookViews>
    <workbookView xWindow="29320" yWindow="2320" windowWidth="27640" windowHeight="16940"/>
  </bookViews>
  <sheets>
    <sheet name="Locus smry" sheetId="1" r:id="rId1"/>
    <sheet name="Sample smry" sheetId="2" r:id="rId2"/>
  </sheets>
  <calcPr calcId="0"/>
</workbook>
</file>

<file path=xl/calcChain.xml><?xml version="1.0" encoding="utf-8"?>
<calcChain xmlns="http://schemas.openxmlformats.org/spreadsheetml/2006/main">
  <c r="G25" i="2" l="1"/>
  <c r="G24" i="2"/>
  <c r="G23" i="2"/>
  <c r="G22" i="2"/>
  <c r="G21" i="2"/>
  <c r="G20" i="2"/>
  <c r="G19" i="2"/>
  <c r="G18" i="2"/>
  <c r="G17" i="2"/>
  <c r="G16" i="2"/>
  <c r="G15" i="2"/>
  <c r="G14" i="2"/>
  <c r="G13" i="2"/>
  <c r="G12" i="2"/>
  <c r="G11" i="2"/>
  <c r="G10" i="2"/>
  <c r="G9" i="2"/>
  <c r="G8" i="2"/>
  <c r="G7" i="2"/>
  <c r="G6" i="2"/>
  <c r="G5" i="2"/>
  <c r="G4" i="2"/>
  <c r="G3" i="2"/>
  <c r="G2" i="2"/>
</calcChain>
</file>

<file path=xl/sharedStrings.xml><?xml version="1.0" encoding="utf-8"?>
<sst xmlns="http://schemas.openxmlformats.org/spreadsheetml/2006/main" count="421" uniqueCount="417">
  <si>
    <t>locus</t>
  </si>
  <si>
    <t>fwd</t>
  </si>
  <si>
    <t>rev</t>
  </si>
  <si>
    <t>ratio</t>
  </si>
  <si>
    <t>Mnov_gtseq_1</t>
  </si>
  <si>
    <t>Mnov_gtseq_10</t>
  </si>
  <si>
    <t>Mnov_gtseq_102</t>
  </si>
  <si>
    <t>Mnov_gtseq_104</t>
  </si>
  <si>
    <t>Mnov_gtseq_106</t>
  </si>
  <si>
    <t>Mnov_gtseq_107</t>
  </si>
  <si>
    <t>Mnov_gtseq_108</t>
  </si>
  <si>
    <t>Mnov_gtseq_110</t>
  </si>
  <si>
    <t>Mnov_gtseq_111</t>
  </si>
  <si>
    <t>Mnov_gtseq_112</t>
  </si>
  <si>
    <t>Mnov_gtseq_113</t>
  </si>
  <si>
    <t>Mnov_gtseq_114</t>
  </si>
  <si>
    <t>Mnov_gtseq_115</t>
  </si>
  <si>
    <t>Mnov_gtseq_116</t>
  </si>
  <si>
    <t>Mnov_gtseq_117</t>
  </si>
  <si>
    <t>Mnov_gtseq_118</t>
  </si>
  <si>
    <t>Mnov_gtseq_12</t>
  </si>
  <si>
    <t>Mnov_gtseq_124</t>
  </si>
  <si>
    <t>Mnov_gtseq_125</t>
  </si>
  <si>
    <t>Mnov_gtseq_126</t>
  </si>
  <si>
    <t>Mnov_gtseq_127</t>
  </si>
  <si>
    <t>Mnov_gtseq_128</t>
  </si>
  <si>
    <t>Mnov_gtseq_129</t>
  </si>
  <si>
    <t>Mnov_gtseq_13</t>
  </si>
  <si>
    <t>Mnov_gtseq_130</t>
  </si>
  <si>
    <t>Mnov_gtseq_134</t>
  </si>
  <si>
    <t>Mnov_gtseq_135</t>
  </si>
  <si>
    <t>Mnov_gtseq_137</t>
  </si>
  <si>
    <t>Inf</t>
  </si>
  <si>
    <t>Mnov_gtseq_138</t>
  </si>
  <si>
    <t>Mnov_gtseq_139</t>
  </si>
  <si>
    <t>Mnov_gtseq_140</t>
  </si>
  <si>
    <t>Mnov_gtseq_141</t>
  </si>
  <si>
    <t>Mnov_gtseq_143</t>
  </si>
  <si>
    <t>Mnov_gtseq_144</t>
  </si>
  <si>
    <t>Mnov_gtseq_145</t>
  </si>
  <si>
    <t>Mnov_gtseq_146</t>
  </si>
  <si>
    <t>Mnov_gtseq_147</t>
  </si>
  <si>
    <t>Mnov_gtseq_148</t>
  </si>
  <si>
    <t>Mnov_gtseq_149</t>
  </si>
  <si>
    <t>Mnov_gtseq_15</t>
  </si>
  <si>
    <t>Mnov_gtseq_151</t>
  </si>
  <si>
    <t>Mnov_gtseq_152</t>
  </si>
  <si>
    <t>Mnov_gtseq_154</t>
  </si>
  <si>
    <t>Mnov_gtseq_155</t>
  </si>
  <si>
    <t>Mnov_gtseq_156</t>
  </si>
  <si>
    <t>Mnov_gtseq_157</t>
  </si>
  <si>
    <t>Mnov_gtseq_158</t>
  </si>
  <si>
    <t>Mnov_gtseq_159</t>
  </si>
  <si>
    <t>Mnov_gtseq_16</t>
  </si>
  <si>
    <t>Mnov_gtseq_160</t>
  </si>
  <si>
    <t>Mnov_gtseq_161</t>
  </si>
  <si>
    <t>Mnov_gtseq_162</t>
  </si>
  <si>
    <t>Mnov_gtseq_166</t>
  </si>
  <si>
    <t>Mnov_gtseq_167</t>
  </si>
  <si>
    <t>Mnov_gtseq_168</t>
  </si>
  <si>
    <t>Mnov_gtseq_17</t>
  </si>
  <si>
    <t>Mnov_gtseq_170</t>
  </si>
  <si>
    <t>Mnov_gtseq_171</t>
  </si>
  <si>
    <t>Mnov_gtseq_173</t>
  </si>
  <si>
    <t>Mnov_gtseq_174</t>
  </si>
  <si>
    <t>Mnov_gtseq_177</t>
  </si>
  <si>
    <t>Mnov_gtseq_178</t>
  </si>
  <si>
    <t>Mnov_gtseq_180</t>
  </si>
  <si>
    <t>Mnov_gtseq_181</t>
  </si>
  <si>
    <t>Mnov_gtseq_182</t>
  </si>
  <si>
    <t>Mnov_gtseq_186</t>
  </si>
  <si>
    <t>Mnov_gtseq_187</t>
  </si>
  <si>
    <t>Mnov_gtseq_188</t>
  </si>
  <si>
    <t>Mnov_gtseq_189</t>
  </si>
  <si>
    <t>Mnov_gtseq_19</t>
  </si>
  <si>
    <t>Mnov_gtseq_190</t>
  </si>
  <si>
    <t>Mnov_gtseq_191</t>
  </si>
  <si>
    <t>Mnov_gtseq_192</t>
  </si>
  <si>
    <t>Mnov_gtseq_193</t>
  </si>
  <si>
    <t>Mnov_gtseq_195</t>
  </si>
  <si>
    <t>Mnov_gtseq_196</t>
  </si>
  <si>
    <t>Mnov_gtseq_197</t>
  </si>
  <si>
    <t>Mnov_gtseq_2</t>
  </si>
  <si>
    <t>Mnov_gtseq_20</t>
  </si>
  <si>
    <t>Mnov_gtseq_200</t>
  </si>
  <si>
    <t>Mnov_gtseq_201</t>
  </si>
  <si>
    <t>Mnov_gtseq_202</t>
  </si>
  <si>
    <t>Mnov_gtseq_203</t>
  </si>
  <si>
    <t>Mnov_gtseq_204</t>
  </si>
  <si>
    <t>Mnov_gtseq_205</t>
  </si>
  <si>
    <t>Mnov_gtseq_206</t>
  </si>
  <si>
    <t>Mnov_gtseq_208</t>
  </si>
  <si>
    <t>Mnov_gtseq_209</t>
  </si>
  <si>
    <t>Mnov_gtseq_21</t>
  </si>
  <si>
    <t>Mnov_gtseq_210</t>
  </si>
  <si>
    <t>Mnov_gtseq_211</t>
  </si>
  <si>
    <t>Mnov_gtseq_213</t>
  </si>
  <si>
    <t>Mnov_gtseq_214</t>
  </si>
  <si>
    <t>Mnov_gtseq_215</t>
  </si>
  <si>
    <t>Mnov_gtseq_216</t>
  </si>
  <si>
    <t>Mnov_gtseq_217</t>
  </si>
  <si>
    <t>Mnov_gtseq_218</t>
  </si>
  <si>
    <t>Mnov_gtseq_219</t>
  </si>
  <si>
    <t>Mnov_gtseq_22</t>
  </si>
  <si>
    <t>Mnov_gtseq_220</t>
  </si>
  <si>
    <t>Mnov_gtseq_222</t>
  </si>
  <si>
    <t>Mnov_gtseq_223</t>
  </si>
  <si>
    <t>Mnov_gtseq_224</t>
  </si>
  <si>
    <t>Mnov_gtseq_225</t>
  </si>
  <si>
    <t>Mnov_gtseq_227</t>
  </si>
  <si>
    <t>Mnov_gtseq_228</t>
  </si>
  <si>
    <t>Mnov_gtseq_229</t>
  </si>
  <si>
    <t>Mnov_gtseq_23</t>
  </si>
  <si>
    <t>Mnov_gtseq_230</t>
  </si>
  <si>
    <t>Mnov_gtseq_231</t>
  </si>
  <si>
    <t>Mnov_gtseq_232</t>
  </si>
  <si>
    <t>Mnov_gtseq_234</t>
  </si>
  <si>
    <t>Mnov_gtseq_235</t>
  </si>
  <si>
    <t>Mnov_gtseq_237</t>
  </si>
  <si>
    <t>Mnov_gtseq_238</t>
  </si>
  <si>
    <t>Mnov_gtseq_239</t>
  </si>
  <si>
    <t>Mnov_gtseq_240</t>
  </si>
  <si>
    <t>Mnov_gtseq_241</t>
  </si>
  <si>
    <t>Mnov_gtseq_243</t>
  </si>
  <si>
    <t>Mnov_gtseq_244</t>
  </si>
  <si>
    <t>Mnov_gtseq_245</t>
  </si>
  <si>
    <t>Mnov_gtseq_246</t>
  </si>
  <si>
    <t>Mnov_gtseq_247</t>
  </si>
  <si>
    <t>Mnov_gtseq_248</t>
  </si>
  <si>
    <t>Mnov_gtseq_25</t>
  </si>
  <si>
    <t>Mnov_gtseq_250</t>
  </si>
  <si>
    <t>Mnov_gtseq_251</t>
  </si>
  <si>
    <t>Mnov_gtseq_253</t>
  </si>
  <si>
    <t>Mnov_gtseq_254</t>
  </si>
  <si>
    <t>Mnov_gtseq_255</t>
  </si>
  <si>
    <t>Mnov_gtseq_256</t>
  </si>
  <si>
    <t>Mnov_gtseq_257</t>
  </si>
  <si>
    <t>Mnov_gtseq_258</t>
  </si>
  <si>
    <t>Mnov_gtseq_26</t>
  </si>
  <si>
    <t>Mnov_gtseq_260</t>
  </si>
  <si>
    <t>Mnov_gtseq_261</t>
  </si>
  <si>
    <t>Mnov_gtseq_262</t>
  </si>
  <si>
    <t>Mnov_gtseq_263</t>
  </si>
  <si>
    <t>Mnov_gtseq_264</t>
  </si>
  <si>
    <t>Mnov_gtseq_265</t>
  </si>
  <si>
    <t>Mnov_gtseq_268</t>
  </si>
  <si>
    <t>Mnov_gtseq_269</t>
  </si>
  <si>
    <t>Mnov_gtseq_27</t>
  </si>
  <si>
    <t>Mnov_gtseq_270</t>
  </si>
  <si>
    <t>Mnov_gtseq_271</t>
  </si>
  <si>
    <t>Mnov_gtseq_273</t>
  </si>
  <si>
    <t>Mnov_gtseq_274</t>
  </si>
  <si>
    <t>Mnov_gtseq_275</t>
  </si>
  <si>
    <t>Mnov_gtseq_276</t>
  </si>
  <si>
    <t>Mnov_gtseq_277</t>
  </si>
  <si>
    <t>Mnov_gtseq_278</t>
  </si>
  <si>
    <t>Mnov_gtseq_28</t>
  </si>
  <si>
    <t>Mnov_gtseq_281</t>
  </si>
  <si>
    <t>Mnov_gtseq_283</t>
  </si>
  <si>
    <t>Mnov_gtseq_284</t>
  </si>
  <si>
    <t>Mnov_gtseq_285</t>
  </si>
  <si>
    <t>Mnov_gtseq_287</t>
  </si>
  <si>
    <t>Mnov_gtseq_288</t>
  </si>
  <si>
    <t>Mnov_gtseq_289</t>
  </si>
  <si>
    <t>Mnov_gtseq_29</t>
  </si>
  <si>
    <t>Mnov_gtseq_291</t>
  </si>
  <si>
    <t>Mnov_gtseq_292</t>
  </si>
  <si>
    <t>Mnov_gtseq_297</t>
  </si>
  <si>
    <t>Mnov_gtseq_298</t>
  </si>
  <si>
    <t>Mnov_gtseq_299</t>
  </si>
  <si>
    <t>Mnov_gtseq_3</t>
  </si>
  <si>
    <t>Mnov_gtseq_30</t>
  </si>
  <si>
    <t>Mnov_gtseq_300</t>
  </si>
  <si>
    <t>Mnov_gtseq_301</t>
  </si>
  <si>
    <t>Mnov_gtseq_302</t>
  </si>
  <si>
    <t>Mnov_gtseq_304</t>
  </si>
  <si>
    <t>Mnov_gtseq_305</t>
  </si>
  <si>
    <t>Mnov_gtseq_307</t>
  </si>
  <si>
    <t>Mnov_gtseq_308</t>
  </si>
  <si>
    <t>Mnov_gtseq_309</t>
  </si>
  <si>
    <t>Mnov_gtseq_310</t>
  </si>
  <si>
    <t>Mnov_gtseq_311</t>
  </si>
  <si>
    <t>Mnov_gtseq_312</t>
  </si>
  <si>
    <t>Mnov_gtseq_313</t>
  </si>
  <si>
    <t>Mnov_gtseq_314</t>
  </si>
  <si>
    <t>Mnov_gtseq_315</t>
  </si>
  <si>
    <t>Mnov_gtseq_316</t>
  </si>
  <si>
    <t>Mnov_gtseq_317</t>
  </si>
  <si>
    <t>Mnov_gtseq_318</t>
  </si>
  <si>
    <t>Mnov_gtseq_320</t>
  </si>
  <si>
    <t>Mnov_gtseq_321</t>
  </si>
  <si>
    <t>Mnov_gtseq_322</t>
  </si>
  <si>
    <t>Mnov_gtseq_323</t>
  </si>
  <si>
    <t>Mnov_gtseq_324</t>
  </si>
  <si>
    <t>Mnov_gtseq_326</t>
  </si>
  <si>
    <t>Mnov_gtseq_327</t>
  </si>
  <si>
    <t>Mnov_gtseq_328</t>
  </si>
  <si>
    <t>Mnov_gtseq_33</t>
  </si>
  <si>
    <t>Mnov_gtseq_332</t>
  </si>
  <si>
    <t>Mnov_gtseq_333</t>
  </si>
  <si>
    <t>Mnov_gtseq_334</t>
  </si>
  <si>
    <t>Mnov_gtseq_335</t>
  </si>
  <si>
    <t>Mnov_gtseq_337</t>
  </si>
  <si>
    <t>Mnov_gtseq_338</t>
  </si>
  <si>
    <t>Mnov_gtseq_339</t>
  </si>
  <si>
    <t>Mnov_gtseq_340</t>
  </si>
  <si>
    <t>Mnov_gtseq_341</t>
  </si>
  <si>
    <t>Mnov_gtseq_342</t>
  </si>
  <si>
    <t>Mnov_gtseq_344</t>
  </si>
  <si>
    <t>Mnov_gtseq_345</t>
  </si>
  <si>
    <t>Mnov_gtseq_346</t>
  </si>
  <si>
    <t>Mnov_gtseq_347</t>
  </si>
  <si>
    <t>Mnov_gtseq_348</t>
  </si>
  <si>
    <t>Mnov_gtseq_350</t>
  </si>
  <si>
    <t>Mnov_gtseq_352</t>
  </si>
  <si>
    <t>Mnov_gtseq_353</t>
  </si>
  <si>
    <t>Mnov_gtseq_354</t>
  </si>
  <si>
    <t>Mnov_gtseq_355</t>
  </si>
  <si>
    <t>Mnov_gtseq_356</t>
  </si>
  <si>
    <t>Mnov_gtseq_357</t>
  </si>
  <si>
    <t>Mnov_gtseq_358</t>
  </si>
  <si>
    <t>Mnov_gtseq_359</t>
  </si>
  <si>
    <t>Mnov_gtseq_360</t>
  </si>
  <si>
    <t>Mnov_gtseq_361</t>
  </si>
  <si>
    <t>Mnov_gtseq_363</t>
  </si>
  <si>
    <t>Mnov_gtseq_364</t>
  </si>
  <si>
    <t>Mnov_gtseq_366</t>
  </si>
  <si>
    <t>Mnov_gtseq_368</t>
  </si>
  <si>
    <t>Mnov_gtseq_37</t>
  </si>
  <si>
    <t>Mnov_gtseq_370</t>
  </si>
  <si>
    <t>Mnov_gtseq_371</t>
  </si>
  <si>
    <t>Mnov_gtseq_372</t>
  </si>
  <si>
    <t>Mnov_gtseq_373</t>
  </si>
  <si>
    <t>Mnov_gtseq_374</t>
  </si>
  <si>
    <t>Mnov_gtseq_376</t>
  </si>
  <si>
    <t>Mnov_gtseq_377</t>
  </si>
  <si>
    <t>Mnov_gtseq_378</t>
  </si>
  <si>
    <t>Mnov_gtseq_379</t>
  </si>
  <si>
    <t>Mnov_gtseq_38</t>
  </si>
  <si>
    <t>Mnov_gtseq_380</t>
  </si>
  <si>
    <t>Mnov_gtseq_381</t>
  </si>
  <si>
    <t>Mnov_gtseq_383</t>
  </si>
  <si>
    <t>Mnov_gtseq_384</t>
  </si>
  <si>
    <t>Mnov_gtseq_386</t>
  </si>
  <si>
    <t>Mnov_gtseq_388</t>
  </si>
  <si>
    <t>Mnov_gtseq_39</t>
  </si>
  <si>
    <t>Mnov_gtseq_390</t>
  </si>
  <si>
    <t>Mnov_gtseq_391</t>
  </si>
  <si>
    <t>Mnov_gtseq_394</t>
  </si>
  <si>
    <t>Mnov_gtseq_395</t>
  </si>
  <si>
    <t>Mnov_gtseq_397</t>
  </si>
  <si>
    <t>Mnov_gtseq_398</t>
  </si>
  <si>
    <t>Mnov_gtseq_399</t>
  </si>
  <si>
    <t>Mnov_gtseq_4</t>
  </si>
  <si>
    <t>Mnov_gtseq_40</t>
  </si>
  <si>
    <t>Mnov_gtseq_400</t>
  </si>
  <si>
    <t>Mnov_gtseq_401</t>
  </si>
  <si>
    <t>Mnov_gtseq_402</t>
  </si>
  <si>
    <t>Mnov_gtseq_404</t>
  </si>
  <si>
    <t>Mnov_gtseq_405</t>
  </si>
  <si>
    <t>Mnov_gtseq_406</t>
  </si>
  <si>
    <t>Mnov_gtseq_407</t>
  </si>
  <si>
    <t>Mnov_gtseq_408</t>
  </si>
  <si>
    <t>Mnov_gtseq_41</t>
  </si>
  <si>
    <t>Mnov_gtseq_410</t>
  </si>
  <si>
    <t>Mnov_gtseq_413</t>
  </si>
  <si>
    <t>Mnov_gtseq_414</t>
  </si>
  <si>
    <t>Mnov_gtseq_415</t>
  </si>
  <si>
    <t>Mnov_gtseq_416</t>
  </si>
  <si>
    <t>Mnov_gtseq_417</t>
  </si>
  <si>
    <t>Mnov_gtseq_419</t>
  </si>
  <si>
    <t>Mnov_gtseq_42</t>
  </si>
  <si>
    <t>Mnov_gtseq_420</t>
  </si>
  <si>
    <t>Mnov_gtseq_421</t>
  </si>
  <si>
    <t>Mnov_gtseq_422</t>
  </si>
  <si>
    <t>Mnov_gtseq_424</t>
  </si>
  <si>
    <t>Mnov_gtseq_426</t>
  </si>
  <si>
    <t>Mnov_gtseq_43</t>
  </si>
  <si>
    <t>Mnov_gtseq_431</t>
  </si>
  <si>
    <t>Mnov_gtseq_434</t>
  </si>
  <si>
    <t>Mnov_gtseq_437</t>
  </si>
  <si>
    <t>Mnov_gtseq_438</t>
  </si>
  <si>
    <t>Mnov_gtseq_44</t>
  </si>
  <si>
    <t>Mnov_gtseq_440</t>
  </si>
  <si>
    <t>Mnov_gtseq_441</t>
  </si>
  <si>
    <t>Mnov_gtseq_442</t>
  </si>
  <si>
    <t>Mnov_gtseq_444</t>
  </si>
  <si>
    <t>Mnov_gtseq_445</t>
  </si>
  <si>
    <t>Mnov_gtseq_446</t>
  </si>
  <si>
    <t>Mnov_gtseq_447</t>
  </si>
  <si>
    <t>Mnov_gtseq_448</t>
  </si>
  <si>
    <t>Mnov_gtseq_45</t>
  </si>
  <si>
    <t>Mnov_gtseq_451</t>
  </si>
  <si>
    <t>Mnov_gtseq_452</t>
  </si>
  <si>
    <t>Mnov_gtseq_454</t>
  </si>
  <si>
    <t>Mnov_gtseq_46</t>
  </si>
  <si>
    <t>Mnov_gtseq_460</t>
  </si>
  <si>
    <t>Mnov_gtseq_461</t>
  </si>
  <si>
    <t>Mnov_gtseq_462</t>
  </si>
  <si>
    <t>Mnov_gtseq_463</t>
  </si>
  <si>
    <t>Mnov_gtseq_465</t>
  </si>
  <si>
    <t>Mnov_gtseq_468</t>
  </si>
  <si>
    <t>Mnov_gtseq_47</t>
  </si>
  <si>
    <t>Mnov_gtseq_470</t>
  </si>
  <si>
    <t>Mnov_gtseq_471</t>
  </si>
  <si>
    <t>Mnov_gtseq_472</t>
  </si>
  <si>
    <t>Mnov_gtseq_473</t>
  </si>
  <si>
    <t>Mnov_gtseq_474</t>
  </si>
  <si>
    <t>Mnov_gtseq_475</t>
  </si>
  <si>
    <t>Mnov_gtseq_477</t>
  </si>
  <si>
    <t>Mnov_gtseq_478</t>
  </si>
  <si>
    <t>Mnov_gtseq_479</t>
  </si>
  <si>
    <t>Mnov_gtseq_48</t>
  </si>
  <si>
    <t>Mnov_gtseq_5</t>
  </si>
  <si>
    <t>Mnov_gtseq_50</t>
  </si>
  <si>
    <t>Mnov_gtseq_502</t>
  </si>
  <si>
    <t>Mnov_gtseq_504</t>
  </si>
  <si>
    <t>Mnov_gtseq_506</t>
  </si>
  <si>
    <t>Mnov_gtseq_507</t>
  </si>
  <si>
    <t>Mnov_gtseq_509</t>
  </si>
  <si>
    <t>Mnov_gtseq_51</t>
  </si>
  <si>
    <t>Mnov_gtseq_511</t>
  </si>
  <si>
    <t>Mnov_gtseq_513</t>
  </si>
  <si>
    <t>Mnov_gtseq_514</t>
  </si>
  <si>
    <t>Mnov_gtseq_515</t>
  </si>
  <si>
    <t>Mnov_gtseq_516</t>
  </si>
  <si>
    <t>Mnov_gtseq_517</t>
  </si>
  <si>
    <t>Mnov_gtseq_518</t>
  </si>
  <si>
    <t>Mnov_gtseq_520</t>
  </si>
  <si>
    <t>Mnov_gtseq_521</t>
  </si>
  <si>
    <t>Mnov_gtseq_522</t>
  </si>
  <si>
    <t>Mnov_gtseq_523</t>
  </si>
  <si>
    <t>Mnov_gtseq_526</t>
  </si>
  <si>
    <t>Mnov_gtseq_529</t>
  </si>
  <si>
    <t>Mnov_gtseq_53</t>
  </si>
  <si>
    <t>Mnov_gtseq_530</t>
  </si>
  <si>
    <t>Mnov_gtseq_532</t>
  </si>
  <si>
    <t>Mnov_gtseq_533</t>
  </si>
  <si>
    <t>Mnov_gtseq_535</t>
  </si>
  <si>
    <t>Mnov_gtseq_536</t>
  </si>
  <si>
    <t>Mnov_gtseq_539</t>
  </si>
  <si>
    <t>Mnov_gtseq_54</t>
  </si>
  <si>
    <t>Mnov_gtseq_541</t>
  </si>
  <si>
    <t>Mnov_gtseq_543</t>
  </si>
  <si>
    <t>Mnov_gtseq_544</t>
  </si>
  <si>
    <t>Mnov_gtseq_545</t>
  </si>
  <si>
    <t>Mnov_gtseq_546</t>
  </si>
  <si>
    <t>Mnov_gtseq_547</t>
  </si>
  <si>
    <t>Mnov_gtseq_548</t>
  </si>
  <si>
    <t>Mnov_gtseq_549</t>
  </si>
  <si>
    <t>Mnov_gtseq_55</t>
  </si>
  <si>
    <t>Mnov_gtseq_550</t>
  </si>
  <si>
    <t>Mnov_gtseq_553</t>
  </si>
  <si>
    <t>Mnov_gtseq_56</t>
  </si>
  <si>
    <t>Mnov_gtseq_57</t>
  </si>
  <si>
    <t>Mnov_gtseq_58</t>
  </si>
  <si>
    <t>Mnov_gtseq_6</t>
  </si>
  <si>
    <t>Mnov_gtseq_60</t>
  </si>
  <si>
    <t>Mnov_gtseq_61</t>
  </si>
  <si>
    <t>Mnov_gtseq_62</t>
  </si>
  <si>
    <t>Mnov_gtseq_63</t>
  </si>
  <si>
    <t>Mnov_gtseq_64</t>
  </si>
  <si>
    <t>Mnov_gtseq_65</t>
  </si>
  <si>
    <t>Mnov_gtseq_66</t>
  </si>
  <si>
    <t>Mnov_gtseq_67</t>
  </si>
  <si>
    <t>Mnov_gtseq_68</t>
  </si>
  <si>
    <t>Mnov_gtseq_69</t>
  </si>
  <si>
    <t>Mnov_gtseq_70</t>
  </si>
  <si>
    <t>Mnov_gtseq_71</t>
  </si>
  <si>
    <t>Mnov_gtseq_72</t>
  </si>
  <si>
    <t>Mnov_gtseq_73</t>
  </si>
  <si>
    <t>Mnov_gtseq_74</t>
  </si>
  <si>
    <t>Mnov_gtseq_75</t>
  </si>
  <si>
    <t>Mnov_gtseq_79</t>
  </si>
  <si>
    <t>Mnov_gtseq_8</t>
  </si>
  <si>
    <t>Mnov_gtseq_80</t>
  </si>
  <si>
    <t>Mnov_gtseq_81</t>
  </si>
  <si>
    <t>Mnov_gtseq_82</t>
  </si>
  <si>
    <t>Mnov_gtseq_83</t>
  </si>
  <si>
    <t>Mnov_gtseq_84</t>
  </si>
  <si>
    <t>Mnov_gtseq_86</t>
  </si>
  <si>
    <t>Mnov_gtseq_88</t>
  </si>
  <si>
    <t>Mnov_gtseq_90</t>
  </si>
  <si>
    <t>Mnov_gtseq_91</t>
  </si>
  <si>
    <t>Mnov_gtseq_92</t>
  </si>
  <si>
    <t>Mnov_gtseq_93</t>
  </si>
  <si>
    <t>Mnov_gtseq_94</t>
  </si>
  <si>
    <t>Mnov_gtseq_97</t>
  </si>
  <si>
    <t>Mnov_gtseq_98</t>
  </si>
  <si>
    <t>75696_S783_L001_R1_001.fastq.gz</t>
  </si>
  <si>
    <t>56392_S782_L001_R1_001.fastq.gz</t>
  </si>
  <si>
    <t>55931_S781_L001_R1_001.fastq.gz</t>
  </si>
  <si>
    <t>53100_S780_L001_R1_001.fastq.gz</t>
  </si>
  <si>
    <t>47854_S778_L001_R1_001.fastq.gz</t>
  </si>
  <si>
    <t>45331_S777_L001_R1_001.fastq.gz</t>
  </si>
  <si>
    <t>44432_S776_L001_R1_001.fastq.gz</t>
  </si>
  <si>
    <t>43980_S775_L001_R1_001.fastq.gz</t>
  </si>
  <si>
    <t>43979b_S791_L001_R1_001.fastq.gz</t>
  </si>
  <si>
    <t>43979_S774_L001_R1_001.fastq.gz</t>
  </si>
  <si>
    <t>43839_S773_L001_R1_001.fastq.gz</t>
  </si>
  <si>
    <t>43498_S779_L001_R1_001.fastq.gz</t>
  </si>
  <si>
    <t>43475_S772_L001_R1_001.fastq.gz</t>
  </si>
  <si>
    <t>41051_S771_L001_R1_001.fastq.gz</t>
  </si>
  <si>
    <t>40513_S770_L001_R1_001.fastq.gz</t>
  </si>
  <si>
    <t>37609_S769_L001_R1_001.fastq.gz</t>
  </si>
  <si>
    <t>197682_S790_L001_R1_001.fastq.gz</t>
  </si>
  <si>
    <t>197665_S789_L001_R1_001.fastq.gz</t>
  </si>
  <si>
    <t>196887_S788_L001_R1_001.fastq.gz</t>
  </si>
  <si>
    <t>195777b_S792_L001_R1_001.fastq.gz</t>
  </si>
  <si>
    <t>195777_S787_L001_R1_001.fastq.gz</t>
  </si>
  <si>
    <t>195776_S786_L001_R1_001.fastq.gz</t>
  </si>
  <si>
    <t>187857_S785_L001_R1_001.fastq.gz</t>
  </si>
  <si>
    <t>133302_S784_L001_R1_001.fastq.gz</t>
  </si>
  <si>
    <t>tot.reads</t>
  </si>
  <si>
    <t>Sample</t>
  </si>
  <si>
    <t>Mapped reads</t>
  </si>
  <si>
    <t>unmapped reads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</si>
</sst>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85"/>
  <sheetViews>
    <sheetView tabSelected="1" workbookViewId="0">
      <selection activeCell="J22" sqref="J22"/>
    </sheetView>
  </sheetViews>
  <sheetFormatPr baseColWidth="10" defaultRowHeight="16" x14ac:dyDescent="0.2"/>
  <cols>
    <col min="1" max="1" width="15.1640625" bestFit="1" customWidth="1"/>
  </cols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415</v>
      </c>
    </row>
    <row r="2" spans="1:5" x14ac:dyDescent="0.2">
      <c r="A2" t="s">
        <v>31</v>
      </c>
      <c r="B2">
        <v>1</v>
      </c>
      <c r="C2">
        <v>0</v>
      </c>
      <c r="D2" t="s">
        <v>32</v>
      </c>
      <c r="E2">
        <v>0</v>
      </c>
    </row>
    <row r="3" spans="1:5" x14ac:dyDescent="0.2">
      <c r="A3" t="s">
        <v>158</v>
      </c>
      <c r="B3">
        <v>90</v>
      </c>
      <c r="C3">
        <v>0</v>
      </c>
      <c r="D3" t="s">
        <v>32</v>
      </c>
      <c r="E3">
        <v>7</v>
      </c>
    </row>
    <row r="4" spans="1:5" x14ac:dyDescent="0.2">
      <c r="A4" t="s">
        <v>338</v>
      </c>
      <c r="B4">
        <v>42</v>
      </c>
      <c r="C4">
        <v>15731</v>
      </c>
      <c r="D4">
        <v>374.54761904761898</v>
      </c>
      <c r="E4">
        <v>44</v>
      </c>
    </row>
    <row r="5" spans="1:5" x14ac:dyDescent="0.2">
      <c r="A5" t="s">
        <v>114</v>
      </c>
      <c r="B5">
        <v>1866</v>
      </c>
      <c r="C5">
        <v>48</v>
      </c>
      <c r="D5">
        <v>38.875</v>
      </c>
      <c r="E5">
        <v>46</v>
      </c>
    </row>
    <row r="6" spans="1:5" x14ac:dyDescent="0.2">
      <c r="A6" t="s">
        <v>73</v>
      </c>
      <c r="B6">
        <v>3178</v>
      </c>
      <c r="C6">
        <v>101</v>
      </c>
      <c r="D6">
        <v>31.465346534653499</v>
      </c>
      <c r="E6">
        <v>99</v>
      </c>
    </row>
    <row r="7" spans="1:5" x14ac:dyDescent="0.2">
      <c r="A7" t="s">
        <v>253</v>
      </c>
      <c r="B7">
        <v>1582</v>
      </c>
      <c r="C7">
        <v>68</v>
      </c>
      <c r="D7">
        <v>23.264705882352899</v>
      </c>
      <c r="E7">
        <v>96</v>
      </c>
    </row>
    <row r="8" spans="1:5" x14ac:dyDescent="0.2">
      <c r="A8" t="s">
        <v>217</v>
      </c>
      <c r="B8">
        <v>10</v>
      </c>
      <c r="C8">
        <v>200</v>
      </c>
      <c r="D8">
        <v>20</v>
      </c>
      <c r="E8">
        <v>11</v>
      </c>
    </row>
    <row r="9" spans="1:5" x14ac:dyDescent="0.2">
      <c r="A9" t="s">
        <v>225</v>
      </c>
      <c r="B9">
        <v>71</v>
      </c>
      <c r="C9">
        <v>4</v>
      </c>
      <c r="D9">
        <v>17.75</v>
      </c>
      <c r="E9">
        <v>4</v>
      </c>
    </row>
    <row r="10" spans="1:5" x14ac:dyDescent="0.2">
      <c r="A10" t="s">
        <v>162</v>
      </c>
      <c r="B10">
        <v>1037</v>
      </c>
      <c r="C10">
        <v>60</v>
      </c>
      <c r="D10">
        <v>17.283333333333299</v>
      </c>
      <c r="E10">
        <v>60</v>
      </c>
    </row>
    <row r="11" spans="1:5" x14ac:dyDescent="0.2">
      <c r="A11" t="s">
        <v>336</v>
      </c>
      <c r="B11">
        <v>38</v>
      </c>
      <c r="C11">
        <v>613</v>
      </c>
      <c r="D11">
        <v>16.1315789473684</v>
      </c>
      <c r="E11">
        <v>32</v>
      </c>
    </row>
    <row r="12" spans="1:5" x14ac:dyDescent="0.2">
      <c r="A12" t="s">
        <v>290</v>
      </c>
      <c r="B12">
        <v>1271</v>
      </c>
      <c r="C12">
        <v>83</v>
      </c>
      <c r="D12">
        <v>15.3132530120482</v>
      </c>
      <c r="E12">
        <v>86</v>
      </c>
    </row>
    <row r="13" spans="1:5" x14ac:dyDescent="0.2">
      <c r="A13" t="s">
        <v>84</v>
      </c>
      <c r="B13">
        <v>632</v>
      </c>
      <c r="C13">
        <v>44</v>
      </c>
      <c r="D13">
        <v>14.363636363636401</v>
      </c>
      <c r="E13">
        <v>551</v>
      </c>
    </row>
    <row r="14" spans="1:5" x14ac:dyDescent="0.2">
      <c r="A14" t="s">
        <v>110</v>
      </c>
      <c r="B14">
        <v>1326</v>
      </c>
      <c r="C14">
        <v>98</v>
      </c>
      <c r="D14">
        <v>13.530612244898</v>
      </c>
      <c r="E14">
        <v>101</v>
      </c>
    </row>
    <row r="15" spans="1:5" x14ac:dyDescent="0.2">
      <c r="A15" t="s">
        <v>331</v>
      </c>
      <c r="B15">
        <v>1504</v>
      </c>
      <c r="C15">
        <v>113</v>
      </c>
      <c r="D15">
        <v>13.3097345132743</v>
      </c>
      <c r="E15">
        <v>119</v>
      </c>
    </row>
    <row r="16" spans="1:5" x14ac:dyDescent="0.2">
      <c r="A16" t="s">
        <v>141</v>
      </c>
      <c r="B16">
        <v>414</v>
      </c>
      <c r="C16">
        <v>38</v>
      </c>
      <c r="D16">
        <v>10.894736842105299</v>
      </c>
      <c r="E16">
        <v>41</v>
      </c>
    </row>
    <row r="17" spans="1:5" x14ac:dyDescent="0.2">
      <c r="A17" t="s">
        <v>174</v>
      </c>
      <c r="B17">
        <v>861</v>
      </c>
      <c r="C17">
        <v>114</v>
      </c>
      <c r="D17">
        <v>7.5526315789473699</v>
      </c>
      <c r="E17">
        <v>377</v>
      </c>
    </row>
    <row r="18" spans="1:5" x14ac:dyDescent="0.2">
      <c r="A18" t="s">
        <v>52</v>
      </c>
      <c r="B18">
        <v>83</v>
      </c>
      <c r="C18">
        <v>605</v>
      </c>
      <c r="D18">
        <v>7.2891566265060197</v>
      </c>
      <c r="E18">
        <v>39</v>
      </c>
    </row>
    <row r="19" spans="1:5" x14ac:dyDescent="0.2">
      <c r="A19" t="s">
        <v>285</v>
      </c>
      <c r="B19">
        <v>7</v>
      </c>
      <c r="C19">
        <v>1</v>
      </c>
      <c r="D19">
        <v>7</v>
      </c>
      <c r="E19">
        <v>1</v>
      </c>
    </row>
    <row r="20" spans="1:5" x14ac:dyDescent="0.2">
      <c r="A20" t="s">
        <v>207</v>
      </c>
      <c r="B20">
        <v>344</v>
      </c>
      <c r="C20">
        <v>50</v>
      </c>
      <c r="D20">
        <v>6.88</v>
      </c>
      <c r="E20">
        <v>28</v>
      </c>
    </row>
    <row r="21" spans="1:5" x14ac:dyDescent="0.2">
      <c r="A21" t="s">
        <v>269</v>
      </c>
      <c r="B21">
        <v>145</v>
      </c>
      <c r="C21">
        <v>978</v>
      </c>
      <c r="D21">
        <v>6.7448275862068998</v>
      </c>
      <c r="E21">
        <v>150</v>
      </c>
    </row>
    <row r="22" spans="1:5" x14ac:dyDescent="0.2">
      <c r="A22" t="s">
        <v>333</v>
      </c>
      <c r="B22">
        <v>46</v>
      </c>
      <c r="C22">
        <v>7</v>
      </c>
      <c r="D22">
        <v>6.5714285714285703</v>
      </c>
      <c r="E22">
        <v>6</v>
      </c>
    </row>
    <row r="23" spans="1:5" x14ac:dyDescent="0.2">
      <c r="A23" t="s">
        <v>61</v>
      </c>
      <c r="B23">
        <v>1300</v>
      </c>
      <c r="C23">
        <v>206</v>
      </c>
      <c r="D23">
        <v>6.3106796116504897</v>
      </c>
      <c r="E23">
        <v>224</v>
      </c>
    </row>
    <row r="24" spans="1:5" x14ac:dyDescent="0.2">
      <c r="A24" t="s">
        <v>328</v>
      </c>
      <c r="B24">
        <v>1291</v>
      </c>
      <c r="C24">
        <v>216</v>
      </c>
      <c r="D24">
        <v>5.9768518518518503</v>
      </c>
      <c r="E24">
        <v>219</v>
      </c>
    </row>
    <row r="25" spans="1:5" x14ac:dyDescent="0.2">
      <c r="A25" t="s">
        <v>240</v>
      </c>
      <c r="B25">
        <v>6</v>
      </c>
      <c r="C25">
        <v>35</v>
      </c>
      <c r="D25">
        <v>5.8333333333333304</v>
      </c>
      <c r="E25">
        <v>6</v>
      </c>
    </row>
    <row r="26" spans="1:5" x14ac:dyDescent="0.2">
      <c r="A26" t="s">
        <v>118</v>
      </c>
      <c r="B26">
        <v>690</v>
      </c>
      <c r="C26">
        <v>119</v>
      </c>
      <c r="D26">
        <v>5.7983193277310896</v>
      </c>
      <c r="E26">
        <v>119</v>
      </c>
    </row>
    <row r="27" spans="1:5" x14ac:dyDescent="0.2">
      <c r="A27" t="s">
        <v>6</v>
      </c>
      <c r="B27">
        <v>167</v>
      </c>
      <c r="C27">
        <v>967</v>
      </c>
      <c r="D27">
        <v>5.7904191616766498</v>
      </c>
      <c r="E27">
        <v>175</v>
      </c>
    </row>
    <row r="28" spans="1:5" x14ac:dyDescent="0.2">
      <c r="A28" t="s">
        <v>374</v>
      </c>
      <c r="B28">
        <v>3222</v>
      </c>
      <c r="C28">
        <v>585</v>
      </c>
      <c r="D28">
        <v>5.5076923076923103</v>
      </c>
      <c r="E28">
        <v>600</v>
      </c>
    </row>
    <row r="29" spans="1:5" x14ac:dyDescent="0.2">
      <c r="A29" t="s">
        <v>37</v>
      </c>
      <c r="B29">
        <v>1318</v>
      </c>
      <c r="C29">
        <v>245</v>
      </c>
      <c r="D29">
        <v>5.37959183673469</v>
      </c>
      <c r="E29">
        <v>262</v>
      </c>
    </row>
    <row r="30" spans="1:5" x14ac:dyDescent="0.2">
      <c r="A30" t="s">
        <v>304</v>
      </c>
      <c r="B30">
        <v>96</v>
      </c>
      <c r="C30">
        <v>19</v>
      </c>
      <c r="D30">
        <v>5.0526315789473699</v>
      </c>
      <c r="E30">
        <v>20</v>
      </c>
    </row>
    <row r="31" spans="1:5" x14ac:dyDescent="0.2">
      <c r="A31" t="s">
        <v>358</v>
      </c>
      <c r="B31">
        <v>604</v>
      </c>
      <c r="C31">
        <v>2957</v>
      </c>
      <c r="D31">
        <v>4.89569536423841</v>
      </c>
      <c r="E31">
        <v>626</v>
      </c>
    </row>
    <row r="32" spans="1:5" x14ac:dyDescent="0.2">
      <c r="A32" t="s">
        <v>104</v>
      </c>
      <c r="B32">
        <v>1065</v>
      </c>
      <c r="C32">
        <v>225</v>
      </c>
      <c r="D32">
        <v>4.7333333333333298</v>
      </c>
      <c r="E32">
        <v>227</v>
      </c>
    </row>
    <row r="33" spans="1:5" x14ac:dyDescent="0.2">
      <c r="A33" t="s">
        <v>64</v>
      </c>
      <c r="B33">
        <v>241</v>
      </c>
      <c r="C33">
        <v>51</v>
      </c>
      <c r="D33">
        <v>4.7254901960784297</v>
      </c>
      <c r="E33">
        <v>47</v>
      </c>
    </row>
    <row r="34" spans="1:5" x14ac:dyDescent="0.2">
      <c r="A34" t="s">
        <v>175</v>
      </c>
      <c r="B34">
        <v>65</v>
      </c>
      <c r="C34">
        <v>299</v>
      </c>
      <c r="D34">
        <v>4.5999999999999996</v>
      </c>
      <c r="E34">
        <v>48</v>
      </c>
    </row>
    <row r="35" spans="1:5" x14ac:dyDescent="0.2">
      <c r="A35" t="s">
        <v>139</v>
      </c>
      <c r="B35">
        <v>265</v>
      </c>
      <c r="C35">
        <v>1154</v>
      </c>
      <c r="D35">
        <v>4.3547169811320803</v>
      </c>
      <c r="E35">
        <v>266</v>
      </c>
    </row>
    <row r="36" spans="1:5" x14ac:dyDescent="0.2">
      <c r="A36" t="s">
        <v>246</v>
      </c>
      <c r="B36">
        <v>518</v>
      </c>
      <c r="C36">
        <v>121</v>
      </c>
      <c r="D36">
        <v>4.2809917355371896</v>
      </c>
      <c r="E36">
        <v>126</v>
      </c>
    </row>
    <row r="37" spans="1:5" x14ac:dyDescent="0.2">
      <c r="A37" t="s">
        <v>87</v>
      </c>
      <c r="B37">
        <v>151</v>
      </c>
      <c r="C37">
        <v>610</v>
      </c>
      <c r="D37">
        <v>4.0397350993377499</v>
      </c>
      <c r="E37">
        <v>157</v>
      </c>
    </row>
    <row r="38" spans="1:5" x14ac:dyDescent="0.2">
      <c r="A38" t="s">
        <v>188</v>
      </c>
      <c r="B38">
        <v>818</v>
      </c>
      <c r="C38">
        <v>210</v>
      </c>
      <c r="D38">
        <v>3.8952380952381001</v>
      </c>
      <c r="E38">
        <v>203</v>
      </c>
    </row>
    <row r="39" spans="1:5" x14ac:dyDescent="0.2">
      <c r="A39" t="s">
        <v>171</v>
      </c>
      <c r="B39">
        <v>11</v>
      </c>
      <c r="C39">
        <v>42</v>
      </c>
      <c r="D39">
        <v>3.8181818181818201</v>
      </c>
      <c r="E39">
        <v>13</v>
      </c>
    </row>
    <row r="40" spans="1:5" x14ac:dyDescent="0.2">
      <c r="A40" t="s">
        <v>282</v>
      </c>
      <c r="B40">
        <v>212</v>
      </c>
      <c r="C40">
        <v>56</v>
      </c>
      <c r="D40">
        <v>3.78571428571429</v>
      </c>
      <c r="E40">
        <v>58</v>
      </c>
    </row>
    <row r="41" spans="1:5" x14ac:dyDescent="0.2">
      <c r="A41" t="s">
        <v>201</v>
      </c>
      <c r="B41">
        <v>237</v>
      </c>
      <c r="C41">
        <v>798</v>
      </c>
      <c r="D41">
        <v>3.36708860759494</v>
      </c>
      <c r="E41">
        <v>253</v>
      </c>
    </row>
    <row r="42" spans="1:5" x14ac:dyDescent="0.2">
      <c r="A42" t="s">
        <v>302</v>
      </c>
      <c r="B42">
        <v>433</v>
      </c>
      <c r="C42">
        <v>129</v>
      </c>
      <c r="D42">
        <v>3.3565891472868201</v>
      </c>
      <c r="E42">
        <v>131</v>
      </c>
    </row>
    <row r="43" spans="1:5" x14ac:dyDescent="0.2">
      <c r="A43" t="s">
        <v>132</v>
      </c>
      <c r="B43">
        <v>133</v>
      </c>
      <c r="C43">
        <v>425</v>
      </c>
      <c r="D43">
        <v>3.19548872180451</v>
      </c>
      <c r="E43">
        <v>140</v>
      </c>
    </row>
    <row r="44" spans="1:5" x14ac:dyDescent="0.2">
      <c r="A44" t="s">
        <v>12</v>
      </c>
      <c r="B44">
        <v>19</v>
      </c>
      <c r="C44">
        <v>6</v>
      </c>
      <c r="D44">
        <v>3.1666666666666701</v>
      </c>
      <c r="E44">
        <v>6</v>
      </c>
    </row>
    <row r="45" spans="1:5" x14ac:dyDescent="0.2">
      <c r="A45" t="s">
        <v>50</v>
      </c>
      <c r="B45">
        <v>546</v>
      </c>
      <c r="C45">
        <v>188</v>
      </c>
      <c r="D45">
        <v>2.9042553191489402</v>
      </c>
      <c r="E45">
        <v>179</v>
      </c>
    </row>
    <row r="46" spans="1:5" x14ac:dyDescent="0.2">
      <c r="A46" t="s">
        <v>142</v>
      </c>
      <c r="B46">
        <v>1037</v>
      </c>
      <c r="C46">
        <v>2994</v>
      </c>
      <c r="D46">
        <v>2.88717454194793</v>
      </c>
      <c r="E46">
        <v>1060</v>
      </c>
    </row>
    <row r="47" spans="1:5" x14ac:dyDescent="0.2">
      <c r="A47" t="s">
        <v>266</v>
      </c>
      <c r="B47">
        <v>78</v>
      </c>
      <c r="C47">
        <v>213</v>
      </c>
      <c r="D47">
        <v>2.7307692307692299</v>
      </c>
      <c r="E47">
        <v>79</v>
      </c>
    </row>
    <row r="48" spans="1:5" x14ac:dyDescent="0.2">
      <c r="A48" t="s">
        <v>10</v>
      </c>
      <c r="B48">
        <v>3</v>
      </c>
      <c r="C48">
        <v>8</v>
      </c>
      <c r="D48">
        <v>2.6666666666666701</v>
      </c>
      <c r="E48">
        <v>4</v>
      </c>
    </row>
    <row r="49" spans="1:5" x14ac:dyDescent="0.2">
      <c r="A49" t="s">
        <v>244</v>
      </c>
      <c r="B49">
        <v>5</v>
      </c>
      <c r="C49">
        <v>13</v>
      </c>
      <c r="D49">
        <v>2.6</v>
      </c>
      <c r="E49">
        <v>1</v>
      </c>
    </row>
    <row r="50" spans="1:5" x14ac:dyDescent="0.2">
      <c r="A50" t="s">
        <v>78</v>
      </c>
      <c r="B50">
        <v>3737</v>
      </c>
      <c r="C50">
        <v>1460</v>
      </c>
      <c r="D50">
        <v>2.5595890410958901</v>
      </c>
      <c r="E50">
        <v>1519</v>
      </c>
    </row>
    <row r="51" spans="1:5" x14ac:dyDescent="0.2">
      <c r="A51" t="s">
        <v>235</v>
      </c>
      <c r="B51">
        <v>116</v>
      </c>
      <c r="C51">
        <v>283</v>
      </c>
      <c r="D51">
        <v>2.43965517241379</v>
      </c>
      <c r="E51">
        <v>117</v>
      </c>
    </row>
    <row r="52" spans="1:5" x14ac:dyDescent="0.2">
      <c r="A52" t="s">
        <v>186</v>
      </c>
      <c r="B52">
        <v>53</v>
      </c>
      <c r="C52">
        <v>123</v>
      </c>
      <c r="D52">
        <v>2.32075471698113</v>
      </c>
      <c r="E52">
        <v>32</v>
      </c>
    </row>
    <row r="53" spans="1:5" x14ac:dyDescent="0.2">
      <c r="A53" t="s">
        <v>17</v>
      </c>
      <c r="B53">
        <v>16</v>
      </c>
      <c r="C53">
        <v>7</v>
      </c>
      <c r="D53">
        <v>2.28571428571429</v>
      </c>
      <c r="E53">
        <v>6</v>
      </c>
    </row>
    <row r="54" spans="1:5" x14ac:dyDescent="0.2">
      <c r="A54" t="s">
        <v>9</v>
      </c>
      <c r="B54">
        <v>24</v>
      </c>
      <c r="C54">
        <v>54</v>
      </c>
      <c r="D54">
        <v>2.25</v>
      </c>
      <c r="E54">
        <v>25</v>
      </c>
    </row>
    <row r="55" spans="1:5" x14ac:dyDescent="0.2">
      <c r="A55" t="s">
        <v>298</v>
      </c>
      <c r="B55">
        <v>49</v>
      </c>
      <c r="C55">
        <v>110</v>
      </c>
      <c r="D55">
        <v>2.2448979591836702</v>
      </c>
      <c r="E55">
        <v>50</v>
      </c>
    </row>
    <row r="56" spans="1:5" x14ac:dyDescent="0.2">
      <c r="A56" t="s">
        <v>209</v>
      </c>
      <c r="B56">
        <v>719</v>
      </c>
      <c r="C56">
        <v>333</v>
      </c>
      <c r="D56">
        <v>2.1591591591591599</v>
      </c>
      <c r="E56">
        <v>341</v>
      </c>
    </row>
    <row r="57" spans="1:5" x14ac:dyDescent="0.2">
      <c r="A57" t="s">
        <v>373</v>
      </c>
      <c r="B57">
        <v>412</v>
      </c>
      <c r="C57">
        <v>191</v>
      </c>
      <c r="D57">
        <v>2.1570680628272201</v>
      </c>
      <c r="E57">
        <v>381</v>
      </c>
    </row>
    <row r="58" spans="1:5" x14ac:dyDescent="0.2">
      <c r="A58" t="s">
        <v>354</v>
      </c>
      <c r="B58">
        <v>1151</v>
      </c>
      <c r="C58">
        <v>2476</v>
      </c>
      <c r="D58">
        <v>2.1511728931363998</v>
      </c>
      <c r="E58">
        <v>1233</v>
      </c>
    </row>
    <row r="59" spans="1:5" x14ac:dyDescent="0.2">
      <c r="A59" t="s">
        <v>318</v>
      </c>
      <c r="B59">
        <v>121</v>
      </c>
      <c r="C59">
        <v>250</v>
      </c>
      <c r="D59">
        <v>2.06611570247934</v>
      </c>
      <c r="E59">
        <v>130</v>
      </c>
    </row>
    <row r="60" spans="1:5" x14ac:dyDescent="0.2">
      <c r="A60" t="s">
        <v>317</v>
      </c>
      <c r="B60">
        <v>10</v>
      </c>
      <c r="C60">
        <v>5</v>
      </c>
      <c r="D60">
        <v>2</v>
      </c>
      <c r="E60">
        <v>5</v>
      </c>
    </row>
    <row r="61" spans="1:5" x14ac:dyDescent="0.2">
      <c r="A61" t="s">
        <v>325</v>
      </c>
      <c r="B61">
        <v>1</v>
      </c>
      <c r="C61">
        <v>2</v>
      </c>
      <c r="D61">
        <v>2</v>
      </c>
      <c r="E61">
        <v>2</v>
      </c>
    </row>
    <row r="62" spans="1:5" x14ac:dyDescent="0.2">
      <c r="A62" t="s">
        <v>124</v>
      </c>
      <c r="B62">
        <v>1103</v>
      </c>
      <c r="C62">
        <v>589</v>
      </c>
      <c r="D62">
        <v>1.8726655348047501</v>
      </c>
      <c r="E62">
        <v>619</v>
      </c>
    </row>
    <row r="63" spans="1:5" x14ac:dyDescent="0.2">
      <c r="A63" t="s">
        <v>223</v>
      </c>
      <c r="B63">
        <v>91</v>
      </c>
      <c r="C63">
        <v>49</v>
      </c>
      <c r="D63">
        <v>1.8571428571428601</v>
      </c>
      <c r="E63">
        <v>29</v>
      </c>
    </row>
    <row r="64" spans="1:5" x14ac:dyDescent="0.2">
      <c r="A64" t="s">
        <v>63</v>
      </c>
      <c r="B64">
        <v>34</v>
      </c>
      <c r="C64">
        <v>63</v>
      </c>
      <c r="D64">
        <v>1.8529411764705901</v>
      </c>
      <c r="E64">
        <v>34</v>
      </c>
    </row>
    <row r="65" spans="1:5" x14ac:dyDescent="0.2">
      <c r="A65" t="s">
        <v>213</v>
      </c>
      <c r="B65">
        <v>13</v>
      </c>
      <c r="C65">
        <v>24</v>
      </c>
      <c r="D65">
        <v>1.84615384615385</v>
      </c>
      <c r="E65">
        <v>13</v>
      </c>
    </row>
    <row r="66" spans="1:5" x14ac:dyDescent="0.2">
      <c r="A66" t="s">
        <v>297</v>
      </c>
      <c r="B66">
        <v>1438</v>
      </c>
      <c r="C66">
        <v>2652</v>
      </c>
      <c r="D66">
        <v>1.8442280945758001</v>
      </c>
      <c r="E66">
        <v>1545</v>
      </c>
    </row>
    <row r="67" spans="1:5" x14ac:dyDescent="0.2">
      <c r="A67" t="s">
        <v>300</v>
      </c>
      <c r="B67">
        <v>35</v>
      </c>
      <c r="C67">
        <v>19</v>
      </c>
      <c r="D67">
        <v>1.84210526315789</v>
      </c>
      <c r="E67">
        <v>21</v>
      </c>
    </row>
    <row r="68" spans="1:5" x14ac:dyDescent="0.2">
      <c r="A68" t="s">
        <v>8</v>
      </c>
      <c r="B68">
        <v>64</v>
      </c>
      <c r="C68">
        <v>35</v>
      </c>
      <c r="D68">
        <v>1.8285714285714301</v>
      </c>
      <c r="E68">
        <v>36</v>
      </c>
    </row>
    <row r="69" spans="1:5" x14ac:dyDescent="0.2">
      <c r="A69" t="s">
        <v>146</v>
      </c>
      <c r="B69">
        <v>1669</v>
      </c>
      <c r="C69">
        <v>913</v>
      </c>
      <c r="D69">
        <v>1.8280394304490699</v>
      </c>
      <c r="E69">
        <v>385</v>
      </c>
    </row>
    <row r="70" spans="1:5" x14ac:dyDescent="0.2">
      <c r="A70" t="s">
        <v>49</v>
      </c>
      <c r="B70">
        <v>111</v>
      </c>
      <c r="C70">
        <v>62</v>
      </c>
      <c r="D70">
        <v>1.7903225806451599</v>
      </c>
      <c r="E70">
        <v>69</v>
      </c>
    </row>
    <row r="71" spans="1:5" x14ac:dyDescent="0.2">
      <c r="A71" t="s">
        <v>135</v>
      </c>
      <c r="B71">
        <v>289</v>
      </c>
      <c r="C71">
        <v>162</v>
      </c>
      <c r="D71">
        <v>1.7839506172839501</v>
      </c>
      <c r="E71">
        <v>190</v>
      </c>
    </row>
    <row r="72" spans="1:5" x14ac:dyDescent="0.2">
      <c r="A72" t="s">
        <v>34</v>
      </c>
      <c r="B72">
        <v>85</v>
      </c>
      <c r="C72">
        <v>48</v>
      </c>
      <c r="D72">
        <v>1.7708333333333299</v>
      </c>
      <c r="E72">
        <v>76</v>
      </c>
    </row>
    <row r="73" spans="1:5" x14ac:dyDescent="0.2">
      <c r="A73" t="s">
        <v>59</v>
      </c>
      <c r="B73">
        <v>7</v>
      </c>
      <c r="C73">
        <v>4</v>
      </c>
      <c r="D73">
        <v>1.75</v>
      </c>
      <c r="E73">
        <v>3</v>
      </c>
    </row>
    <row r="74" spans="1:5" x14ac:dyDescent="0.2">
      <c r="A74" t="s">
        <v>125</v>
      </c>
      <c r="B74">
        <v>77</v>
      </c>
      <c r="C74">
        <v>44</v>
      </c>
      <c r="D74">
        <v>1.75</v>
      </c>
      <c r="E74">
        <v>47</v>
      </c>
    </row>
    <row r="75" spans="1:5" x14ac:dyDescent="0.2">
      <c r="A75" t="s">
        <v>387</v>
      </c>
      <c r="B75">
        <v>4683</v>
      </c>
      <c r="C75">
        <v>2714</v>
      </c>
      <c r="D75">
        <v>1.72549742078113</v>
      </c>
      <c r="E75">
        <v>2845</v>
      </c>
    </row>
    <row r="76" spans="1:5" x14ac:dyDescent="0.2">
      <c r="A76" t="s">
        <v>273</v>
      </c>
      <c r="B76">
        <v>52</v>
      </c>
      <c r="C76">
        <v>89</v>
      </c>
      <c r="D76">
        <v>1.7115384615384599</v>
      </c>
      <c r="E76">
        <v>54</v>
      </c>
    </row>
    <row r="77" spans="1:5" x14ac:dyDescent="0.2">
      <c r="A77" t="s">
        <v>41</v>
      </c>
      <c r="B77">
        <v>30</v>
      </c>
      <c r="C77">
        <v>18</v>
      </c>
      <c r="D77">
        <v>1.6666666666666701</v>
      </c>
      <c r="E77">
        <v>14</v>
      </c>
    </row>
    <row r="78" spans="1:5" x14ac:dyDescent="0.2">
      <c r="A78" t="s">
        <v>68</v>
      </c>
      <c r="B78">
        <v>3</v>
      </c>
      <c r="C78">
        <v>5</v>
      </c>
      <c r="D78">
        <v>1.6666666666666701</v>
      </c>
      <c r="E78">
        <v>2</v>
      </c>
    </row>
    <row r="79" spans="1:5" x14ac:dyDescent="0.2">
      <c r="A79" t="s">
        <v>149</v>
      </c>
      <c r="B79">
        <v>122</v>
      </c>
      <c r="C79">
        <v>200</v>
      </c>
      <c r="D79">
        <v>1.63934426229508</v>
      </c>
      <c r="E79">
        <v>127</v>
      </c>
    </row>
    <row r="80" spans="1:5" x14ac:dyDescent="0.2">
      <c r="A80" t="s">
        <v>155</v>
      </c>
      <c r="B80">
        <v>268</v>
      </c>
      <c r="C80">
        <v>432</v>
      </c>
      <c r="D80">
        <v>1.61194029850746</v>
      </c>
      <c r="E80">
        <v>280</v>
      </c>
    </row>
    <row r="81" spans="1:5" x14ac:dyDescent="0.2">
      <c r="A81" t="s">
        <v>198</v>
      </c>
      <c r="B81">
        <v>198</v>
      </c>
      <c r="C81">
        <v>123</v>
      </c>
      <c r="D81">
        <v>1.6097560975609799</v>
      </c>
      <c r="E81">
        <v>129</v>
      </c>
    </row>
    <row r="82" spans="1:5" x14ac:dyDescent="0.2">
      <c r="A82" t="s">
        <v>343</v>
      </c>
      <c r="B82">
        <v>180</v>
      </c>
      <c r="C82">
        <v>112</v>
      </c>
      <c r="D82">
        <v>1.6071428571428601</v>
      </c>
      <c r="E82">
        <v>120</v>
      </c>
    </row>
    <row r="83" spans="1:5" x14ac:dyDescent="0.2">
      <c r="A83" t="s">
        <v>278</v>
      </c>
      <c r="B83">
        <v>48</v>
      </c>
      <c r="C83">
        <v>30</v>
      </c>
      <c r="D83">
        <v>1.6</v>
      </c>
      <c r="E83">
        <v>33</v>
      </c>
    </row>
    <row r="84" spans="1:5" x14ac:dyDescent="0.2">
      <c r="A84" t="s">
        <v>351</v>
      </c>
      <c r="B84">
        <v>20</v>
      </c>
      <c r="C84">
        <v>32</v>
      </c>
      <c r="D84">
        <v>1.6</v>
      </c>
      <c r="E84">
        <v>21</v>
      </c>
    </row>
    <row r="85" spans="1:5" x14ac:dyDescent="0.2">
      <c r="A85" t="s">
        <v>24</v>
      </c>
      <c r="B85">
        <v>27</v>
      </c>
      <c r="C85">
        <v>43</v>
      </c>
      <c r="D85">
        <v>1.5925925925925899</v>
      </c>
      <c r="E85">
        <v>29</v>
      </c>
    </row>
    <row r="86" spans="1:5" x14ac:dyDescent="0.2">
      <c r="A86" t="s">
        <v>42</v>
      </c>
      <c r="B86">
        <v>25</v>
      </c>
      <c r="C86">
        <v>39</v>
      </c>
      <c r="D86">
        <v>1.56</v>
      </c>
      <c r="E86">
        <v>26</v>
      </c>
    </row>
    <row r="87" spans="1:5" x14ac:dyDescent="0.2">
      <c r="A87" t="s">
        <v>99</v>
      </c>
      <c r="B87">
        <v>276</v>
      </c>
      <c r="C87">
        <v>429</v>
      </c>
      <c r="D87">
        <v>1.5543478260869601</v>
      </c>
      <c r="E87">
        <v>245</v>
      </c>
    </row>
    <row r="88" spans="1:5" x14ac:dyDescent="0.2">
      <c r="A88" t="s">
        <v>62</v>
      </c>
      <c r="B88">
        <v>20</v>
      </c>
      <c r="C88">
        <v>13</v>
      </c>
      <c r="D88">
        <v>1.5384615384615401</v>
      </c>
      <c r="E88">
        <v>12</v>
      </c>
    </row>
    <row r="89" spans="1:5" x14ac:dyDescent="0.2">
      <c r="A89" t="s">
        <v>206</v>
      </c>
      <c r="B89">
        <v>919</v>
      </c>
      <c r="C89">
        <v>602</v>
      </c>
      <c r="D89">
        <v>1.5265780730897001</v>
      </c>
      <c r="E89">
        <v>634</v>
      </c>
    </row>
    <row r="90" spans="1:5" x14ac:dyDescent="0.2">
      <c r="A90" t="s">
        <v>315</v>
      </c>
      <c r="B90">
        <v>220</v>
      </c>
      <c r="C90">
        <v>335</v>
      </c>
      <c r="D90">
        <v>1.52272727272727</v>
      </c>
      <c r="E90">
        <v>233</v>
      </c>
    </row>
    <row r="91" spans="1:5" x14ac:dyDescent="0.2">
      <c r="A91" t="s">
        <v>77</v>
      </c>
      <c r="B91">
        <v>69</v>
      </c>
      <c r="C91">
        <v>105</v>
      </c>
      <c r="D91">
        <v>1.52173913043478</v>
      </c>
      <c r="E91">
        <v>17</v>
      </c>
    </row>
    <row r="92" spans="1:5" x14ac:dyDescent="0.2">
      <c r="A92" t="s">
        <v>241</v>
      </c>
      <c r="B92">
        <v>50</v>
      </c>
      <c r="C92">
        <v>33</v>
      </c>
      <c r="D92">
        <v>1.51515151515152</v>
      </c>
      <c r="E92">
        <v>34</v>
      </c>
    </row>
    <row r="93" spans="1:5" x14ac:dyDescent="0.2">
      <c r="A93" t="s">
        <v>178</v>
      </c>
      <c r="B93">
        <v>548</v>
      </c>
      <c r="C93">
        <v>826</v>
      </c>
      <c r="D93">
        <v>1.5072992700729899</v>
      </c>
      <c r="E93">
        <v>597</v>
      </c>
    </row>
    <row r="94" spans="1:5" x14ac:dyDescent="0.2">
      <c r="A94" t="s">
        <v>100</v>
      </c>
      <c r="B94">
        <v>31</v>
      </c>
      <c r="C94">
        <v>21</v>
      </c>
      <c r="D94">
        <v>1.47619047619048</v>
      </c>
      <c r="E94">
        <v>23</v>
      </c>
    </row>
    <row r="95" spans="1:5" x14ac:dyDescent="0.2">
      <c r="A95" t="s">
        <v>330</v>
      </c>
      <c r="B95">
        <v>103</v>
      </c>
      <c r="C95">
        <v>152</v>
      </c>
      <c r="D95">
        <v>1.4757281553398101</v>
      </c>
      <c r="E95">
        <v>105</v>
      </c>
    </row>
    <row r="96" spans="1:5" x14ac:dyDescent="0.2">
      <c r="A96" t="s">
        <v>11</v>
      </c>
      <c r="B96">
        <v>17</v>
      </c>
      <c r="C96">
        <v>25</v>
      </c>
      <c r="D96">
        <v>1.47058823529412</v>
      </c>
      <c r="E96">
        <v>20</v>
      </c>
    </row>
    <row r="97" spans="1:5" x14ac:dyDescent="0.2">
      <c r="A97" t="s">
        <v>181</v>
      </c>
      <c r="B97">
        <v>85</v>
      </c>
      <c r="C97">
        <v>58</v>
      </c>
      <c r="D97">
        <v>1.4655172413793101</v>
      </c>
      <c r="E97">
        <v>59</v>
      </c>
    </row>
    <row r="98" spans="1:5" x14ac:dyDescent="0.2">
      <c r="A98" t="s">
        <v>295</v>
      </c>
      <c r="B98">
        <v>456</v>
      </c>
      <c r="C98">
        <v>664</v>
      </c>
      <c r="D98">
        <v>1.45614035087719</v>
      </c>
      <c r="E98">
        <v>479</v>
      </c>
    </row>
    <row r="99" spans="1:5" x14ac:dyDescent="0.2">
      <c r="A99" t="s">
        <v>382</v>
      </c>
      <c r="B99">
        <v>3273</v>
      </c>
      <c r="C99">
        <v>2260</v>
      </c>
      <c r="D99">
        <v>1.4482300884955801</v>
      </c>
      <c r="E99">
        <v>1965</v>
      </c>
    </row>
    <row r="100" spans="1:5" x14ac:dyDescent="0.2">
      <c r="A100" t="s">
        <v>237</v>
      </c>
      <c r="B100">
        <v>120</v>
      </c>
      <c r="C100">
        <v>83</v>
      </c>
      <c r="D100">
        <v>1.44578313253012</v>
      </c>
      <c r="E100">
        <v>80</v>
      </c>
    </row>
    <row r="101" spans="1:5" x14ac:dyDescent="0.2">
      <c r="A101" t="s">
        <v>151</v>
      </c>
      <c r="B101">
        <v>477</v>
      </c>
      <c r="C101">
        <v>330</v>
      </c>
      <c r="D101">
        <v>1.44545454545455</v>
      </c>
      <c r="E101">
        <v>337</v>
      </c>
    </row>
    <row r="102" spans="1:5" x14ac:dyDescent="0.2">
      <c r="A102" t="s">
        <v>353</v>
      </c>
      <c r="B102">
        <v>301</v>
      </c>
      <c r="C102">
        <v>429</v>
      </c>
      <c r="D102">
        <v>1.4252491694352201</v>
      </c>
      <c r="E102">
        <v>318</v>
      </c>
    </row>
    <row r="103" spans="1:5" x14ac:dyDescent="0.2">
      <c r="A103" t="s">
        <v>23</v>
      </c>
      <c r="B103">
        <v>382</v>
      </c>
      <c r="C103">
        <v>540</v>
      </c>
      <c r="D103">
        <v>1.41361256544503</v>
      </c>
      <c r="E103">
        <v>385</v>
      </c>
    </row>
    <row r="104" spans="1:5" x14ac:dyDescent="0.2">
      <c r="A104" t="s">
        <v>346</v>
      </c>
      <c r="B104">
        <v>52</v>
      </c>
      <c r="C104">
        <v>37</v>
      </c>
      <c r="D104">
        <v>1.4054054054054099</v>
      </c>
      <c r="E104">
        <v>38</v>
      </c>
    </row>
    <row r="105" spans="1:5" x14ac:dyDescent="0.2">
      <c r="A105" t="s">
        <v>334</v>
      </c>
      <c r="B105">
        <v>434</v>
      </c>
      <c r="C105">
        <v>310</v>
      </c>
      <c r="D105">
        <v>1.4</v>
      </c>
      <c r="E105">
        <v>333</v>
      </c>
    </row>
    <row r="106" spans="1:5" x14ac:dyDescent="0.2">
      <c r="A106" t="s">
        <v>279</v>
      </c>
      <c r="B106">
        <v>1889</v>
      </c>
      <c r="C106">
        <v>1357</v>
      </c>
      <c r="D106">
        <v>1.3920412675018401</v>
      </c>
      <c r="E106">
        <v>1418</v>
      </c>
    </row>
    <row r="107" spans="1:5" x14ac:dyDescent="0.2">
      <c r="A107" t="s">
        <v>306</v>
      </c>
      <c r="B107">
        <v>75</v>
      </c>
      <c r="C107">
        <v>54</v>
      </c>
      <c r="D107">
        <v>1.3888888888888899</v>
      </c>
      <c r="E107">
        <v>59</v>
      </c>
    </row>
    <row r="108" spans="1:5" x14ac:dyDescent="0.2">
      <c r="A108" t="s">
        <v>274</v>
      </c>
      <c r="B108">
        <v>51</v>
      </c>
      <c r="C108">
        <v>37</v>
      </c>
      <c r="D108">
        <v>1.3783783783783801</v>
      </c>
      <c r="E108">
        <v>37</v>
      </c>
    </row>
    <row r="109" spans="1:5" x14ac:dyDescent="0.2">
      <c r="A109" t="s">
        <v>80</v>
      </c>
      <c r="B109">
        <v>81</v>
      </c>
      <c r="C109">
        <v>59</v>
      </c>
      <c r="D109">
        <v>1.3728813559322</v>
      </c>
      <c r="E109">
        <v>63</v>
      </c>
    </row>
    <row r="110" spans="1:5" x14ac:dyDescent="0.2">
      <c r="A110" t="s">
        <v>299</v>
      </c>
      <c r="B110">
        <v>107</v>
      </c>
      <c r="C110">
        <v>145</v>
      </c>
      <c r="D110">
        <v>1.3551401869158901</v>
      </c>
      <c r="E110">
        <v>117</v>
      </c>
    </row>
    <row r="111" spans="1:5" x14ac:dyDescent="0.2">
      <c r="A111" t="s">
        <v>126</v>
      </c>
      <c r="B111">
        <v>198</v>
      </c>
      <c r="C111">
        <v>148</v>
      </c>
      <c r="D111">
        <v>1.3378378378378399</v>
      </c>
      <c r="E111">
        <v>137</v>
      </c>
    </row>
    <row r="112" spans="1:5" x14ac:dyDescent="0.2">
      <c r="A112" t="s">
        <v>257</v>
      </c>
      <c r="B112">
        <v>69</v>
      </c>
      <c r="C112">
        <v>92</v>
      </c>
      <c r="D112">
        <v>1.3333333333333299</v>
      </c>
      <c r="E112">
        <v>69</v>
      </c>
    </row>
    <row r="113" spans="1:5" x14ac:dyDescent="0.2">
      <c r="A113" t="s">
        <v>170</v>
      </c>
      <c r="B113">
        <v>227</v>
      </c>
      <c r="C113">
        <v>300</v>
      </c>
      <c r="D113">
        <v>1.3215859030837001</v>
      </c>
      <c r="E113">
        <v>228</v>
      </c>
    </row>
    <row r="114" spans="1:5" x14ac:dyDescent="0.2">
      <c r="A114" t="s">
        <v>359</v>
      </c>
      <c r="B114">
        <v>495</v>
      </c>
      <c r="C114">
        <v>375</v>
      </c>
      <c r="D114">
        <v>1.32</v>
      </c>
      <c r="E114">
        <v>369</v>
      </c>
    </row>
    <row r="115" spans="1:5" x14ac:dyDescent="0.2">
      <c r="A115" t="s">
        <v>95</v>
      </c>
      <c r="B115">
        <v>1023</v>
      </c>
      <c r="C115">
        <v>779</v>
      </c>
      <c r="D115">
        <v>1.31322207958922</v>
      </c>
      <c r="E115">
        <v>983</v>
      </c>
    </row>
    <row r="116" spans="1:5" x14ac:dyDescent="0.2">
      <c r="A116" t="s">
        <v>180</v>
      </c>
      <c r="B116">
        <v>72</v>
      </c>
      <c r="C116">
        <v>55</v>
      </c>
      <c r="D116">
        <v>1.30909090909091</v>
      </c>
      <c r="E116">
        <v>59</v>
      </c>
    </row>
    <row r="117" spans="1:5" x14ac:dyDescent="0.2">
      <c r="A117" t="s">
        <v>348</v>
      </c>
      <c r="B117">
        <v>161</v>
      </c>
      <c r="C117">
        <v>123</v>
      </c>
      <c r="D117">
        <v>1.30894308943089</v>
      </c>
      <c r="E117">
        <v>113</v>
      </c>
    </row>
    <row r="118" spans="1:5" x14ac:dyDescent="0.2">
      <c r="A118" t="s">
        <v>319</v>
      </c>
      <c r="B118">
        <v>204</v>
      </c>
      <c r="C118">
        <v>267</v>
      </c>
      <c r="D118">
        <v>1.3088235294117601</v>
      </c>
      <c r="E118">
        <v>222</v>
      </c>
    </row>
    <row r="119" spans="1:5" x14ac:dyDescent="0.2">
      <c r="A119" t="s">
        <v>165</v>
      </c>
      <c r="B119">
        <v>255</v>
      </c>
      <c r="C119">
        <v>333</v>
      </c>
      <c r="D119">
        <v>1.30588235294118</v>
      </c>
      <c r="E119">
        <v>268</v>
      </c>
    </row>
    <row r="120" spans="1:5" x14ac:dyDescent="0.2">
      <c r="A120" t="s">
        <v>48</v>
      </c>
      <c r="B120">
        <v>224</v>
      </c>
      <c r="C120">
        <v>172</v>
      </c>
      <c r="D120">
        <v>1.30232558139535</v>
      </c>
      <c r="E120">
        <v>181</v>
      </c>
    </row>
    <row r="121" spans="1:5" x14ac:dyDescent="0.2">
      <c r="A121" t="s">
        <v>58</v>
      </c>
      <c r="B121">
        <v>95</v>
      </c>
      <c r="C121">
        <v>73</v>
      </c>
      <c r="D121">
        <v>1.3013698630137001</v>
      </c>
      <c r="E121">
        <v>77</v>
      </c>
    </row>
    <row r="122" spans="1:5" x14ac:dyDescent="0.2">
      <c r="A122" t="s">
        <v>127</v>
      </c>
      <c r="B122">
        <v>122</v>
      </c>
      <c r="C122">
        <v>94</v>
      </c>
      <c r="D122">
        <v>1.2978723404255299</v>
      </c>
      <c r="E122">
        <v>99</v>
      </c>
    </row>
    <row r="123" spans="1:5" x14ac:dyDescent="0.2">
      <c r="A123" t="s">
        <v>363</v>
      </c>
      <c r="B123">
        <v>399</v>
      </c>
      <c r="C123">
        <v>312</v>
      </c>
      <c r="D123">
        <v>1.27884615384615</v>
      </c>
      <c r="E123">
        <v>341</v>
      </c>
    </row>
    <row r="124" spans="1:5" x14ac:dyDescent="0.2">
      <c r="A124" t="s">
        <v>13</v>
      </c>
      <c r="B124">
        <v>83</v>
      </c>
      <c r="C124">
        <v>65</v>
      </c>
      <c r="D124">
        <v>1.2769230769230799</v>
      </c>
      <c r="E124">
        <v>69</v>
      </c>
    </row>
    <row r="125" spans="1:5" x14ac:dyDescent="0.2">
      <c r="A125" t="s">
        <v>193</v>
      </c>
      <c r="B125">
        <v>72</v>
      </c>
      <c r="C125">
        <v>57</v>
      </c>
      <c r="D125">
        <v>1.26315789473684</v>
      </c>
      <c r="E125">
        <v>56</v>
      </c>
    </row>
    <row r="126" spans="1:5" x14ac:dyDescent="0.2">
      <c r="A126" t="s">
        <v>67</v>
      </c>
      <c r="B126">
        <v>23</v>
      </c>
      <c r="C126">
        <v>29</v>
      </c>
      <c r="D126">
        <v>1.26086956521739</v>
      </c>
      <c r="E126">
        <v>24</v>
      </c>
    </row>
    <row r="127" spans="1:5" x14ac:dyDescent="0.2">
      <c r="A127" t="s">
        <v>27</v>
      </c>
      <c r="B127">
        <v>227</v>
      </c>
      <c r="C127">
        <v>286</v>
      </c>
      <c r="D127">
        <v>1.25991189427313</v>
      </c>
      <c r="E127">
        <v>236</v>
      </c>
    </row>
    <row r="128" spans="1:5" x14ac:dyDescent="0.2">
      <c r="A128" t="s">
        <v>324</v>
      </c>
      <c r="B128">
        <v>105</v>
      </c>
      <c r="C128">
        <v>132</v>
      </c>
      <c r="D128">
        <v>1.25714285714286</v>
      </c>
      <c r="E128">
        <v>56</v>
      </c>
    </row>
    <row r="129" spans="1:5" x14ac:dyDescent="0.2">
      <c r="A129" t="s">
        <v>329</v>
      </c>
      <c r="B129">
        <v>50</v>
      </c>
      <c r="C129">
        <v>40</v>
      </c>
      <c r="D129">
        <v>1.25</v>
      </c>
      <c r="E129">
        <v>42</v>
      </c>
    </row>
    <row r="130" spans="1:5" x14ac:dyDescent="0.2">
      <c r="A130" t="s">
        <v>310</v>
      </c>
      <c r="B130">
        <v>249</v>
      </c>
      <c r="C130">
        <v>200</v>
      </c>
      <c r="D130">
        <v>1.2450000000000001</v>
      </c>
      <c r="E130">
        <v>206</v>
      </c>
    </row>
    <row r="131" spans="1:5" x14ac:dyDescent="0.2">
      <c r="A131" t="s">
        <v>195</v>
      </c>
      <c r="B131">
        <v>101</v>
      </c>
      <c r="C131">
        <v>82</v>
      </c>
      <c r="D131">
        <v>1.23170731707317</v>
      </c>
      <c r="E131">
        <v>83</v>
      </c>
    </row>
    <row r="132" spans="1:5" x14ac:dyDescent="0.2">
      <c r="A132" t="s">
        <v>385</v>
      </c>
      <c r="B132">
        <v>165</v>
      </c>
      <c r="C132">
        <v>134</v>
      </c>
      <c r="D132">
        <v>1.2313432835820901</v>
      </c>
      <c r="E132">
        <v>145</v>
      </c>
    </row>
    <row r="133" spans="1:5" x14ac:dyDescent="0.2">
      <c r="A133" t="s">
        <v>262</v>
      </c>
      <c r="B133">
        <v>98</v>
      </c>
      <c r="C133">
        <v>80</v>
      </c>
      <c r="D133">
        <v>1.2250000000000001</v>
      </c>
      <c r="E133">
        <v>99</v>
      </c>
    </row>
    <row r="134" spans="1:5" x14ac:dyDescent="0.2">
      <c r="A134" t="s">
        <v>268</v>
      </c>
      <c r="B134">
        <v>1340</v>
      </c>
      <c r="C134">
        <v>1096</v>
      </c>
      <c r="D134">
        <v>1.2226277372262799</v>
      </c>
      <c r="E134">
        <v>1129</v>
      </c>
    </row>
    <row r="135" spans="1:5" x14ac:dyDescent="0.2">
      <c r="A135" t="s">
        <v>366</v>
      </c>
      <c r="B135">
        <v>474</v>
      </c>
      <c r="C135">
        <v>389</v>
      </c>
      <c r="D135">
        <v>1.21850899742931</v>
      </c>
      <c r="E135">
        <v>406</v>
      </c>
    </row>
    <row r="136" spans="1:5" x14ac:dyDescent="0.2">
      <c r="A136" t="s">
        <v>51</v>
      </c>
      <c r="B136">
        <v>388</v>
      </c>
      <c r="C136">
        <v>319</v>
      </c>
      <c r="D136">
        <v>1.21630094043887</v>
      </c>
      <c r="E136">
        <v>313</v>
      </c>
    </row>
    <row r="137" spans="1:5" x14ac:dyDescent="0.2">
      <c r="A137" t="s">
        <v>55</v>
      </c>
      <c r="B137">
        <v>263</v>
      </c>
      <c r="C137">
        <v>217</v>
      </c>
      <c r="D137">
        <v>1.21198156682028</v>
      </c>
      <c r="E137">
        <v>221</v>
      </c>
    </row>
    <row r="138" spans="1:5" x14ac:dyDescent="0.2">
      <c r="A138" t="s">
        <v>71</v>
      </c>
      <c r="B138">
        <v>52</v>
      </c>
      <c r="C138">
        <v>63</v>
      </c>
      <c r="D138">
        <v>1.2115384615384599</v>
      </c>
      <c r="E138">
        <v>49</v>
      </c>
    </row>
    <row r="139" spans="1:5" x14ac:dyDescent="0.2">
      <c r="A139" t="s">
        <v>316</v>
      </c>
      <c r="B139">
        <v>256</v>
      </c>
      <c r="C139">
        <v>212</v>
      </c>
      <c r="D139">
        <v>1.20754716981132</v>
      </c>
      <c r="E139">
        <v>221</v>
      </c>
    </row>
    <row r="140" spans="1:5" x14ac:dyDescent="0.2">
      <c r="A140" t="s">
        <v>147</v>
      </c>
      <c r="B140">
        <v>753</v>
      </c>
      <c r="C140">
        <v>624</v>
      </c>
      <c r="D140">
        <v>1.2067307692307701</v>
      </c>
      <c r="E140">
        <v>649</v>
      </c>
    </row>
    <row r="141" spans="1:5" x14ac:dyDescent="0.2">
      <c r="A141" t="s">
        <v>344</v>
      </c>
      <c r="B141">
        <v>146</v>
      </c>
      <c r="C141">
        <v>121</v>
      </c>
      <c r="D141">
        <v>1.2066115702479301</v>
      </c>
      <c r="E141">
        <v>126</v>
      </c>
    </row>
    <row r="142" spans="1:5" x14ac:dyDescent="0.2">
      <c r="A142" t="s">
        <v>179</v>
      </c>
      <c r="B142">
        <v>142</v>
      </c>
      <c r="C142">
        <v>118</v>
      </c>
      <c r="D142">
        <v>1.20338983050847</v>
      </c>
      <c r="E142">
        <v>127</v>
      </c>
    </row>
    <row r="143" spans="1:5" x14ac:dyDescent="0.2">
      <c r="A143" t="s">
        <v>112</v>
      </c>
      <c r="B143">
        <v>89</v>
      </c>
      <c r="C143">
        <v>74</v>
      </c>
      <c r="D143">
        <v>1.2027027027027</v>
      </c>
      <c r="E143">
        <v>75</v>
      </c>
    </row>
    <row r="144" spans="1:5" x14ac:dyDescent="0.2">
      <c r="A144" t="s">
        <v>326</v>
      </c>
      <c r="B144">
        <v>30</v>
      </c>
      <c r="C144">
        <v>36</v>
      </c>
      <c r="D144">
        <v>1.2</v>
      </c>
      <c r="E144">
        <v>31</v>
      </c>
    </row>
    <row r="145" spans="1:5" x14ac:dyDescent="0.2">
      <c r="A145" t="s">
        <v>35</v>
      </c>
      <c r="B145">
        <v>655</v>
      </c>
      <c r="C145">
        <v>548</v>
      </c>
      <c r="D145">
        <v>1.1952554744525501</v>
      </c>
      <c r="E145">
        <v>572</v>
      </c>
    </row>
    <row r="146" spans="1:5" x14ac:dyDescent="0.2">
      <c r="A146" t="s">
        <v>327</v>
      </c>
      <c r="B146">
        <v>453</v>
      </c>
      <c r="C146">
        <v>379</v>
      </c>
      <c r="D146">
        <v>1.1952506596306101</v>
      </c>
      <c r="E146">
        <v>389</v>
      </c>
    </row>
    <row r="147" spans="1:5" x14ac:dyDescent="0.2">
      <c r="A147" t="s">
        <v>46</v>
      </c>
      <c r="B147">
        <v>147</v>
      </c>
      <c r="C147">
        <v>123</v>
      </c>
      <c r="D147">
        <v>1.1951219512195099</v>
      </c>
      <c r="E147">
        <v>130</v>
      </c>
    </row>
    <row r="148" spans="1:5" x14ac:dyDescent="0.2">
      <c r="A148" t="s">
        <v>94</v>
      </c>
      <c r="B148">
        <v>251</v>
      </c>
      <c r="C148">
        <v>211</v>
      </c>
      <c r="D148">
        <v>1.18957345971564</v>
      </c>
      <c r="E148">
        <v>218</v>
      </c>
    </row>
    <row r="149" spans="1:5" x14ac:dyDescent="0.2">
      <c r="A149" t="s">
        <v>210</v>
      </c>
      <c r="B149">
        <v>38</v>
      </c>
      <c r="C149">
        <v>32</v>
      </c>
      <c r="D149">
        <v>1.1875</v>
      </c>
      <c r="E149">
        <v>34</v>
      </c>
    </row>
    <row r="150" spans="1:5" x14ac:dyDescent="0.2">
      <c r="A150" t="s">
        <v>168</v>
      </c>
      <c r="B150">
        <v>11</v>
      </c>
      <c r="C150">
        <v>13</v>
      </c>
      <c r="D150">
        <v>1.1818181818181801</v>
      </c>
      <c r="E150">
        <v>12</v>
      </c>
    </row>
    <row r="151" spans="1:5" x14ac:dyDescent="0.2">
      <c r="A151" t="s">
        <v>355</v>
      </c>
      <c r="B151">
        <v>271</v>
      </c>
      <c r="C151">
        <v>320</v>
      </c>
      <c r="D151">
        <v>1.1808118081180801</v>
      </c>
      <c r="E151">
        <v>289</v>
      </c>
    </row>
    <row r="152" spans="1:5" x14ac:dyDescent="0.2">
      <c r="A152" t="s">
        <v>153</v>
      </c>
      <c r="B152">
        <v>310</v>
      </c>
      <c r="C152">
        <v>264</v>
      </c>
      <c r="D152">
        <v>1.1742424242424201</v>
      </c>
      <c r="E152">
        <v>241</v>
      </c>
    </row>
    <row r="153" spans="1:5" x14ac:dyDescent="0.2">
      <c r="A153" t="s">
        <v>54</v>
      </c>
      <c r="B153">
        <v>89</v>
      </c>
      <c r="C153">
        <v>76</v>
      </c>
      <c r="D153">
        <v>1.17105263157895</v>
      </c>
      <c r="E153">
        <v>74</v>
      </c>
    </row>
    <row r="154" spans="1:5" x14ac:dyDescent="0.2">
      <c r="A154" t="s">
        <v>25</v>
      </c>
      <c r="B154">
        <v>6</v>
      </c>
      <c r="C154">
        <v>7</v>
      </c>
      <c r="D154">
        <v>1.1666666666666701</v>
      </c>
      <c r="E154">
        <v>5</v>
      </c>
    </row>
    <row r="155" spans="1:5" x14ac:dyDescent="0.2">
      <c r="A155" t="s">
        <v>320</v>
      </c>
      <c r="B155">
        <v>105</v>
      </c>
      <c r="C155">
        <v>90</v>
      </c>
      <c r="D155">
        <v>1.1666666666666701</v>
      </c>
      <c r="E155">
        <v>94</v>
      </c>
    </row>
    <row r="156" spans="1:5" x14ac:dyDescent="0.2">
      <c r="A156" t="s">
        <v>148</v>
      </c>
      <c r="B156">
        <v>127</v>
      </c>
      <c r="C156">
        <v>148</v>
      </c>
      <c r="D156">
        <v>1.16535433070866</v>
      </c>
      <c r="E156">
        <v>129</v>
      </c>
    </row>
    <row r="157" spans="1:5" x14ac:dyDescent="0.2">
      <c r="A157" t="s">
        <v>261</v>
      </c>
      <c r="B157">
        <v>824</v>
      </c>
      <c r="C157">
        <v>710</v>
      </c>
      <c r="D157">
        <v>1.1605633802816899</v>
      </c>
      <c r="E157">
        <v>732</v>
      </c>
    </row>
    <row r="158" spans="1:5" x14ac:dyDescent="0.2">
      <c r="A158" t="s">
        <v>212</v>
      </c>
      <c r="B158">
        <v>22</v>
      </c>
      <c r="C158">
        <v>19</v>
      </c>
      <c r="D158">
        <v>1.15789473684211</v>
      </c>
      <c r="E158">
        <v>20</v>
      </c>
    </row>
    <row r="159" spans="1:5" x14ac:dyDescent="0.2">
      <c r="A159" t="s">
        <v>113</v>
      </c>
      <c r="B159">
        <v>117</v>
      </c>
      <c r="C159">
        <v>135</v>
      </c>
      <c r="D159">
        <v>1.15384615384615</v>
      </c>
      <c r="E159">
        <v>119</v>
      </c>
    </row>
    <row r="160" spans="1:5" x14ac:dyDescent="0.2">
      <c r="A160" t="s">
        <v>376</v>
      </c>
      <c r="B160">
        <v>410</v>
      </c>
      <c r="C160">
        <v>473</v>
      </c>
      <c r="D160">
        <v>1.15365853658537</v>
      </c>
      <c r="E160">
        <v>444</v>
      </c>
    </row>
    <row r="161" spans="1:5" x14ac:dyDescent="0.2">
      <c r="A161" t="s">
        <v>109</v>
      </c>
      <c r="B161">
        <v>759</v>
      </c>
      <c r="C161">
        <v>658</v>
      </c>
      <c r="D161">
        <v>1.15349544072948</v>
      </c>
      <c r="E161">
        <v>706</v>
      </c>
    </row>
    <row r="162" spans="1:5" x14ac:dyDescent="0.2">
      <c r="A162" t="s">
        <v>280</v>
      </c>
      <c r="B162">
        <v>80</v>
      </c>
      <c r="C162">
        <v>92</v>
      </c>
      <c r="D162">
        <v>1.1499999999999999</v>
      </c>
      <c r="E162">
        <v>89</v>
      </c>
    </row>
    <row r="163" spans="1:5" x14ac:dyDescent="0.2">
      <c r="A163" t="s">
        <v>189</v>
      </c>
      <c r="B163">
        <v>124</v>
      </c>
      <c r="C163">
        <v>108</v>
      </c>
      <c r="D163">
        <v>1.1481481481481499</v>
      </c>
      <c r="E163">
        <v>106</v>
      </c>
    </row>
    <row r="164" spans="1:5" x14ac:dyDescent="0.2">
      <c r="A164" t="s">
        <v>277</v>
      </c>
      <c r="B164">
        <v>802</v>
      </c>
      <c r="C164">
        <v>699</v>
      </c>
      <c r="D164">
        <v>1.14735336194564</v>
      </c>
      <c r="E164">
        <v>725</v>
      </c>
    </row>
    <row r="165" spans="1:5" x14ac:dyDescent="0.2">
      <c r="A165" t="s">
        <v>106</v>
      </c>
      <c r="B165">
        <v>117</v>
      </c>
      <c r="C165">
        <v>102</v>
      </c>
      <c r="D165">
        <v>1.1470588235294099</v>
      </c>
      <c r="E165">
        <v>104</v>
      </c>
    </row>
    <row r="166" spans="1:5" x14ac:dyDescent="0.2">
      <c r="A166" t="s">
        <v>57</v>
      </c>
      <c r="B166">
        <v>116</v>
      </c>
      <c r="C166">
        <v>132</v>
      </c>
      <c r="D166">
        <v>1.13793103448276</v>
      </c>
      <c r="E166">
        <v>121</v>
      </c>
    </row>
    <row r="167" spans="1:5" x14ac:dyDescent="0.2">
      <c r="A167" t="s">
        <v>176</v>
      </c>
      <c r="B167">
        <v>80</v>
      </c>
      <c r="C167">
        <v>91</v>
      </c>
      <c r="D167">
        <v>1.1375</v>
      </c>
      <c r="E167">
        <v>86</v>
      </c>
    </row>
    <row r="168" spans="1:5" x14ac:dyDescent="0.2">
      <c r="A168" t="s">
        <v>164</v>
      </c>
      <c r="B168">
        <v>1687</v>
      </c>
      <c r="C168">
        <v>1918</v>
      </c>
      <c r="D168">
        <v>1.1369294605809099</v>
      </c>
      <c r="E168">
        <v>1542</v>
      </c>
    </row>
    <row r="169" spans="1:5" x14ac:dyDescent="0.2">
      <c r="A169" t="s">
        <v>249</v>
      </c>
      <c r="B169">
        <v>1024</v>
      </c>
      <c r="C169">
        <v>901</v>
      </c>
      <c r="D169">
        <v>1.13651498335183</v>
      </c>
      <c r="E169">
        <v>711</v>
      </c>
    </row>
    <row r="170" spans="1:5" x14ac:dyDescent="0.2">
      <c r="A170" t="s">
        <v>221</v>
      </c>
      <c r="B170">
        <v>22</v>
      </c>
      <c r="C170">
        <v>25</v>
      </c>
      <c r="D170">
        <v>1.13636363636364</v>
      </c>
      <c r="E170">
        <v>26</v>
      </c>
    </row>
    <row r="171" spans="1:5" x14ac:dyDescent="0.2">
      <c r="A171" t="s">
        <v>270</v>
      </c>
      <c r="B171">
        <v>135</v>
      </c>
      <c r="C171">
        <v>119</v>
      </c>
      <c r="D171">
        <v>1.1344537815126099</v>
      </c>
      <c r="E171">
        <v>126</v>
      </c>
    </row>
    <row r="172" spans="1:5" x14ac:dyDescent="0.2">
      <c r="A172" t="s">
        <v>115</v>
      </c>
      <c r="B172">
        <v>408</v>
      </c>
      <c r="C172">
        <v>462</v>
      </c>
      <c r="D172">
        <v>1.1323529411764699</v>
      </c>
      <c r="E172">
        <v>427</v>
      </c>
    </row>
    <row r="173" spans="1:5" x14ac:dyDescent="0.2">
      <c r="A173" t="s">
        <v>97</v>
      </c>
      <c r="B173">
        <v>130</v>
      </c>
      <c r="C173">
        <v>115</v>
      </c>
      <c r="D173">
        <v>1.1304347826087</v>
      </c>
      <c r="E173">
        <v>122</v>
      </c>
    </row>
    <row r="174" spans="1:5" x14ac:dyDescent="0.2">
      <c r="A174" t="s">
        <v>116</v>
      </c>
      <c r="B174">
        <v>87</v>
      </c>
      <c r="C174">
        <v>77</v>
      </c>
      <c r="D174">
        <v>1.1298701298701299</v>
      </c>
      <c r="E174">
        <v>82</v>
      </c>
    </row>
    <row r="175" spans="1:5" x14ac:dyDescent="0.2">
      <c r="A175" t="s">
        <v>200</v>
      </c>
      <c r="B175">
        <v>142</v>
      </c>
      <c r="C175">
        <v>126</v>
      </c>
      <c r="D175">
        <v>1.1269841269841301</v>
      </c>
      <c r="E175">
        <v>143</v>
      </c>
    </row>
    <row r="176" spans="1:5" x14ac:dyDescent="0.2">
      <c r="A176" t="s">
        <v>369</v>
      </c>
      <c r="B176">
        <v>2063</v>
      </c>
      <c r="C176">
        <v>2324</v>
      </c>
      <c r="D176">
        <v>1.1265147842947201</v>
      </c>
      <c r="E176">
        <v>2198</v>
      </c>
    </row>
    <row r="177" spans="1:5" x14ac:dyDescent="0.2">
      <c r="A177" t="s">
        <v>105</v>
      </c>
      <c r="B177">
        <v>191</v>
      </c>
      <c r="C177">
        <v>215</v>
      </c>
      <c r="D177">
        <v>1.12565445026178</v>
      </c>
      <c r="E177">
        <v>181</v>
      </c>
    </row>
    <row r="178" spans="1:5" x14ac:dyDescent="0.2">
      <c r="A178" t="s">
        <v>332</v>
      </c>
      <c r="B178">
        <v>9</v>
      </c>
      <c r="C178">
        <v>8</v>
      </c>
      <c r="D178">
        <v>1.125</v>
      </c>
      <c r="E178">
        <v>8</v>
      </c>
    </row>
    <row r="179" spans="1:5" x14ac:dyDescent="0.2">
      <c r="A179" t="s">
        <v>167</v>
      </c>
      <c r="B179">
        <v>1075</v>
      </c>
      <c r="C179">
        <v>1209</v>
      </c>
      <c r="D179">
        <v>1.1246511627907001</v>
      </c>
      <c r="E179">
        <v>1160</v>
      </c>
    </row>
    <row r="180" spans="1:5" x14ac:dyDescent="0.2">
      <c r="A180" t="s">
        <v>7</v>
      </c>
      <c r="B180">
        <v>637</v>
      </c>
      <c r="C180">
        <v>716</v>
      </c>
      <c r="D180">
        <v>1.12401883830455</v>
      </c>
      <c r="E180">
        <v>659</v>
      </c>
    </row>
    <row r="181" spans="1:5" x14ac:dyDescent="0.2">
      <c r="A181" t="s">
        <v>371</v>
      </c>
      <c r="B181">
        <v>313</v>
      </c>
      <c r="C181">
        <v>351</v>
      </c>
      <c r="D181">
        <v>1.1214057507987201</v>
      </c>
      <c r="E181">
        <v>324</v>
      </c>
    </row>
    <row r="182" spans="1:5" x14ac:dyDescent="0.2">
      <c r="A182" t="s">
        <v>120</v>
      </c>
      <c r="B182">
        <v>227</v>
      </c>
      <c r="C182">
        <v>203</v>
      </c>
      <c r="D182">
        <v>1.11822660098522</v>
      </c>
      <c r="E182">
        <v>214</v>
      </c>
    </row>
    <row r="183" spans="1:5" x14ac:dyDescent="0.2">
      <c r="A183" t="s">
        <v>370</v>
      </c>
      <c r="B183">
        <v>1467</v>
      </c>
      <c r="C183">
        <v>1636</v>
      </c>
      <c r="D183">
        <v>1.11520109066121</v>
      </c>
      <c r="E183">
        <v>1588</v>
      </c>
    </row>
    <row r="184" spans="1:5" x14ac:dyDescent="0.2">
      <c r="A184" t="s">
        <v>218</v>
      </c>
      <c r="B184">
        <v>213</v>
      </c>
      <c r="C184">
        <v>191</v>
      </c>
      <c r="D184">
        <v>1.1151832460733</v>
      </c>
      <c r="E184">
        <v>196</v>
      </c>
    </row>
    <row r="185" spans="1:5" x14ac:dyDescent="0.2">
      <c r="A185" t="s">
        <v>272</v>
      </c>
      <c r="B185">
        <v>148</v>
      </c>
      <c r="C185">
        <v>165</v>
      </c>
      <c r="D185">
        <v>1.11486486486486</v>
      </c>
      <c r="E185">
        <v>159</v>
      </c>
    </row>
    <row r="186" spans="1:5" x14ac:dyDescent="0.2">
      <c r="A186" t="s">
        <v>182</v>
      </c>
      <c r="B186">
        <v>505</v>
      </c>
      <c r="C186">
        <v>453</v>
      </c>
      <c r="D186">
        <v>1.11479028697572</v>
      </c>
      <c r="E186">
        <v>447</v>
      </c>
    </row>
    <row r="187" spans="1:5" x14ac:dyDescent="0.2">
      <c r="A187" t="s">
        <v>239</v>
      </c>
      <c r="B187">
        <v>118</v>
      </c>
      <c r="C187">
        <v>106</v>
      </c>
      <c r="D187">
        <v>1.11320754716981</v>
      </c>
      <c r="E187">
        <v>107</v>
      </c>
    </row>
    <row r="188" spans="1:5" x14ac:dyDescent="0.2">
      <c r="A188" t="s">
        <v>76</v>
      </c>
      <c r="B188">
        <v>9</v>
      </c>
      <c r="C188">
        <v>10</v>
      </c>
      <c r="D188">
        <v>1.1111111111111101</v>
      </c>
      <c r="E188">
        <v>10</v>
      </c>
    </row>
    <row r="189" spans="1:5" x14ac:dyDescent="0.2">
      <c r="A189" t="s">
        <v>191</v>
      </c>
      <c r="B189">
        <v>91</v>
      </c>
      <c r="C189">
        <v>101</v>
      </c>
      <c r="D189">
        <v>1.1098901098901099</v>
      </c>
      <c r="E189">
        <v>99</v>
      </c>
    </row>
    <row r="190" spans="1:5" x14ac:dyDescent="0.2">
      <c r="A190" t="s">
        <v>341</v>
      </c>
      <c r="B190">
        <v>171</v>
      </c>
      <c r="C190">
        <v>189</v>
      </c>
      <c r="D190">
        <v>1.1052631578947401</v>
      </c>
      <c r="E190">
        <v>179</v>
      </c>
    </row>
    <row r="191" spans="1:5" x14ac:dyDescent="0.2">
      <c r="A191" t="s">
        <v>93</v>
      </c>
      <c r="B191">
        <v>1692</v>
      </c>
      <c r="C191">
        <v>1869</v>
      </c>
      <c r="D191">
        <v>1.10460992907801</v>
      </c>
      <c r="E191">
        <v>1733</v>
      </c>
    </row>
    <row r="192" spans="1:5" x14ac:dyDescent="0.2">
      <c r="A192" t="s">
        <v>260</v>
      </c>
      <c r="B192">
        <v>96</v>
      </c>
      <c r="C192">
        <v>106</v>
      </c>
      <c r="D192">
        <v>1.1041666666666701</v>
      </c>
      <c r="E192">
        <v>103</v>
      </c>
    </row>
    <row r="193" spans="1:5" x14ac:dyDescent="0.2">
      <c r="A193" t="s">
        <v>287</v>
      </c>
      <c r="B193">
        <v>141</v>
      </c>
      <c r="C193">
        <v>128</v>
      </c>
      <c r="D193">
        <v>1.1015625</v>
      </c>
      <c r="E193">
        <v>130</v>
      </c>
    </row>
    <row r="194" spans="1:5" x14ac:dyDescent="0.2">
      <c r="A194" t="s">
        <v>22</v>
      </c>
      <c r="B194">
        <v>50</v>
      </c>
      <c r="C194">
        <v>55</v>
      </c>
      <c r="D194">
        <v>1.1000000000000001</v>
      </c>
      <c r="E194">
        <v>55</v>
      </c>
    </row>
    <row r="195" spans="1:5" x14ac:dyDescent="0.2">
      <c r="A195" t="s">
        <v>258</v>
      </c>
      <c r="B195">
        <v>10</v>
      </c>
      <c r="C195">
        <v>11</v>
      </c>
      <c r="D195">
        <v>1.1000000000000001</v>
      </c>
      <c r="E195">
        <v>10</v>
      </c>
    </row>
    <row r="196" spans="1:5" x14ac:dyDescent="0.2">
      <c r="A196" t="s">
        <v>130</v>
      </c>
      <c r="B196">
        <v>182</v>
      </c>
      <c r="C196">
        <v>200</v>
      </c>
      <c r="D196">
        <v>1.0989010989011001</v>
      </c>
      <c r="E196">
        <v>189</v>
      </c>
    </row>
    <row r="197" spans="1:5" x14ac:dyDescent="0.2">
      <c r="A197" t="s">
        <v>75</v>
      </c>
      <c r="B197">
        <v>580</v>
      </c>
      <c r="C197">
        <v>528</v>
      </c>
      <c r="D197">
        <v>1.09848484848485</v>
      </c>
      <c r="E197">
        <v>552</v>
      </c>
    </row>
    <row r="198" spans="1:5" x14ac:dyDescent="0.2">
      <c r="A198" t="s">
        <v>119</v>
      </c>
      <c r="B198">
        <v>335</v>
      </c>
      <c r="C198">
        <v>305</v>
      </c>
      <c r="D198">
        <v>1.0983606557377099</v>
      </c>
      <c r="E198">
        <v>322</v>
      </c>
    </row>
    <row r="199" spans="1:5" x14ac:dyDescent="0.2">
      <c r="A199" t="s">
        <v>220</v>
      </c>
      <c r="B199">
        <v>90</v>
      </c>
      <c r="C199">
        <v>82</v>
      </c>
      <c r="D199">
        <v>1.09756097560976</v>
      </c>
      <c r="E199">
        <v>95</v>
      </c>
    </row>
    <row r="200" spans="1:5" x14ac:dyDescent="0.2">
      <c r="A200" t="s">
        <v>56</v>
      </c>
      <c r="B200">
        <v>239</v>
      </c>
      <c r="C200">
        <v>218</v>
      </c>
      <c r="D200">
        <v>1.09633027522936</v>
      </c>
      <c r="E200">
        <v>193</v>
      </c>
    </row>
    <row r="201" spans="1:5" x14ac:dyDescent="0.2">
      <c r="A201" t="s">
        <v>26</v>
      </c>
      <c r="B201">
        <v>46</v>
      </c>
      <c r="C201">
        <v>42</v>
      </c>
      <c r="D201">
        <v>1.0952380952381</v>
      </c>
      <c r="E201">
        <v>42</v>
      </c>
    </row>
    <row r="202" spans="1:5" x14ac:dyDescent="0.2">
      <c r="A202" t="s">
        <v>74</v>
      </c>
      <c r="B202">
        <v>600</v>
      </c>
      <c r="C202">
        <v>548</v>
      </c>
      <c r="D202">
        <v>1.09489051094891</v>
      </c>
      <c r="E202">
        <v>578</v>
      </c>
    </row>
    <row r="203" spans="1:5" x14ac:dyDescent="0.2">
      <c r="A203" t="s">
        <v>230</v>
      </c>
      <c r="B203">
        <v>35</v>
      </c>
      <c r="C203">
        <v>32</v>
      </c>
      <c r="D203">
        <v>1.09375</v>
      </c>
      <c r="E203">
        <v>33</v>
      </c>
    </row>
    <row r="204" spans="1:5" x14ac:dyDescent="0.2">
      <c r="A204" t="s">
        <v>286</v>
      </c>
      <c r="B204">
        <v>43</v>
      </c>
      <c r="C204">
        <v>47</v>
      </c>
      <c r="D204">
        <v>1.0930232558139501</v>
      </c>
      <c r="E204">
        <v>41</v>
      </c>
    </row>
    <row r="205" spans="1:5" x14ac:dyDescent="0.2">
      <c r="A205" t="s">
        <v>144</v>
      </c>
      <c r="B205">
        <v>381</v>
      </c>
      <c r="C205">
        <v>416</v>
      </c>
      <c r="D205">
        <v>1.0918635170603701</v>
      </c>
      <c r="E205">
        <v>394</v>
      </c>
    </row>
    <row r="206" spans="1:5" x14ac:dyDescent="0.2">
      <c r="A206" t="s">
        <v>307</v>
      </c>
      <c r="B206">
        <v>774</v>
      </c>
      <c r="C206">
        <v>845</v>
      </c>
      <c r="D206">
        <v>1.0917312661498699</v>
      </c>
      <c r="E206">
        <v>809</v>
      </c>
    </row>
    <row r="207" spans="1:5" x14ac:dyDescent="0.2">
      <c r="A207" t="s">
        <v>248</v>
      </c>
      <c r="B207">
        <v>591</v>
      </c>
      <c r="C207">
        <v>644</v>
      </c>
      <c r="D207">
        <v>1.08967851099831</v>
      </c>
      <c r="E207">
        <v>625</v>
      </c>
    </row>
    <row r="208" spans="1:5" x14ac:dyDescent="0.2">
      <c r="A208" t="s">
        <v>254</v>
      </c>
      <c r="B208">
        <v>257</v>
      </c>
      <c r="C208">
        <v>236</v>
      </c>
      <c r="D208">
        <v>1.0889830508474601</v>
      </c>
      <c r="E208">
        <v>252</v>
      </c>
    </row>
    <row r="209" spans="1:5" x14ac:dyDescent="0.2">
      <c r="A209" t="s">
        <v>337</v>
      </c>
      <c r="B209">
        <v>294</v>
      </c>
      <c r="C209">
        <v>320</v>
      </c>
      <c r="D209">
        <v>1.08843537414966</v>
      </c>
      <c r="E209">
        <v>315</v>
      </c>
    </row>
    <row r="210" spans="1:5" x14ac:dyDescent="0.2">
      <c r="A210" t="s">
        <v>360</v>
      </c>
      <c r="B210">
        <v>197</v>
      </c>
      <c r="C210">
        <v>214</v>
      </c>
      <c r="D210">
        <v>1.0862944162436501</v>
      </c>
      <c r="E210">
        <v>205</v>
      </c>
    </row>
    <row r="211" spans="1:5" x14ac:dyDescent="0.2">
      <c r="A211" t="s">
        <v>197</v>
      </c>
      <c r="B211">
        <v>881</v>
      </c>
      <c r="C211">
        <v>957</v>
      </c>
      <c r="D211">
        <v>1.0862656072644701</v>
      </c>
      <c r="E211">
        <v>940</v>
      </c>
    </row>
    <row r="212" spans="1:5" x14ac:dyDescent="0.2">
      <c r="A212" t="s">
        <v>60</v>
      </c>
      <c r="B212">
        <v>105</v>
      </c>
      <c r="C212">
        <v>114</v>
      </c>
      <c r="D212">
        <v>1.0857142857142901</v>
      </c>
      <c r="E212">
        <v>112</v>
      </c>
    </row>
    <row r="213" spans="1:5" x14ac:dyDescent="0.2">
      <c r="A213" t="s">
        <v>108</v>
      </c>
      <c r="B213">
        <v>561</v>
      </c>
      <c r="C213">
        <v>609</v>
      </c>
      <c r="D213">
        <v>1.0855614973262</v>
      </c>
      <c r="E213">
        <v>589</v>
      </c>
    </row>
    <row r="214" spans="1:5" x14ac:dyDescent="0.2">
      <c r="A214" t="s">
        <v>44</v>
      </c>
      <c r="B214">
        <v>358</v>
      </c>
      <c r="C214">
        <v>330</v>
      </c>
      <c r="D214">
        <v>1.0848484848484801</v>
      </c>
      <c r="E214">
        <v>352</v>
      </c>
    </row>
    <row r="215" spans="1:5" x14ac:dyDescent="0.2">
      <c r="A215" t="s">
        <v>129</v>
      </c>
      <c r="B215">
        <v>285</v>
      </c>
      <c r="C215">
        <v>309</v>
      </c>
      <c r="D215">
        <v>1.08421052631579</v>
      </c>
      <c r="E215">
        <v>324</v>
      </c>
    </row>
    <row r="216" spans="1:5" x14ac:dyDescent="0.2">
      <c r="A216" t="s">
        <v>250</v>
      </c>
      <c r="B216">
        <v>1749</v>
      </c>
      <c r="C216">
        <v>1614</v>
      </c>
      <c r="D216">
        <v>1.0836431226765799</v>
      </c>
      <c r="E216">
        <v>1622</v>
      </c>
    </row>
    <row r="217" spans="1:5" x14ac:dyDescent="0.2">
      <c r="A217" t="s">
        <v>352</v>
      </c>
      <c r="B217">
        <v>12</v>
      </c>
      <c r="C217">
        <v>13</v>
      </c>
      <c r="D217">
        <v>1.0833333333333299</v>
      </c>
      <c r="E217">
        <v>13</v>
      </c>
    </row>
    <row r="218" spans="1:5" x14ac:dyDescent="0.2">
      <c r="A218" t="s">
        <v>211</v>
      </c>
      <c r="B218">
        <v>219</v>
      </c>
      <c r="C218">
        <v>237</v>
      </c>
      <c r="D218">
        <v>1.0821917808219199</v>
      </c>
      <c r="E218">
        <v>217</v>
      </c>
    </row>
    <row r="219" spans="1:5" x14ac:dyDescent="0.2">
      <c r="A219" t="s">
        <v>242</v>
      </c>
      <c r="B219">
        <v>1517</v>
      </c>
      <c r="C219">
        <v>1402</v>
      </c>
      <c r="D219">
        <v>1.0820256776034201</v>
      </c>
      <c r="E219">
        <v>1424</v>
      </c>
    </row>
    <row r="220" spans="1:5" x14ac:dyDescent="0.2">
      <c r="A220" t="s">
        <v>45</v>
      </c>
      <c r="B220">
        <v>122</v>
      </c>
      <c r="C220">
        <v>113</v>
      </c>
      <c r="D220">
        <v>1.0796460176991101</v>
      </c>
      <c r="E220">
        <v>124</v>
      </c>
    </row>
    <row r="221" spans="1:5" x14ac:dyDescent="0.2">
      <c r="A221" t="s">
        <v>267</v>
      </c>
      <c r="B221">
        <v>89</v>
      </c>
      <c r="C221">
        <v>96</v>
      </c>
      <c r="D221">
        <v>1.07865168539326</v>
      </c>
      <c r="E221">
        <v>93</v>
      </c>
    </row>
    <row r="222" spans="1:5" x14ac:dyDescent="0.2">
      <c r="A222" t="s">
        <v>103</v>
      </c>
      <c r="B222">
        <v>102</v>
      </c>
      <c r="C222">
        <v>110</v>
      </c>
      <c r="D222">
        <v>1.07843137254902</v>
      </c>
      <c r="E222">
        <v>109</v>
      </c>
    </row>
    <row r="223" spans="1:5" x14ac:dyDescent="0.2">
      <c r="A223" t="s">
        <v>322</v>
      </c>
      <c r="B223">
        <v>1153</v>
      </c>
      <c r="C223">
        <v>1243</v>
      </c>
      <c r="D223">
        <v>1.0780572419774499</v>
      </c>
      <c r="E223">
        <v>1224</v>
      </c>
    </row>
    <row r="224" spans="1:5" x14ac:dyDescent="0.2">
      <c r="A224" t="s">
        <v>335</v>
      </c>
      <c r="B224">
        <v>117</v>
      </c>
      <c r="C224">
        <v>126</v>
      </c>
      <c r="D224">
        <v>1.07692307692308</v>
      </c>
      <c r="E224">
        <v>124</v>
      </c>
    </row>
    <row r="225" spans="1:5" x14ac:dyDescent="0.2">
      <c r="A225" t="s">
        <v>183</v>
      </c>
      <c r="B225">
        <v>169</v>
      </c>
      <c r="C225">
        <v>157</v>
      </c>
      <c r="D225">
        <v>1.07643312101911</v>
      </c>
      <c r="E225">
        <v>153</v>
      </c>
    </row>
    <row r="226" spans="1:5" x14ac:dyDescent="0.2">
      <c r="A226" t="s">
        <v>101</v>
      </c>
      <c r="B226">
        <v>244</v>
      </c>
      <c r="C226">
        <v>227</v>
      </c>
      <c r="D226">
        <v>1.0748898678414101</v>
      </c>
      <c r="E226">
        <v>260</v>
      </c>
    </row>
    <row r="227" spans="1:5" x14ac:dyDescent="0.2">
      <c r="A227" t="s">
        <v>251</v>
      </c>
      <c r="B227">
        <v>663</v>
      </c>
      <c r="C227">
        <v>618</v>
      </c>
      <c r="D227">
        <v>1.07281553398058</v>
      </c>
      <c r="E227">
        <v>610</v>
      </c>
    </row>
    <row r="228" spans="1:5" x14ac:dyDescent="0.2">
      <c r="A228" t="s">
        <v>383</v>
      </c>
      <c r="B228">
        <v>2710</v>
      </c>
      <c r="C228">
        <v>2903</v>
      </c>
      <c r="D228">
        <v>1.07121771217712</v>
      </c>
      <c r="E228">
        <v>2859</v>
      </c>
    </row>
    <row r="229" spans="1:5" x14ac:dyDescent="0.2">
      <c r="A229" t="s">
        <v>82</v>
      </c>
      <c r="B229">
        <v>354</v>
      </c>
      <c r="C229">
        <v>378</v>
      </c>
      <c r="D229">
        <v>1.06779661016949</v>
      </c>
      <c r="E229">
        <v>371</v>
      </c>
    </row>
    <row r="230" spans="1:5" x14ac:dyDescent="0.2">
      <c r="A230" t="s">
        <v>227</v>
      </c>
      <c r="B230">
        <v>15</v>
      </c>
      <c r="C230">
        <v>16</v>
      </c>
      <c r="D230">
        <v>1.06666666666667</v>
      </c>
      <c r="E230">
        <v>16</v>
      </c>
    </row>
    <row r="231" spans="1:5" x14ac:dyDescent="0.2">
      <c r="A231" t="s">
        <v>288</v>
      </c>
      <c r="B231">
        <v>48</v>
      </c>
      <c r="C231">
        <v>45</v>
      </c>
      <c r="D231">
        <v>1.06666666666667</v>
      </c>
      <c r="E231">
        <v>45</v>
      </c>
    </row>
    <row r="232" spans="1:5" x14ac:dyDescent="0.2">
      <c r="A232" t="s">
        <v>121</v>
      </c>
      <c r="B232">
        <v>197</v>
      </c>
      <c r="C232">
        <v>210</v>
      </c>
      <c r="D232">
        <v>1.0659898477157399</v>
      </c>
      <c r="E232">
        <v>208</v>
      </c>
    </row>
    <row r="233" spans="1:5" x14ac:dyDescent="0.2">
      <c r="A233" t="s">
        <v>133</v>
      </c>
      <c r="B233">
        <v>183</v>
      </c>
      <c r="C233">
        <v>195</v>
      </c>
      <c r="D233">
        <v>1.0655737704918</v>
      </c>
      <c r="E233">
        <v>200</v>
      </c>
    </row>
    <row r="234" spans="1:5" x14ac:dyDescent="0.2">
      <c r="A234" t="s">
        <v>91</v>
      </c>
      <c r="B234">
        <v>309</v>
      </c>
      <c r="C234">
        <v>329</v>
      </c>
      <c r="D234">
        <v>1.0647249190938499</v>
      </c>
      <c r="E234">
        <v>324</v>
      </c>
    </row>
    <row r="235" spans="1:5" x14ac:dyDescent="0.2">
      <c r="A235" t="s">
        <v>199</v>
      </c>
      <c r="B235">
        <v>683</v>
      </c>
      <c r="C235">
        <v>727</v>
      </c>
      <c r="D235">
        <v>1.06442166910688</v>
      </c>
      <c r="E235">
        <v>739</v>
      </c>
    </row>
    <row r="236" spans="1:5" x14ac:dyDescent="0.2">
      <c r="A236" t="s">
        <v>38</v>
      </c>
      <c r="B236">
        <v>47</v>
      </c>
      <c r="C236">
        <v>50</v>
      </c>
      <c r="D236">
        <v>1.0638297872340401</v>
      </c>
      <c r="E236">
        <v>51</v>
      </c>
    </row>
    <row r="237" spans="1:5" x14ac:dyDescent="0.2">
      <c r="A237" t="s">
        <v>293</v>
      </c>
      <c r="B237">
        <v>157</v>
      </c>
      <c r="C237">
        <v>167</v>
      </c>
      <c r="D237">
        <v>1.06369426751592</v>
      </c>
      <c r="E237">
        <v>165</v>
      </c>
    </row>
    <row r="238" spans="1:5" x14ac:dyDescent="0.2">
      <c r="A238" t="s">
        <v>372</v>
      </c>
      <c r="B238">
        <v>568</v>
      </c>
      <c r="C238">
        <v>534</v>
      </c>
      <c r="D238">
        <v>1.06367041198502</v>
      </c>
      <c r="E238">
        <v>587</v>
      </c>
    </row>
    <row r="239" spans="1:5" x14ac:dyDescent="0.2">
      <c r="A239" t="s">
        <v>216</v>
      </c>
      <c r="B239">
        <v>16</v>
      </c>
      <c r="C239">
        <v>17</v>
      </c>
      <c r="D239">
        <v>1.0625</v>
      </c>
      <c r="E239">
        <v>17</v>
      </c>
    </row>
    <row r="240" spans="1:5" x14ac:dyDescent="0.2">
      <c r="A240" t="s">
        <v>276</v>
      </c>
      <c r="B240">
        <v>576</v>
      </c>
      <c r="C240">
        <v>611</v>
      </c>
      <c r="D240">
        <v>1.0607638888888899</v>
      </c>
      <c r="E240">
        <v>627</v>
      </c>
    </row>
    <row r="241" spans="1:5" x14ac:dyDescent="0.2">
      <c r="A241" t="s">
        <v>323</v>
      </c>
      <c r="B241">
        <v>212</v>
      </c>
      <c r="C241">
        <v>200</v>
      </c>
      <c r="D241">
        <v>1.06</v>
      </c>
      <c r="E241">
        <v>212</v>
      </c>
    </row>
    <row r="242" spans="1:5" x14ac:dyDescent="0.2">
      <c r="A242" t="s">
        <v>79</v>
      </c>
      <c r="B242">
        <v>926</v>
      </c>
      <c r="C242">
        <v>874</v>
      </c>
      <c r="D242">
        <v>1.05949656750572</v>
      </c>
      <c r="E242">
        <v>923</v>
      </c>
    </row>
    <row r="243" spans="1:5" x14ac:dyDescent="0.2">
      <c r="A243" t="s">
        <v>340</v>
      </c>
      <c r="B243">
        <v>126</v>
      </c>
      <c r="C243">
        <v>119</v>
      </c>
      <c r="D243">
        <v>1.0588235294117601</v>
      </c>
      <c r="E243">
        <v>127</v>
      </c>
    </row>
    <row r="244" spans="1:5" x14ac:dyDescent="0.2">
      <c r="A244" t="s">
        <v>384</v>
      </c>
      <c r="B244">
        <v>676</v>
      </c>
      <c r="C244">
        <v>639</v>
      </c>
      <c r="D244">
        <v>1.05790297339593</v>
      </c>
      <c r="E244">
        <v>667</v>
      </c>
    </row>
    <row r="245" spans="1:5" x14ac:dyDescent="0.2">
      <c r="A245" t="s">
        <v>256</v>
      </c>
      <c r="B245">
        <v>978</v>
      </c>
      <c r="C245">
        <v>1034</v>
      </c>
      <c r="D245">
        <v>1.0572597137014299</v>
      </c>
      <c r="E245">
        <v>1064</v>
      </c>
    </row>
    <row r="246" spans="1:5" x14ac:dyDescent="0.2">
      <c r="A246" t="s">
        <v>362</v>
      </c>
      <c r="B246">
        <v>630</v>
      </c>
      <c r="C246">
        <v>666</v>
      </c>
      <c r="D246">
        <v>1.05714285714286</v>
      </c>
      <c r="E246">
        <v>668</v>
      </c>
    </row>
    <row r="247" spans="1:5" x14ac:dyDescent="0.2">
      <c r="A247" t="s">
        <v>263</v>
      </c>
      <c r="B247">
        <v>984</v>
      </c>
      <c r="C247">
        <v>1040</v>
      </c>
      <c r="D247">
        <v>1.0569105691056899</v>
      </c>
      <c r="E247">
        <v>991</v>
      </c>
    </row>
    <row r="248" spans="1:5" x14ac:dyDescent="0.2">
      <c r="A248" t="s">
        <v>252</v>
      </c>
      <c r="B248">
        <v>799</v>
      </c>
      <c r="C248">
        <v>756</v>
      </c>
      <c r="D248">
        <v>1.0568783068783101</v>
      </c>
      <c r="E248">
        <v>766</v>
      </c>
    </row>
    <row r="249" spans="1:5" x14ac:dyDescent="0.2">
      <c r="A249" t="s">
        <v>357</v>
      </c>
      <c r="B249">
        <v>226</v>
      </c>
      <c r="C249">
        <v>214</v>
      </c>
      <c r="D249">
        <v>1.05607476635514</v>
      </c>
      <c r="E249">
        <v>236</v>
      </c>
    </row>
    <row r="250" spans="1:5" x14ac:dyDescent="0.2">
      <c r="A250" t="s">
        <v>16</v>
      </c>
      <c r="B250">
        <v>18</v>
      </c>
      <c r="C250">
        <v>19</v>
      </c>
      <c r="D250">
        <v>1.05555555555556</v>
      </c>
      <c r="E250">
        <v>20</v>
      </c>
    </row>
    <row r="251" spans="1:5" x14ac:dyDescent="0.2">
      <c r="A251" t="s">
        <v>20</v>
      </c>
      <c r="B251">
        <v>247</v>
      </c>
      <c r="C251">
        <v>234</v>
      </c>
      <c r="D251">
        <v>1.05555555555556</v>
      </c>
      <c r="E251">
        <v>238</v>
      </c>
    </row>
    <row r="252" spans="1:5" x14ac:dyDescent="0.2">
      <c r="A252" t="s">
        <v>88</v>
      </c>
      <c r="B252">
        <v>235</v>
      </c>
      <c r="C252">
        <v>248</v>
      </c>
      <c r="D252">
        <v>1.05531914893617</v>
      </c>
      <c r="E252">
        <v>244</v>
      </c>
    </row>
    <row r="253" spans="1:5" x14ac:dyDescent="0.2">
      <c r="A253" t="s">
        <v>283</v>
      </c>
      <c r="B253">
        <v>918</v>
      </c>
      <c r="C253">
        <v>967</v>
      </c>
      <c r="D253">
        <v>1.05337690631808</v>
      </c>
      <c r="E253">
        <v>996</v>
      </c>
    </row>
    <row r="254" spans="1:5" x14ac:dyDescent="0.2">
      <c r="A254" t="s">
        <v>294</v>
      </c>
      <c r="B254">
        <v>57</v>
      </c>
      <c r="C254">
        <v>60</v>
      </c>
      <c r="D254">
        <v>1.0526315789473699</v>
      </c>
      <c r="E254">
        <v>61</v>
      </c>
    </row>
    <row r="255" spans="1:5" x14ac:dyDescent="0.2">
      <c r="A255" t="s">
        <v>313</v>
      </c>
      <c r="B255">
        <v>38</v>
      </c>
      <c r="C255">
        <v>40</v>
      </c>
      <c r="D255">
        <v>1.0526315789473699</v>
      </c>
      <c r="E255">
        <v>39</v>
      </c>
    </row>
    <row r="256" spans="1:5" x14ac:dyDescent="0.2">
      <c r="A256" t="s">
        <v>380</v>
      </c>
      <c r="B256">
        <v>541</v>
      </c>
      <c r="C256">
        <v>514</v>
      </c>
      <c r="D256">
        <v>1.0525291828793799</v>
      </c>
      <c r="E256">
        <v>531</v>
      </c>
    </row>
    <row r="257" spans="1:5" x14ac:dyDescent="0.2">
      <c r="A257" t="s">
        <v>184</v>
      </c>
      <c r="B257">
        <v>595</v>
      </c>
      <c r="C257">
        <v>625</v>
      </c>
      <c r="D257">
        <v>1.05042016806723</v>
      </c>
      <c r="E257">
        <v>630</v>
      </c>
    </row>
    <row r="258" spans="1:5" x14ac:dyDescent="0.2">
      <c r="A258" t="s">
        <v>245</v>
      </c>
      <c r="B258">
        <v>972</v>
      </c>
      <c r="C258">
        <v>1019</v>
      </c>
      <c r="D258">
        <v>1.0483539094650201</v>
      </c>
      <c r="E258">
        <v>1058</v>
      </c>
    </row>
    <row r="259" spans="1:5" x14ac:dyDescent="0.2">
      <c r="A259" t="s">
        <v>312</v>
      </c>
      <c r="B259">
        <v>367</v>
      </c>
      <c r="C259">
        <v>384</v>
      </c>
      <c r="D259">
        <v>1.04632152588556</v>
      </c>
      <c r="E259">
        <v>393</v>
      </c>
    </row>
    <row r="260" spans="1:5" x14ac:dyDescent="0.2">
      <c r="A260" t="s">
        <v>69</v>
      </c>
      <c r="B260">
        <v>136</v>
      </c>
      <c r="C260">
        <v>130</v>
      </c>
      <c r="D260">
        <v>1.04615384615385</v>
      </c>
      <c r="E260">
        <v>133</v>
      </c>
    </row>
    <row r="261" spans="1:5" x14ac:dyDescent="0.2">
      <c r="A261" t="s">
        <v>311</v>
      </c>
      <c r="B261">
        <v>373</v>
      </c>
      <c r="C261">
        <v>390</v>
      </c>
      <c r="D261">
        <v>1.0455764075067</v>
      </c>
      <c r="E261">
        <v>410</v>
      </c>
    </row>
    <row r="262" spans="1:5" x14ac:dyDescent="0.2">
      <c r="A262" t="s">
        <v>368</v>
      </c>
      <c r="B262">
        <v>483</v>
      </c>
      <c r="C262">
        <v>505</v>
      </c>
      <c r="D262">
        <v>1.04554865424431</v>
      </c>
      <c r="E262">
        <v>529</v>
      </c>
    </row>
    <row r="263" spans="1:5" x14ac:dyDescent="0.2">
      <c r="A263" t="s">
        <v>72</v>
      </c>
      <c r="B263">
        <v>44</v>
      </c>
      <c r="C263">
        <v>46</v>
      </c>
      <c r="D263">
        <v>1.0454545454545501</v>
      </c>
      <c r="E263">
        <v>48</v>
      </c>
    </row>
    <row r="264" spans="1:5" x14ac:dyDescent="0.2">
      <c r="A264" t="s">
        <v>123</v>
      </c>
      <c r="B264">
        <v>419</v>
      </c>
      <c r="C264">
        <v>438</v>
      </c>
      <c r="D264">
        <v>1.0453460620525099</v>
      </c>
      <c r="E264">
        <v>433</v>
      </c>
    </row>
    <row r="265" spans="1:5" x14ac:dyDescent="0.2">
      <c r="A265" t="s">
        <v>96</v>
      </c>
      <c r="B265">
        <v>111</v>
      </c>
      <c r="C265">
        <v>116</v>
      </c>
      <c r="D265">
        <v>1.0450450450450499</v>
      </c>
      <c r="E265">
        <v>118</v>
      </c>
    </row>
    <row r="266" spans="1:5" x14ac:dyDescent="0.2">
      <c r="A266" t="s">
        <v>14</v>
      </c>
      <c r="B266">
        <v>135</v>
      </c>
      <c r="C266">
        <v>141</v>
      </c>
      <c r="D266">
        <v>1.0444444444444401</v>
      </c>
      <c r="E266">
        <v>145</v>
      </c>
    </row>
    <row r="267" spans="1:5" x14ac:dyDescent="0.2">
      <c r="A267" t="s">
        <v>196</v>
      </c>
      <c r="B267">
        <v>564</v>
      </c>
      <c r="C267">
        <v>540</v>
      </c>
      <c r="D267">
        <v>1.0444444444444401</v>
      </c>
      <c r="E267">
        <v>564</v>
      </c>
    </row>
    <row r="268" spans="1:5" x14ac:dyDescent="0.2">
      <c r="A268" t="s">
        <v>21</v>
      </c>
      <c r="B268">
        <v>23</v>
      </c>
      <c r="C268">
        <v>24</v>
      </c>
      <c r="D268">
        <v>1.0434782608695701</v>
      </c>
      <c r="E268">
        <v>24</v>
      </c>
    </row>
    <row r="269" spans="1:5" x14ac:dyDescent="0.2">
      <c r="A269" t="s">
        <v>19</v>
      </c>
      <c r="B269">
        <v>24</v>
      </c>
      <c r="C269">
        <v>25</v>
      </c>
      <c r="D269">
        <v>1.0416666666666701</v>
      </c>
      <c r="E269">
        <v>25</v>
      </c>
    </row>
    <row r="270" spans="1:5" x14ac:dyDescent="0.2">
      <c r="A270" t="s">
        <v>117</v>
      </c>
      <c r="B270">
        <v>525</v>
      </c>
      <c r="C270">
        <v>504</v>
      </c>
      <c r="D270">
        <v>1.0416666666666701</v>
      </c>
      <c r="E270">
        <v>527</v>
      </c>
    </row>
    <row r="271" spans="1:5" x14ac:dyDescent="0.2">
      <c r="A271" t="s">
        <v>203</v>
      </c>
      <c r="B271">
        <v>96</v>
      </c>
      <c r="C271">
        <v>100</v>
      </c>
      <c r="D271">
        <v>1.0416666666666701</v>
      </c>
      <c r="E271">
        <v>101</v>
      </c>
    </row>
    <row r="272" spans="1:5" x14ac:dyDescent="0.2">
      <c r="A272" t="s">
        <v>194</v>
      </c>
      <c r="B272">
        <v>122</v>
      </c>
      <c r="C272">
        <v>127</v>
      </c>
      <c r="D272">
        <v>1.0409836065573801</v>
      </c>
      <c r="E272">
        <v>129</v>
      </c>
    </row>
    <row r="273" spans="1:5" x14ac:dyDescent="0.2">
      <c r="A273" t="s">
        <v>234</v>
      </c>
      <c r="B273">
        <v>283</v>
      </c>
      <c r="C273">
        <v>272</v>
      </c>
      <c r="D273">
        <v>1.0404411764705901</v>
      </c>
      <c r="E273">
        <v>294</v>
      </c>
    </row>
    <row r="274" spans="1:5" x14ac:dyDescent="0.2">
      <c r="A274" t="s">
        <v>131</v>
      </c>
      <c r="B274">
        <v>285</v>
      </c>
      <c r="C274">
        <v>274</v>
      </c>
      <c r="D274">
        <v>1.0401459854014601</v>
      </c>
      <c r="E274">
        <v>286</v>
      </c>
    </row>
    <row r="275" spans="1:5" x14ac:dyDescent="0.2">
      <c r="A275" t="s">
        <v>208</v>
      </c>
      <c r="B275">
        <v>254</v>
      </c>
      <c r="C275">
        <v>264</v>
      </c>
      <c r="D275">
        <v>1.0393700787401601</v>
      </c>
      <c r="E275">
        <v>268</v>
      </c>
    </row>
    <row r="276" spans="1:5" x14ac:dyDescent="0.2">
      <c r="A276" t="s">
        <v>134</v>
      </c>
      <c r="B276">
        <v>409</v>
      </c>
      <c r="C276">
        <v>425</v>
      </c>
      <c r="D276">
        <v>1.03911980440098</v>
      </c>
      <c r="E276">
        <v>433</v>
      </c>
    </row>
    <row r="277" spans="1:5" x14ac:dyDescent="0.2">
      <c r="A277" t="s">
        <v>229</v>
      </c>
      <c r="B277">
        <v>129</v>
      </c>
      <c r="C277">
        <v>134</v>
      </c>
      <c r="D277">
        <v>1.03875968992248</v>
      </c>
      <c r="E277">
        <v>139</v>
      </c>
    </row>
    <row r="278" spans="1:5" x14ac:dyDescent="0.2">
      <c r="A278" t="s">
        <v>301</v>
      </c>
      <c r="B278">
        <v>551</v>
      </c>
      <c r="C278">
        <v>572</v>
      </c>
      <c r="D278">
        <v>1.0381125226860299</v>
      </c>
      <c r="E278">
        <v>588</v>
      </c>
    </row>
    <row r="279" spans="1:5" x14ac:dyDescent="0.2">
      <c r="A279" t="s">
        <v>265</v>
      </c>
      <c r="B279">
        <v>793</v>
      </c>
      <c r="C279">
        <v>823</v>
      </c>
      <c r="D279">
        <v>1.0378310214375801</v>
      </c>
      <c r="E279">
        <v>827</v>
      </c>
    </row>
    <row r="280" spans="1:5" x14ac:dyDescent="0.2">
      <c r="A280" t="s">
        <v>85</v>
      </c>
      <c r="B280">
        <v>1510</v>
      </c>
      <c r="C280">
        <v>1566</v>
      </c>
      <c r="D280">
        <v>1.0370860927152299</v>
      </c>
      <c r="E280">
        <v>1589</v>
      </c>
    </row>
    <row r="281" spans="1:5" x14ac:dyDescent="0.2">
      <c r="A281" t="s">
        <v>264</v>
      </c>
      <c r="B281">
        <v>330</v>
      </c>
      <c r="C281">
        <v>342</v>
      </c>
      <c r="D281">
        <v>1.0363636363636399</v>
      </c>
      <c r="E281">
        <v>346</v>
      </c>
    </row>
    <row r="282" spans="1:5" x14ac:dyDescent="0.2">
      <c r="A282" t="s">
        <v>140</v>
      </c>
      <c r="B282">
        <v>644</v>
      </c>
      <c r="C282">
        <v>667</v>
      </c>
      <c r="D282">
        <v>1.03571428571429</v>
      </c>
      <c r="E282">
        <v>681</v>
      </c>
    </row>
    <row r="283" spans="1:5" x14ac:dyDescent="0.2">
      <c r="A283" t="s">
        <v>107</v>
      </c>
      <c r="B283">
        <v>169</v>
      </c>
      <c r="C283">
        <v>175</v>
      </c>
      <c r="D283">
        <v>1.0355029585798801</v>
      </c>
      <c r="E283">
        <v>175</v>
      </c>
    </row>
    <row r="284" spans="1:5" x14ac:dyDescent="0.2">
      <c r="A284" t="s">
        <v>349</v>
      </c>
      <c r="B284">
        <v>85</v>
      </c>
      <c r="C284">
        <v>88</v>
      </c>
      <c r="D284">
        <v>1.03529411764706</v>
      </c>
      <c r="E284">
        <v>92</v>
      </c>
    </row>
    <row r="285" spans="1:5" x14ac:dyDescent="0.2">
      <c r="A285" t="s">
        <v>163</v>
      </c>
      <c r="B285">
        <v>544</v>
      </c>
      <c r="C285">
        <v>563</v>
      </c>
      <c r="D285">
        <v>1.0349264705882399</v>
      </c>
      <c r="E285">
        <v>573</v>
      </c>
    </row>
    <row r="286" spans="1:5" x14ac:dyDescent="0.2">
      <c r="A286" t="s">
        <v>152</v>
      </c>
      <c r="B286">
        <v>58</v>
      </c>
      <c r="C286">
        <v>60</v>
      </c>
      <c r="D286">
        <v>1.0344827586206899</v>
      </c>
      <c r="E286">
        <v>61</v>
      </c>
    </row>
    <row r="287" spans="1:5" x14ac:dyDescent="0.2">
      <c r="A287" t="s">
        <v>4</v>
      </c>
      <c r="B287">
        <v>530</v>
      </c>
      <c r="C287">
        <v>548</v>
      </c>
      <c r="D287">
        <v>1.0339622641509401</v>
      </c>
      <c r="E287">
        <v>532</v>
      </c>
    </row>
    <row r="288" spans="1:5" x14ac:dyDescent="0.2">
      <c r="A288" t="s">
        <v>15</v>
      </c>
      <c r="B288">
        <v>61</v>
      </c>
      <c r="C288">
        <v>59</v>
      </c>
      <c r="D288">
        <v>1.0338983050847499</v>
      </c>
      <c r="E288">
        <v>62</v>
      </c>
    </row>
    <row r="289" spans="1:5" x14ac:dyDescent="0.2">
      <c r="A289" t="s">
        <v>314</v>
      </c>
      <c r="B289">
        <v>184</v>
      </c>
      <c r="C289">
        <v>178</v>
      </c>
      <c r="D289">
        <v>1.0337078651685401</v>
      </c>
      <c r="E289">
        <v>184</v>
      </c>
    </row>
    <row r="290" spans="1:5" x14ac:dyDescent="0.2">
      <c r="A290" t="s">
        <v>375</v>
      </c>
      <c r="B290">
        <v>121</v>
      </c>
      <c r="C290">
        <v>125</v>
      </c>
      <c r="D290">
        <v>1.03305785123967</v>
      </c>
      <c r="E290">
        <v>133</v>
      </c>
    </row>
    <row r="291" spans="1:5" x14ac:dyDescent="0.2">
      <c r="A291" t="s">
        <v>350</v>
      </c>
      <c r="B291">
        <v>252</v>
      </c>
      <c r="C291">
        <v>244</v>
      </c>
      <c r="D291">
        <v>1.0327868852458999</v>
      </c>
      <c r="E291">
        <v>252</v>
      </c>
    </row>
    <row r="292" spans="1:5" x14ac:dyDescent="0.2">
      <c r="A292" t="s">
        <v>275</v>
      </c>
      <c r="B292">
        <v>161</v>
      </c>
      <c r="C292">
        <v>156</v>
      </c>
      <c r="D292">
        <v>1.0320512820512799</v>
      </c>
      <c r="E292">
        <v>166</v>
      </c>
    </row>
    <row r="293" spans="1:5" x14ac:dyDescent="0.2">
      <c r="A293" t="s">
        <v>215</v>
      </c>
      <c r="B293">
        <v>63</v>
      </c>
      <c r="C293">
        <v>65</v>
      </c>
      <c r="D293">
        <v>1.0317460317460301</v>
      </c>
      <c r="E293">
        <v>67</v>
      </c>
    </row>
    <row r="294" spans="1:5" x14ac:dyDescent="0.2">
      <c r="A294" t="s">
        <v>321</v>
      </c>
      <c r="B294">
        <v>131</v>
      </c>
      <c r="C294">
        <v>127</v>
      </c>
      <c r="D294">
        <v>1.0314960629921299</v>
      </c>
      <c r="E294">
        <v>131</v>
      </c>
    </row>
    <row r="295" spans="1:5" x14ac:dyDescent="0.2">
      <c r="A295" t="s">
        <v>128</v>
      </c>
      <c r="B295">
        <v>585</v>
      </c>
      <c r="C295">
        <v>602</v>
      </c>
      <c r="D295">
        <v>1.0290598290598301</v>
      </c>
      <c r="E295">
        <v>632</v>
      </c>
    </row>
    <row r="296" spans="1:5" x14ac:dyDescent="0.2">
      <c r="A296" t="s">
        <v>284</v>
      </c>
      <c r="B296">
        <v>173</v>
      </c>
      <c r="C296">
        <v>178</v>
      </c>
      <c r="D296">
        <v>1.0289017341040501</v>
      </c>
      <c r="E296">
        <v>182</v>
      </c>
    </row>
    <row r="297" spans="1:5" x14ac:dyDescent="0.2">
      <c r="A297" t="s">
        <v>166</v>
      </c>
      <c r="B297">
        <v>460</v>
      </c>
      <c r="C297">
        <v>473</v>
      </c>
      <c r="D297">
        <v>1.02826086956522</v>
      </c>
      <c r="E297">
        <v>486</v>
      </c>
    </row>
    <row r="298" spans="1:5" x14ac:dyDescent="0.2">
      <c r="A298" t="s">
        <v>43</v>
      </c>
      <c r="B298">
        <v>107</v>
      </c>
      <c r="C298">
        <v>110</v>
      </c>
      <c r="D298">
        <v>1.02803738317757</v>
      </c>
      <c r="E298">
        <v>112</v>
      </c>
    </row>
    <row r="299" spans="1:5" x14ac:dyDescent="0.2">
      <c r="A299" t="s">
        <v>342</v>
      </c>
      <c r="B299">
        <v>1289</v>
      </c>
      <c r="C299">
        <v>1324</v>
      </c>
      <c r="D299">
        <v>1.0271528316524401</v>
      </c>
      <c r="E299">
        <v>1371</v>
      </c>
    </row>
    <row r="300" spans="1:5" x14ac:dyDescent="0.2">
      <c r="A300" t="s">
        <v>47</v>
      </c>
      <c r="B300">
        <v>38</v>
      </c>
      <c r="C300">
        <v>37</v>
      </c>
      <c r="D300">
        <v>1.0270270270270301</v>
      </c>
      <c r="E300">
        <v>40</v>
      </c>
    </row>
    <row r="301" spans="1:5" x14ac:dyDescent="0.2">
      <c r="A301" t="s">
        <v>177</v>
      </c>
      <c r="B301">
        <v>74</v>
      </c>
      <c r="C301">
        <v>76</v>
      </c>
      <c r="D301">
        <v>1.0270270270270301</v>
      </c>
      <c r="E301">
        <v>80</v>
      </c>
    </row>
    <row r="302" spans="1:5" x14ac:dyDescent="0.2">
      <c r="A302" t="s">
        <v>347</v>
      </c>
      <c r="B302">
        <v>520</v>
      </c>
      <c r="C302">
        <v>534</v>
      </c>
      <c r="D302">
        <v>1.0269230769230799</v>
      </c>
      <c r="E302">
        <v>550</v>
      </c>
    </row>
    <row r="303" spans="1:5" x14ac:dyDescent="0.2">
      <c r="A303" t="s">
        <v>231</v>
      </c>
      <c r="B303">
        <v>155</v>
      </c>
      <c r="C303">
        <v>151</v>
      </c>
      <c r="D303">
        <v>1.0264900662251699</v>
      </c>
      <c r="E303">
        <v>142</v>
      </c>
    </row>
    <row r="304" spans="1:5" x14ac:dyDescent="0.2">
      <c r="A304" t="s">
        <v>205</v>
      </c>
      <c r="B304">
        <v>38</v>
      </c>
      <c r="C304">
        <v>39</v>
      </c>
      <c r="D304">
        <v>1.0263157894736801</v>
      </c>
      <c r="E304">
        <v>41</v>
      </c>
    </row>
    <row r="305" spans="1:5" x14ac:dyDescent="0.2">
      <c r="A305" t="s">
        <v>154</v>
      </c>
      <c r="B305">
        <v>769</v>
      </c>
      <c r="C305">
        <v>789</v>
      </c>
      <c r="D305">
        <v>1.0260078023407</v>
      </c>
      <c r="E305">
        <v>829</v>
      </c>
    </row>
    <row r="306" spans="1:5" x14ac:dyDescent="0.2">
      <c r="A306" t="s">
        <v>39</v>
      </c>
      <c r="B306">
        <v>82</v>
      </c>
      <c r="C306">
        <v>80</v>
      </c>
      <c r="D306">
        <v>1.0249999999999999</v>
      </c>
      <c r="E306">
        <v>86</v>
      </c>
    </row>
    <row r="307" spans="1:5" x14ac:dyDescent="0.2">
      <c r="A307" t="s">
        <v>232</v>
      </c>
      <c r="B307">
        <v>41</v>
      </c>
      <c r="C307">
        <v>40</v>
      </c>
      <c r="D307">
        <v>1.0249999999999999</v>
      </c>
      <c r="E307">
        <v>44</v>
      </c>
    </row>
    <row r="308" spans="1:5" x14ac:dyDescent="0.2">
      <c r="A308" t="s">
        <v>381</v>
      </c>
      <c r="B308">
        <v>125</v>
      </c>
      <c r="C308">
        <v>122</v>
      </c>
      <c r="D308">
        <v>1.0245901639344299</v>
      </c>
      <c r="E308">
        <v>125</v>
      </c>
    </row>
    <row r="309" spans="1:5" x14ac:dyDescent="0.2">
      <c r="A309" t="s">
        <v>156</v>
      </c>
      <c r="B309">
        <v>408</v>
      </c>
      <c r="C309">
        <v>418</v>
      </c>
      <c r="D309">
        <v>1.0245098039215701</v>
      </c>
      <c r="E309">
        <v>413</v>
      </c>
    </row>
    <row r="310" spans="1:5" x14ac:dyDescent="0.2">
      <c r="A310" t="s">
        <v>259</v>
      </c>
      <c r="B310">
        <v>613</v>
      </c>
      <c r="C310">
        <v>628</v>
      </c>
      <c r="D310">
        <v>1.0244698205546501</v>
      </c>
      <c r="E310">
        <v>653</v>
      </c>
    </row>
    <row r="311" spans="1:5" x14ac:dyDescent="0.2">
      <c r="A311" t="s">
        <v>86</v>
      </c>
      <c r="B311">
        <v>821</v>
      </c>
      <c r="C311">
        <v>802</v>
      </c>
      <c r="D311">
        <v>1.0236907730673299</v>
      </c>
      <c r="E311">
        <v>833</v>
      </c>
    </row>
    <row r="312" spans="1:5" x14ac:dyDescent="0.2">
      <c r="A312" t="s">
        <v>138</v>
      </c>
      <c r="B312">
        <v>1057</v>
      </c>
      <c r="C312">
        <v>1082</v>
      </c>
      <c r="D312">
        <v>1.0236518448439</v>
      </c>
      <c r="E312">
        <v>1143</v>
      </c>
    </row>
    <row r="313" spans="1:5" x14ac:dyDescent="0.2">
      <c r="A313" t="s">
        <v>379</v>
      </c>
      <c r="B313">
        <v>525</v>
      </c>
      <c r="C313">
        <v>513</v>
      </c>
      <c r="D313">
        <v>1.0233918128655</v>
      </c>
      <c r="E313">
        <v>525</v>
      </c>
    </row>
    <row r="314" spans="1:5" x14ac:dyDescent="0.2">
      <c r="A314" t="s">
        <v>185</v>
      </c>
      <c r="B314">
        <v>173</v>
      </c>
      <c r="C314">
        <v>177</v>
      </c>
      <c r="D314">
        <v>1.0231213872832401</v>
      </c>
      <c r="E314">
        <v>177</v>
      </c>
    </row>
    <row r="315" spans="1:5" x14ac:dyDescent="0.2">
      <c r="A315" t="s">
        <v>111</v>
      </c>
      <c r="B315">
        <v>44</v>
      </c>
      <c r="C315">
        <v>45</v>
      </c>
      <c r="D315">
        <v>1.02272727272727</v>
      </c>
      <c r="E315">
        <v>46</v>
      </c>
    </row>
    <row r="316" spans="1:5" x14ac:dyDescent="0.2">
      <c r="A316" t="s">
        <v>236</v>
      </c>
      <c r="B316">
        <v>92</v>
      </c>
      <c r="C316">
        <v>94</v>
      </c>
      <c r="D316">
        <v>1.02173913043478</v>
      </c>
      <c r="E316">
        <v>94</v>
      </c>
    </row>
    <row r="317" spans="1:5" x14ac:dyDescent="0.2">
      <c r="A317" t="s">
        <v>292</v>
      </c>
      <c r="B317">
        <v>378</v>
      </c>
      <c r="C317">
        <v>386</v>
      </c>
      <c r="D317">
        <v>1.0211640211640201</v>
      </c>
      <c r="E317">
        <v>404</v>
      </c>
    </row>
    <row r="318" spans="1:5" x14ac:dyDescent="0.2">
      <c r="A318" t="s">
        <v>309</v>
      </c>
      <c r="B318">
        <v>853</v>
      </c>
      <c r="C318">
        <v>871</v>
      </c>
      <c r="D318">
        <v>1.0211019929659999</v>
      </c>
      <c r="E318">
        <v>898</v>
      </c>
    </row>
    <row r="319" spans="1:5" x14ac:dyDescent="0.2">
      <c r="A319" t="s">
        <v>33</v>
      </c>
      <c r="B319">
        <v>190</v>
      </c>
      <c r="C319">
        <v>194</v>
      </c>
      <c r="D319">
        <v>1.0210526315789501</v>
      </c>
      <c r="E319">
        <v>196</v>
      </c>
    </row>
    <row r="320" spans="1:5" x14ac:dyDescent="0.2">
      <c r="A320" t="s">
        <v>137</v>
      </c>
      <c r="B320">
        <v>248</v>
      </c>
      <c r="C320">
        <v>253</v>
      </c>
      <c r="D320">
        <v>1.0201612903225801</v>
      </c>
      <c r="E320">
        <v>262</v>
      </c>
    </row>
    <row r="321" spans="1:5" x14ac:dyDescent="0.2">
      <c r="A321" t="s">
        <v>30</v>
      </c>
      <c r="B321">
        <v>106</v>
      </c>
      <c r="C321">
        <v>108</v>
      </c>
      <c r="D321">
        <v>1.0188679245283001</v>
      </c>
      <c r="E321">
        <v>112</v>
      </c>
    </row>
    <row r="322" spans="1:5" x14ac:dyDescent="0.2">
      <c r="A322" t="s">
        <v>367</v>
      </c>
      <c r="B322">
        <v>320</v>
      </c>
      <c r="C322">
        <v>326</v>
      </c>
      <c r="D322">
        <v>1.01875</v>
      </c>
      <c r="E322">
        <v>336</v>
      </c>
    </row>
    <row r="323" spans="1:5" x14ac:dyDescent="0.2">
      <c r="A323" t="s">
        <v>157</v>
      </c>
      <c r="B323">
        <v>273</v>
      </c>
      <c r="C323">
        <v>268</v>
      </c>
      <c r="D323">
        <v>1.0186567164179099</v>
      </c>
      <c r="E323">
        <v>278</v>
      </c>
    </row>
    <row r="324" spans="1:5" x14ac:dyDescent="0.2">
      <c r="A324" t="s">
        <v>386</v>
      </c>
      <c r="B324">
        <v>710</v>
      </c>
      <c r="C324">
        <v>697</v>
      </c>
      <c r="D324">
        <v>1.01865136298422</v>
      </c>
      <c r="E324">
        <v>743</v>
      </c>
    </row>
    <row r="325" spans="1:5" x14ac:dyDescent="0.2">
      <c r="A325" t="s">
        <v>291</v>
      </c>
      <c r="B325">
        <v>162</v>
      </c>
      <c r="C325">
        <v>165</v>
      </c>
      <c r="D325">
        <v>1.0185185185185199</v>
      </c>
      <c r="E325">
        <v>165</v>
      </c>
    </row>
    <row r="326" spans="1:5" x14ac:dyDescent="0.2">
      <c r="A326" t="s">
        <v>378</v>
      </c>
      <c r="B326">
        <v>1068</v>
      </c>
      <c r="C326">
        <v>1049</v>
      </c>
      <c r="D326">
        <v>1.0181124880838901</v>
      </c>
      <c r="E326">
        <v>1094</v>
      </c>
    </row>
    <row r="327" spans="1:5" x14ac:dyDescent="0.2">
      <c r="A327" t="s">
        <v>136</v>
      </c>
      <c r="B327">
        <v>280</v>
      </c>
      <c r="C327">
        <v>285</v>
      </c>
      <c r="D327">
        <v>1.0178571428571399</v>
      </c>
      <c r="E327">
        <v>299</v>
      </c>
    </row>
    <row r="328" spans="1:5" x14ac:dyDescent="0.2">
      <c r="A328" t="s">
        <v>169</v>
      </c>
      <c r="B328">
        <v>809</v>
      </c>
      <c r="C328">
        <v>823</v>
      </c>
      <c r="D328">
        <v>1.0173053152039599</v>
      </c>
      <c r="E328">
        <v>847</v>
      </c>
    </row>
    <row r="329" spans="1:5" x14ac:dyDescent="0.2">
      <c r="A329" t="s">
        <v>219</v>
      </c>
      <c r="B329">
        <v>61</v>
      </c>
      <c r="C329">
        <v>60</v>
      </c>
      <c r="D329">
        <v>1.0166666666666699</v>
      </c>
      <c r="E329">
        <v>54</v>
      </c>
    </row>
    <row r="330" spans="1:5" x14ac:dyDescent="0.2">
      <c r="A330" t="s">
        <v>161</v>
      </c>
      <c r="B330">
        <v>1151</v>
      </c>
      <c r="C330">
        <v>1170</v>
      </c>
      <c r="D330">
        <v>1.01650738488271</v>
      </c>
      <c r="E330">
        <v>1201</v>
      </c>
    </row>
    <row r="331" spans="1:5" x14ac:dyDescent="0.2">
      <c r="A331" t="s">
        <v>173</v>
      </c>
      <c r="B331">
        <v>124</v>
      </c>
      <c r="C331">
        <v>126</v>
      </c>
      <c r="D331">
        <v>1.0161290322580601</v>
      </c>
      <c r="E331">
        <v>128</v>
      </c>
    </row>
    <row r="332" spans="1:5" x14ac:dyDescent="0.2">
      <c r="A332" t="s">
        <v>345</v>
      </c>
      <c r="B332">
        <v>125</v>
      </c>
      <c r="C332">
        <v>127</v>
      </c>
      <c r="D332">
        <v>1.016</v>
      </c>
      <c r="E332">
        <v>126</v>
      </c>
    </row>
    <row r="333" spans="1:5" x14ac:dyDescent="0.2">
      <c r="A333" t="s">
        <v>308</v>
      </c>
      <c r="B333">
        <v>260</v>
      </c>
      <c r="C333">
        <v>256</v>
      </c>
      <c r="D333">
        <v>1.015625</v>
      </c>
      <c r="E333">
        <v>257</v>
      </c>
    </row>
    <row r="334" spans="1:5" x14ac:dyDescent="0.2">
      <c r="A334" t="s">
        <v>187</v>
      </c>
      <c r="B334">
        <v>257</v>
      </c>
      <c r="C334">
        <v>261</v>
      </c>
      <c r="D334">
        <v>1.0155642023346301</v>
      </c>
      <c r="E334">
        <v>268</v>
      </c>
    </row>
    <row r="335" spans="1:5" x14ac:dyDescent="0.2">
      <c r="A335" t="s">
        <v>224</v>
      </c>
      <c r="B335">
        <v>330</v>
      </c>
      <c r="C335">
        <v>335</v>
      </c>
      <c r="D335">
        <v>1.01515151515152</v>
      </c>
      <c r="E335">
        <v>333</v>
      </c>
    </row>
    <row r="336" spans="1:5" x14ac:dyDescent="0.2">
      <c r="A336" t="s">
        <v>122</v>
      </c>
      <c r="B336">
        <v>1590</v>
      </c>
      <c r="C336">
        <v>1614</v>
      </c>
      <c r="D336">
        <v>1.01509433962264</v>
      </c>
      <c r="E336">
        <v>1705</v>
      </c>
    </row>
    <row r="337" spans="1:5" x14ac:dyDescent="0.2">
      <c r="A337" t="s">
        <v>150</v>
      </c>
      <c r="B337">
        <v>67</v>
      </c>
      <c r="C337">
        <v>68</v>
      </c>
      <c r="D337">
        <v>1.01492537313433</v>
      </c>
      <c r="E337">
        <v>71</v>
      </c>
    </row>
    <row r="338" spans="1:5" x14ac:dyDescent="0.2">
      <c r="A338" t="s">
        <v>53</v>
      </c>
      <c r="B338">
        <v>411</v>
      </c>
      <c r="C338">
        <v>405</v>
      </c>
      <c r="D338">
        <v>1.01481481481481</v>
      </c>
      <c r="E338">
        <v>428</v>
      </c>
    </row>
    <row r="339" spans="1:5" x14ac:dyDescent="0.2">
      <c r="A339" t="s">
        <v>361</v>
      </c>
      <c r="B339">
        <v>954</v>
      </c>
      <c r="C339">
        <v>968</v>
      </c>
      <c r="D339">
        <v>1.0146750524109001</v>
      </c>
      <c r="E339">
        <v>1009</v>
      </c>
    </row>
    <row r="340" spans="1:5" x14ac:dyDescent="0.2">
      <c r="A340" t="s">
        <v>83</v>
      </c>
      <c r="B340">
        <v>273</v>
      </c>
      <c r="C340">
        <v>277</v>
      </c>
      <c r="D340">
        <v>1.0146520146520099</v>
      </c>
      <c r="E340">
        <v>291</v>
      </c>
    </row>
    <row r="341" spans="1:5" x14ac:dyDescent="0.2">
      <c r="A341" t="s">
        <v>145</v>
      </c>
      <c r="B341">
        <v>3978</v>
      </c>
      <c r="C341">
        <v>4031</v>
      </c>
      <c r="D341">
        <v>1.0133232780291599</v>
      </c>
      <c r="E341">
        <v>4266</v>
      </c>
    </row>
    <row r="342" spans="1:5" x14ac:dyDescent="0.2">
      <c r="A342" t="s">
        <v>238</v>
      </c>
      <c r="B342">
        <v>702</v>
      </c>
      <c r="C342">
        <v>693</v>
      </c>
      <c r="D342">
        <v>1.01298701298701</v>
      </c>
      <c r="E342">
        <v>724</v>
      </c>
    </row>
    <row r="343" spans="1:5" x14ac:dyDescent="0.2">
      <c r="A343" t="s">
        <v>5</v>
      </c>
      <c r="B343">
        <v>349</v>
      </c>
      <c r="C343">
        <v>345</v>
      </c>
      <c r="D343">
        <v>1.0115942028985501</v>
      </c>
      <c r="E343">
        <v>354</v>
      </c>
    </row>
    <row r="344" spans="1:5" x14ac:dyDescent="0.2">
      <c r="A344" t="s">
        <v>228</v>
      </c>
      <c r="B344">
        <v>181</v>
      </c>
      <c r="C344">
        <v>183</v>
      </c>
      <c r="D344">
        <v>1.01104972375691</v>
      </c>
      <c r="E344">
        <v>187</v>
      </c>
    </row>
    <row r="345" spans="1:5" x14ac:dyDescent="0.2">
      <c r="A345" t="s">
        <v>226</v>
      </c>
      <c r="B345">
        <v>184</v>
      </c>
      <c r="C345">
        <v>182</v>
      </c>
      <c r="D345">
        <v>1.0109890109890101</v>
      </c>
      <c r="E345">
        <v>194</v>
      </c>
    </row>
    <row r="346" spans="1:5" x14ac:dyDescent="0.2">
      <c r="A346" t="s">
        <v>160</v>
      </c>
      <c r="B346">
        <v>287</v>
      </c>
      <c r="C346">
        <v>284</v>
      </c>
      <c r="D346">
        <v>1.01056338028169</v>
      </c>
      <c r="E346">
        <v>292</v>
      </c>
    </row>
    <row r="347" spans="1:5" x14ac:dyDescent="0.2">
      <c r="A347" t="s">
        <v>289</v>
      </c>
      <c r="B347">
        <v>101</v>
      </c>
      <c r="C347">
        <v>100</v>
      </c>
      <c r="D347">
        <v>1.01</v>
      </c>
      <c r="E347">
        <v>105</v>
      </c>
    </row>
    <row r="348" spans="1:5" x14ac:dyDescent="0.2">
      <c r="A348" t="s">
        <v>377</v>
      </c>
      <c r="B348">
        <v>300</v>
      </c>
      <c r="C348">
        <v>303</v>
      </c>
      <c r="D348">
        <v>1.01</v>
      </c>
      <c r="E348">
        <v>316</v>
      </c>
    </row>
    <row r="349" spans="1:5" x14ac:dyDescent="0.2">
      <c r="A349" t="s">
        <v>305</v>
      </c>
      <c r="B349">
        <v>407</v>
      </c>
      <c r="C349">
        <v>403</v>
      </c>
      <c r="D349">
        <v>1.0099255583126601</v>
      </c>
      <c r="E349">
        <v>416</v>
      </c>
    </row>
    <row r="350" spans="1:5" x14ac:dyDescent="0.2">
      <c r="A350" t="s">
        <v>296</v>
      </c>
      <c r="B350">
        <v>329</v>
      </c>
      <c r="C350">
        <v>326</v>
      </c>
      <c r="D350">
        <v>1.00920245398773</v>
      </c>
      <c r="E350">
        <v>328</v>
      </c>
    </row>
    <row r="351" spans="1:5" x14ac:dyDescent="0.2">
      <c r="A351" t="s">
        <v>365</v>
      </c>
      <c r="B351">
        <v>347</v>
      </c>
      <c r="C351">
        <v>350</v>
      </c>
      <c r="D351">
        <v>1.0086455331412101</v>
      </c>
      <c r="E351">
        <v>369</v>
      </c>
    </row>
    <row r="352" spans="1:5" x14ac:dyDescent="0.2">
      <c r="A352" t="s">
        <v>364</v>
      </c>
      <c r="B352">
        <v>2426</v>
      </c>
      <c r="C352">
        <v>2407</v>
      </c>
      <c r="D352">
        <v>1.0078936435396799</v>
      </c>
      <c r="E352">
        <v>2530</v>
      </c>
    </row>
    <row r="353" spans="1:5" x14ac:dyDescent="0.2">
      <c r="A353" t="s">
        <v>81</v>
      </c>
      <c r="B353">
        <v>395</v>
      </c>
      <c r="C353">
        <v>392</v>
      </c>
      <c r="D353">
        <v>1.0076530612244901</v>
      </c>
      <c r="E353">
        <v>375</v>
      </c>
    </row>
    <row r="354" spans="1:5" x14ac:dyDescent="0.2">
      <c r="A354" t="s">
        <v>192</v>
      </c>
      <c r="B354">
        <v>424</v>
      </c>
      <c r="C354">
        <v>427</v>
      </c>
      <c r="D354">
        <v>1.0070754716981101</v>
      </c>
      <c r="E354">
        <v>439</v>
      </c>
    </row>
    <row r="355" spans="1:5" x14ac:dyDescent="0.2">
      <c r="A355" t="s">
        <v>36</v>
      </c>
      <c r="B355">
        <v>292</v>
      </c>
      <c r="C355">
        <v>294</v>
      </c>
      <c r="D355">
        <v>1.0068493150684901</v>
      </c>
      <c r="E355">
        <v>313</v>
      </c>
    </row>
    <row r="356" spans="1:5" x14ac:dyDescent="0.2">
      <c r="A356" t="s">
        <v>159</v>
      </c>
      <c r="B356">
        <v>1332</v>
      </c>
      <c r="C356">
        <v>1341</v>
      </c>
      <c r="D356">
        <v>1.0067567567567599</v>
      </c>
      <c r="E356">
        <v>1391</v>
      </c>
    </row>
    <row r="357" spans="1:5" x14ac:dyDescent="0.2">
      <c r="A357" t="s">
        <v>102</v>
      </c>
      <c r="B357">
        <v>7719</v>
      </c>
      <c r="C357">
        <v>7765</v>
      </c>
      <c r="D357">
        <v>1.0059593211555899</v>
      </c>
      <c r="E357">
        <v>1405</v>
      </c>
    </row>
    <row r="358" spans="1:5" x14ac:dyDescent="0.2">
      <c r="A358" t="s">
        <v>98</v>
      </c>
      <c r="B358">
        <v>339</v>
      </c>
      <c r="C358">
        <v>341</v>
      </c>
      <c r="D358">
        <v>1.00589970501475</v>
      </c>
      <c r="E358">
        <v>348</v>
      </c>
    </row>
    <row r="359" spans="1:5" x14ac:dyDescent="0.2">
      <c r="A359" t="s">
        <v>388</v>
      </c>
      <c r="B359">
        <v>1400</v>
      </c>
      <c r="C359">
        <v>1408</v>
      </c>
      <c r="D359">
        <v>1.00571428571429</v>
      </c>
      <c r="E359">
        <v>1441</v>
      </c>
    </row>
    <row r="360" spans="1:5" x14ac:dyDescent="0.2">
      <c r="A360" t="s">
        <v>356</v>
      </c>
      <c r="B360">
        <v>184</v>
      </c>
      <c r="C360">
        <v>183</v>
      </c>
      <c r="D360">
        <v>1.0054644808743201</v>
      </c>
      <c r="E360">
        <v>194</v>
      </c>
    </row>
    <row r="361" spans="1:5" x14ac:dyDescent="0.2">
      <c r="A361" t="s">
        <v>255</v>
      </c>
      <c r="B361">
        <v>186</v>
      </c>
      <c r="C361">
        <v>187</v>
      </c>
      <c r="D361">
        <v>1.0053763440860199</v>
      </c>
      <c r="E361">
        <v>191</v>
      </c>
    </row>
    <row r="362" spans="1:5" x14ac:dyDescent="0.2">
      <c r="A362" t="s">
        <v>271</v>
      </c>
      <c r="B362">
        <v>943</v>
      </c>
      <c r="C362">
        <v>938</v>
      </c>
      <c r="D362">
        <v>1.0053304904051199</v>
      </c>
      <c r="E362">
        <v>983</v>
      </c>
    </row>
    <row r="363" spans="1:5" x14ac:dyDescent="0.2">
      <c r="A363" t="s">
        <v>303</v>
      </c>
      <c r="B363">
        <v>514</v>
      </c>
      <c r="C363">
        <v>516</v>
      </c>
      <c r="D363">
        <v>1.00389105058366</v>
      </c>
      <c r="E363">
        <v>521</v>
      </c>
    </row>
    <row r="364" spans="1:5" x14ac:dyDescent="0.2">
      <c r="A364" t="s">
        <v>172</v>
      </c>
      <c r="B364">
        <v>903</v>
      </c>
      <c r="C364">
        <v>900</v>
      </c>
      <c r="D364">
        <v>1.0033333333333301</v>
      </c>
      <c r="E364">
        <v>942</v>
      </c>
    </row>
    <row r="365" spans="1:5" x14ac:dyDescent="0.2">
      <c r="A365" t="s">
        <v>90</v>
      </c>
      <c r="B365">
        <v>344</v>
      </c>
      <c r="C365">
        <v>345</v>
      </c>
      <c r="D365">
        <v>1.00290697674419</v>
      </c>
      <c r="E365">
        <v>354</v>
      </c>
    </row>
    <row r="366" spans="1:5" x14ac:dyDescent="0.2">
      <c r="A366" t="s">
        <v>190</v>
      </c>
      <c r="B366">
        <v>709</v>
      </c>
      <c r="C366">
        <v>707</v>
      </c>
      <c r="D366">
        <v>1.002828854314</v>
      </c>
      <c r="E366">
        <v>756</v>
      </c>
    </row>
    <row r="367" spans="1:5" x14ac:dyDescent="0.2">
      <c r="A367" t="s">
        <v>89</v>
      </c>
      <c r="B367">
        <v>398</v>
      </c>
      <c r="C367">
        <v>399</v>
      </c>
      <c r="D367">
        <v>1.0025125628140701</v>
      </c>
      <c r="E367">
        <v>388</v>
      </c>
    </row>
    <row r="368" spans="1:5" x14ac:dyDescent="0.2">
      <c r="A368" t="s">
        <v>18</v>
      </c>
      <c r="B368">
        <v>16</v>
      </c>
      <c r="C368">
        <v>16</v>
      </c>
      <c r="D368">
        <v>1</v>
      </c>
      <c r="E368">
        <v>16</v>
      </c>
    </row>
    <row r="369" spans="1:5" x14ac:dyDescent="0.2">
      <c r="A369" t="s">
        <v>28</v>
      </c>
      <c r="B369">
        <v>10</v>
      </c>
      <c r="C369">
        <v>10</v>
      </c>
      <c r="D369">
        <v>1</v>
      </c>
      <c r="E369">
        <v>10</v>
      </c>
    </row>
    <row r="370" spans="1:5" x14ac:dyDescent="0.2">
      <c r="A370" t="s">
        <v>29</v>
      </c>
      <c r="B370">
        <v>5</v>
      </c>
      <c r="C370">
        <v>5</v>
      </c>
      <c r="D370">
        <v>1</v>
      </c>
      <c r="E370">
        <v>4</v>
      </c>
    </row>
    <row r="371" spans="1:5" x14ac:dyDescent="0.2">
      <c r="A371" t="s">
        <v>40</v>
      </c>
      <c r="B371">
        <v>1</v>
      </c>
      <c r="C371">
        <v>1</v>
      </c>
      <c r="D371">
        <v>1</v>
      </c>
      <c r="E371">
        <v>1</v>
      </c>
    </row>
    <row r="372" spans="1:5" x14ac:dyDescent="0.2">
      <c r="A372" t="s">
        <v>65</v>
      </c>
      <c r="B372">
        <v>4</v>
      </c>
      <c r="C372">
        <v>4</v>
      </c>
      <c r="D372">
        <v>1</v>
      </c>
      <c r="E372">
        <v>4</v>
      </c>
    </row>
    <row r="373" spans="1:5" x14ac:dyDescent="0.2">
      <c r="A373" t="s">
        <v>66</v>
      </c>
      <c r="B373">
        <v>40</v>
      </c>
      <c r="C373">
        <v>40</v>
      </c>
      <c r="D373">
        <v>1</v>
      </c>
      <c r="E373">
        <v>40</v>
      </c>
    </row>
    <row r="374" spans="1:5" x14ac:dyDescent="0.2">
      <c r="A374" t="s">
        <v>70</v>
      </c>
      <c r="B374">
        <v>3</v>
      </c>
      <c r="C374">
        <v>3</v>
      </c>
      <c r="D374">
        <v>1</v>
      </c>
      <c r="E374">
        <v>3</v>
      </c>
    </row>
    <row r="375" spans="1:5" x14ac:dyDescent="0.2">
      <c r="A375" t="s">
        <v>92</v>
      </c>
      <c r="B375">
        <v>364</v>
      </c>
      <c r="C375">
        <v>364</v>
      </c>
      <c r="D375">
        <v>1</v>
      </c>
      <c r="E375">
        <v>380</v>
      </c>
    </row>
    <row r="376" spans="1:5" x14ac:dyDescent="0.2">
      <c r="A376" t="s">
        <v>143</v>
      </c>
      <c r="B376">
        <v>70</v>
      </c>
      <c r="C376">
        <v>70</v>
      </c>
      <c r="D376">
        <v>1</v>
      </c>
      <c r="E376">
        <v>79</v>
      </c>
    </row>
    <row r="377" spans="1:5" x14ac:dyDescent="0.2">
      <c r="A377" t="s">
        <v>202</v>
      </c>
      <c r="B377">
        <v>37</v>
      </c>
      <c r="C377">
        <v>37</v>
      </c>
      <c r="D377">
        <v>1</v>
      </c>
      <c r="E377">
        <v>35</v>
      </c>
    </row>
    <row r="378" spans="1:5" x14ac:dyDescent="0.2">
      <c r="A378" t="s">
        <v>204</v>
      </c>
      <c r="B378">
        <v>178</v>
      </c>
      <c r="C378">
        <v>178</v>
      </c>
      <c r="D378">
        <v>1</v>
      </c>
      <c r="E378">
        <v>177</v>
      </c>
    </row>
    <row r="379" spans="1:5" x14ac:dyDescent="0.2">
      <c r="A379" t="s">
        <v>214</v>
      </c>
      <c r="B379">
        <v>49</v>
      </c>
      <c r="C379">
        <v>49</v>
      </c>
      <c r="D379">
        <v>1</v>
      </c>
      <c r="E379">
        <v>48</v>
      </c>
    </row>
    <row r="380" spans="1:5" x14ac:dyDescent="0.2">
      <c r="A380" t="s">
        <v>222</v>
      </c>
      <c r="B380">
        <v>15</v>
      </c>
      <c r="C380">
        <v>15</v>
      </c>
      <c r="D380">
        <v>1</v>
      </c>
      <c r="E380">
        <v>15</v>
      </c>
    </row>
    <row r="381" spans="1:5" x14ac:dyDescent="0.2">
      <c r="A381" t="s">
        <v>233</v>
      </c>
      <c r="B381">
        <v>20</v>
      </c>
      <c r="C381">
        <v>20</v>
      </c>
      <c r="D381">
        <v>1</v>
      </c>
      <c r="E381">
        <v>21</v>
      </c>
    </row>
    <row r="382" spans="1:5" x14ac:dyDescent="0.2">
      <c r="A382" t="s">
        <v>243</v>
      </c>
      <c r="B382">
        <v>13</v>
      </c>
      <c r="C382">
        <v>13</v>
      </c>
      <c r="D382">
        <v>1</v>
      </c>
      <c r="E382">
        <v>13</v>
      </c>
    </row>
    <row r="383" spans="1:5" x14ac:dyDescent="0.2">
      <c r="A383" t="s">
        <v>247</v>
      </c>
      <c r="B383">
        <v>178</v>
      </c>
      <c r="C383">
        <v>178</v>
      </c>
      <c r="D383">
        <v>1</v>
      </c>
      <c r="E383">
        <v>185</v>
      </c>
    </row>
    <row r="384" spans="1:5" x14ac:dyDescent="0.2">
      <c r="A384" t="s">
        <v>281</v>
      </c>
      <c r="B384">
        <v>13</v>
      </c>
      <c r="C384">
        <v>13</v>
      </c>
      <c r="D384">
        <v>1</v>
      </c>
      <c r="E384">
        <v>12</v>
      </c>
    </row>
    <row r="385" spans="1:5" x14ac:dyDescent="0.2">
      <c r="A385" t="s">
        <v>339</v>
      </c>
      <c r="B385">
        <v>4</v>
      </c>
      <c r="C385">
        <v>4</v>
      </c>
      <c r="D385">
        <v>1</v>
      </c>
      <c r="E385">
        <v>3</v>
      </c>
    </row>
  </sheetData>
  <sortState xmlns:xlrd2="http://schemas.microsoft.com/office/spreadsheetml/2017/richdata2" ref="A2:E385">
    <sortCondition descending="1" ref="D2:D385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5"/>
  <sheetViews>
    <sheetView workbookViewId="0">
      <selection activeCell="J10" sqref="J10"/>
    </sheetView>
  </sheetViews>
  <sheetFormatPr baseColWidth="10" defaultRowHeight="16" x14ac:dyDescent="0.2"/>
  <sheetData>
    <row r="1" spans="1:7" x14ac:dyDescent="0.2">
      <c r="B1" t="s">
        <v>414</v>
      </c>
      <c r="C1" t="s">
        <v>1</v>
      </c>
      <c r="D1" t="s">
        <v>2</v>
      </c>
      <c r="E1" t="s">
        <v>413</v>
      </c>
      <c r="F1" t="s">
        <v>415</v>
      </c>
      <c r="G1" t="s">
        <v>416</v>
      </c>
    </row>
    <row r="2" spans="1:7" x14ac:dyDescent="0.2">
      <c r="A2">
        <v>1</v>
      </c>
      <c r="B2" t="s">
        <v>412</v>
      </c>
      <c r="C2">
        <v>3258</v>
      </c>
      <c r="D2">
        <v>3478</v>
      </c>
      <c r="E2">
        <v>4921</v>
      </c>
      <c r="F2">
        <v>2504</v>
      </c>
      <c r="G2">
        <f>E2-F2</f>
        <v>2417</v>
      </c>
    </row>
    <row r="3" spans="1:7" x14ac:dyDescent="0.2">
      <c r="A3">
        <v>2</v>
      </c>
      <c r="B3" t="s">
        <v>411</v>
      </c>
      <c r="C3">
        <v>6082</v>
      </c>
      <c r="D3">
        <v>6043</v>
      </c>
      <c r="E3">
        <v>8050</v>
      </c>
      <c r="F3">
        <v>4981</v>
      </c>
      <c r="G3">
        <f t="shared" ref="G3:G25" si="0">E3-F3</f>
        <v>3069</v>
      </c>
    </row>
    <row r="4" spans="1:7" x14ac:dyDescent="0.2">
      <c r="A4">
        <v>3</v>
      </c>
      <c r="B4" t="s">
        <v>410</v>
      </c>
      <c r="C4">
        <v>722</v>
      </c>
      <c r="D4">
        <v>846</v>
      </c>
      <c r="E4">
        <v>1584</v>
      </c>
      <c r="F4">
        <v>320</v>
      </c>
      <c r="G4">
        <f t="shared" si="0"/>
        <v>1264</v>
      </c>
    </row>
    <row r="5" spans="1:7" x14ac:dyDescent="0.2">
      <c r="A5">
        <v>4</v>
      </c>
      <c r="B5" t="s">
        <v>409</v>
      </c>
      <c r="C5">
        <v>4439</v>
      </c>
      <c r="D5">
        <v>4682</v>
      </c>
      <c r="E5">
        <v>6199</v>
      </c>
      <c r="F5">
        <v>3634</v>
      </c>
      <c r="G5">
        <f t="shared" si="0"/>
        <v>2565</v>
      </c>
    </row>
    <row r="6" spans="1:7" x14ac:dyDescent="0.2">
      <c r="A6">
        <v>5</v>
      </c>
      <c r="B6" t="s">
        <v>408</v>
      </c>
      <c r="C6">
        <v>2857</v>
      </c>
      <c r="D6">
        <v>2877</v>
      </c>
      <c r="E6">
        <v>4412</v>
      </c>
      <c r="F6">
        <v>1932</v>
      </c>
      <c r="G6">
        <f t="shared" si="0"/>
        <v>2480</v>
      </c>
    </row>
    <row r="7" spans="1:7" x14ac:dyDescent="0.2">
      <c r="A7">
        <v>6</v>
      </c>
      <c r="B7" t="s">
        <v>407</v>
      </c>
      <c r="C7">
        <v>10834</v>
      </c>
      <c r="D7">
        <v>11151</v>
      </c>
      <c r="E7">
        <v>13424</v>
      </c>
      <c r="F7">
        <v>9612</v>
      </c>
      <c r="G7">
        <f t="shared" si="0"/>
        <v>3812</v>
      </c>
    </row>
    <row r="8" spans="1:7" x14ac:dyDescent="0.2">
      <c r="A8">
        <v>7</v>
      </c>
      <c r="B8" t="s">
        <v>406</v>
      </c>
      <c r="C8">
        <v>10933</v>
      </c>
      <c r="D8">
        <v>11174</v>
      </c>
      <c r="E8">
        <v>13620</v>
      </c>
      <c r="F8">
        <v>9751</v>
      </c>
      <c r="G8">
        <f t="shared" si="0"/>
        <v>3869</v>
      </c>
    </row>
    <row r="9" spans="1:7" x14ac:dyDescent="0.2">
      <c r="A9">
        <v>8</v>
      </c>
      <c r="B9" t="s">
        <v>405</v>
      </c>
      <c r="C9">
        <v>97</v>
      </c>
      <c r="D9">
        <v>165</v>
      </c>
      <c r="E9">
        <v>420</v>
      </c>
      <c r="F9">
        <v>2</v>
      </c>
      <c r="G9">
        <f t="shared" si="0"/>
        <v>418</v>
      </c>
    </row>
    <row r="10" spans="1:7" x14ac:dyDescent="0.2">
      <c r="A10">
        <v>9</v>
      </c>
      <c r="B10" t="s">
        <v>404</v>
      </c>
      <c r="C10">
        <v>10729</v>
      </c>
      <c r="D10">
        <v>7591</v>
      </c>
      <c r="E10">
        <v>21668</v>
      </c>
      <c r="F10">
        <v>114</v>
      </c>
      <c r="G10">
        <f t="shared" si="0"/>
        <v>21554</v>
      </c>
    </row>
    <row r="11" spans="1:7" x14ac:dyDescent="0.2">
      <c r="A11">
        <v>10</v>
      </c>
      <c r="B11" t="s">
        <v>403</v>
      </c>
      <c r="C11">
        <v>9187</v>
      </c>
      <c r="D11">
        <v>9481</v>
      </c>
      <c r="E11">
        <v>11321</v>
      </c>
      <c r="F11">
        <v>8453</v>
      </c>
      <c r="G11">
        <f t="shared" si="0"/>
        <v>2868</v>
      </c>
    </row>
    <row r="12" spans="1:7" x14ac:dyDescent="0.2">
      <c r="A12">
        <v>11</v>
      </c>
      <c r="B12" t="s">
        <v>402</v>
      </c>
      <c r="C12">
        <v>7187</v>
      </c>
      <c r="D12">
        <v>6946</v>
      </c>
      <c r="E12">
        <v>10453</v>
      </c>
      <c r="F12">
        <v>5194</v>
      </c>
      <c r="G12">
        <f t="shared" si="0"/>
        <v>5259</v>
      </c>
    </row>
    <row r="13" spans="1:7" x14ac:dyDescent="0.2">
      <c r="A13">
        <v>12</v>
      </c>
      <c r="B13" t="s">
        <v>401</v>
      </c>
      <c r="C13">
        <v>22</v>
      </c>
      <c r="D13">
        <v>27</v>
      </c>
      <c r="E13">
        <v>46</v>
      </c>
      <c r="F13">
        <v>14</v>
      </c>
      <c r="G13">
        <f t="shared" si="0"/>
        <v>32</v>
      </c>
    </row>
    <row r="14" spans="1:7" x14ac:dyDescent="0.2">
      <c r="A14">
        <v>13</v>
      </c>
      <c r="B14" t="s">
        <v>400</v>
      </c>
      <c r="C14">
        <v>4927</v>
      </c>
      <c r="D14">
        <v>5160</v>
      </c>
      <c r="E14">
        <v>6647</v>
      </c>
      <c r="F14">
        <v>4244</v>
      </c>
      <c r="G14">
        <f t="shared" si="0"/>
        <v>2403</v>
      </c>
    </row>
    <row r="15" spans="1:7" x14ac:dyDescent="0.2">
      <c r="A15">
        <v>14</v>
      </c>
      <c r="B15" t="s">
        <v>399</v>
      </c>
      <c r="C15">
        <v>5808</v>
      </c>
      <c r="D15">
        <v>5846</v>
      </c>
      <c r="E15">
        <v>7486</v>
      </c>
      <c r="F15">
        <v>4956</v>
      </c>
      <c r="G15">
        <f t="shared" si="0"/>
        <v>2530</v>
      </c>
    </row>
    <row r="16" spans="1:7" x14ac:dyDescent="0.2">
      <c r="A16">
        <v>15</v>
      </c>
      <c r="B16" t="s">
        <v>398</v>
      </c>
      <c r="C16">
        <v>458</v>
      </c>
      <c r="D16">
        <v>646</v>
      </c>
      <c r="E16">
        <v>1469</v>
      </c>
      <c r="F16">
        <v>35</v>
      </c>
      <c r="G16">
        <f t="shared" si="0"/>
        <v>1434</v>
      </c>
    </row>
    <row r="17" spans="1:7" x14ac:dyDescent="0.2">
      <c r="A17">
        <v>16</v>
      </c>
      <c r="B17" t="s">
        <v>397</v>
      </c>
      <c r="C17">
        <v>499</v>
      </c>
      <c r="D17">
        <v>656</v>
      </c>
      <c r="E17">
        <v>1477</v>
      </c>
      <c r="F17">
        <v>30</v>
      </c>
      <c r="G17">
        <f t="shared" si="0"/>
        <v>1447</v>
      </c>
    </row>
    <row r="18" spans="1:7" x14ac:dyDescent="0.2">
      <c r="A18">
        <v>17</v>
      </c>
      <c r="B18" t="s">
        <v>396</v>
      </c>
      <c r="C18">
        <v>13384</v>
      </c>
      <c r="D18">
        <v>13452</v>
      </c>
      <c r="E18">
        <v>16605</v>
      </c>
      <c r="F18">
        <v>11745</v>
      </c>
      <c r="G18">
        <f t="shared" si="0"/>
        <v>4860</v>
      </c>
    </row>
    <row r="19" spans="1:7" x14ac:dyDescent="0.2">
      <c r="A19">
        <v>18</v>
      </c>
      <c r="B19" t="s">
        <v>395</v>
      </c>
      <c r="C19">
        <v>2865</v>
      </c>
      <c r="D19">
        <v>2797</v>
      </c>
      <c r="E19">
        <v>5730</v>
      </c>
      <c r="F19">
        <v>911</v>
      </c>
      <c r="G19">
        <f t="shared" si="0"/>
        <v>4819</v>
      </c>
    </row>
    <row r="20" spans="1:7" x14ac:dyDescent="0.2">
      <c r="A20">
        <v>19</v>
      </c>
      <c r="B20" t="s">
        <v>394</v>
      </c>
      <c r="C20">
        <v>26858</v>
      </c>
      <c r="D20">
        <v>26674</v>
      </c>
      <c r="E20">
        <v>32078</v>
      </c>
      <c r="F20">
        <v>24297</v>
      </c>
      <c r="G20">
        <f t="shared" si="0"/>
        <v>7781</v>
      </c>
    </row>
    <row r="21" spans="1:7" x14ac:dyDescent="0.2">
      <c r="A21">
        <v>20</v>
      </c>
      <c r="B21" t="s">
        <v>393</v>
      </c>
      <c r="C21">
        <v>13730</v>
      </c>
      <c r="D21">
        <v>13782</v>
      </c>
      <c r="E21">
        <v>17721</v>
      </c>
      <c r="F21">
        <v>11586</v>
      </c>
      <c r="G21">
        <f t="shared" si="0"/>
        <v>6135</v>
      </c>
    </row>
    <row r="22" spans="1:7" x14ac:dyDescent="0.2">
      <c r="A22">
        <v>21</v>
      </c>
      <c r="B22" t="s">
        <v>392</v>
      </c>
      <c r="C22">
        <v>11611</v>
      </c>
      <c r="D22">
        <v>11800</v>
      </c>
      <c r="E22">
        <v>13994</v>
      </c>
      <c r="F22">
        <v>10595</v>
      </c>
      <c r="G22">
        <f t="shared" si="0"/>
        <v>3399</v>
      </c>
    </row>
    <row r="23" spans="1:7" x14ac:dyDescent="0.2">
      <c r="A23">
        <v>22</v>
      </c>
      <c r="B23" t="s">
        <v>391</v>
      </c>
      <c r="C23">
        <v>19749</v>
      </c>
      <c r="D23">
        <v>19210</v>
      </c>
      <c r="E23">
        <v>24933</v>
      </c>
      <c r="F23">
        <v>16466</v>
      </c>
      <c r="G23">
        <f t="shared" si="0"/>
        <v>8467</v>
      </c>
    </row>
    <row r="24" spans="1:7" x14ac:dyDescent="0.2">
      <c r="A24">
        <v>23</v>
      </c>
      <c r="B24" t="s">
        <v>390</v>
      </c>
      <c r="C24">
        <v>663</v>
      </c>
      <c r="D24">
        <v>878</v>
      </c>
      <c r="E24">
        <v>1861</v>
      </c>
      <c r="F24">
        <v>124</v>
      </c>
      <c r="G24">
        <f t="shared" si="0"/>
        <v>1737</v>
      </c>
    </row>
    <row r="25" spans="1:7" x14ac:dyDescent="0.2">
      <c r="A25">
        <v>24</v>
      </c>
      <c r="B25" t="s">
        <v>389</v>
      </c>
      <c r="C25">
        <v>1604</v>
      </c>
      <c r="D25">
        <v>1675</v>
      </c>
      <c r="E25">
        <v>3044</v>
      </c>
      <c r="F25">
        <v>880</v>
      </c>
      <c r="G25">
        <f t="shared" si="0"/>
        <v>2164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Locus smry</vt:lpstr>
      <vt:lpstr>Sample smry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Karen Martien</dc:creator>
  <cp:lastModifiedBy>Karen Martien</cp:lastModifiedBy>
  <dcterms:created xsi:type="dcterms:W3CDTF">2023-05-26T16:29:06Z</dcterms:created>
  <dcterms:modified xsi:type="dcterms:W3CDTF">2023-05-26T16:45:40Z</dcterms:modified>
</cp:coreProperties>
</file>