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ulti-species-GTseq/data-raw/"/>
    </mc:Choice>
  </mc:AlternateContent>
  <xr:revisionPtr revIDLastSave="0" documentId="8_{DB2CCB1B-6AEC-B24F-B682-32925433CE66}" xr6:coauthVersionLast="47" xr6:coauthVersionMax="47" xr10:uidLastSave="{00000000-0000-0000-0000-000000000000}"/>
  <bookViews>
    <workbookView xWindow="19960" yWindow="500" windowWidth="26840" windowHeight="15940" xr2:uid="{0C7711AF-C6EC-9D48-9194-C07FB4F52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<sst xmlns="http://schemas.openxmlformats.org/spreadsheetml/2006/main" count="23" uniqueCount="12">
  <si>
    <t>LabID</t>
  </si>
  <si>
    <t>D_ID</t>
  </si>
  <si>
    <t>Volume (ul)</t>
  </si>
  <si>
    <t>Quantification</t>
  </si>
  <si>
    <t>Good v Okay Gel</t>
  </si>
  <si>
    <t>Notes</t>
  </si>
  <si>
    <t>Total DNA</t>
  </si>
  <si>
    <t>Replicate</t>
  </si>
  <si>
    <t>G</t>
  </si>
  <si>
    <t>Once</t>
  </si>
  <si>
    <t>Twice</t>
  </si>
  <si>
    <t>Vic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</si>
</sst>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6E16-92B6-A34E-8FD1-F70C5B30AA62}">
  <dimension ref="A1:H8"/>
  <sheetViews>
    <sheetView tabSelected="1" workbookViewId="0">
      <selection activeCell="J11" sqref="J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</row>
    <row r="2" spans="1:8" x14ac:dyDescent="0.2">
      <c r="A2" s="6">
        <v>203250</v>
      </c>
      <c r="B2" s="6">
        <v>113028</v>
      </c>
      <c r="C2" s="7">
        <v>30</v>
      </c>
      <c r="D2" s="8">
        <v>103.38800000000001</v>
      </c>
      <c r="E2" s="7" t="s">
        <v>8</v>
      </c>
      <c r="F2" s="9"/>
      <c r="G2" s="5">
        <f>C2*D2</f>
        <v>3101.6400000000003</v>
      </c>
      <c r="H2" s="4" t="s">
        <v>9</v>
      </c>
    </row>
    <row r="3" spans="1:8" x14ac:dyDescent="0.2">
      <c r="A3" s="6">
        <v>125877</v>
      </c>
      <c r="B3" s="6">
        <v>74081</v>
      </c>
      <c r="C3" s="7">
        <v>40</v>
      </c>
      <c r="D3" s="10">
        <v>301.98599999999999</v>
      </c>
      <c r="E3" s="7" t="s">
        <v>8</v>
      </c>
      <c r="F3" s="9"/>
      <c r="G3" s="5">
        <f>C3*D3</f>
        <v>12079.439999999999</v>
      </c>
      <c r="H3" s="4" t="s">
        <v>9</v>
      </c>
    </row>
    <row r="4" spans="1:8" x14ac:dyDescent="0.2">
      <c r="A4" s="6">
        <v>18448</v>
      </c>
      <c r="B4" s="6">
        <v>26717</v>
      </c>
      <c r="C4" s="7">
        <v>70</v>
      </c>
      <c r="D4" s="10">
        <v>80.258200000000002</v>
      </c>
      <c r="E4" s="7" t="s">
        <v>8</v>
      </c>
      <c r="F4" s="9"/>
      <c r="G4" s="5">
        <f>C4*D4</f>
        <v>5618.0740000000005</v>
      </c>
      <c r="H4" s="4" t="s">
        <v>10</v>
      </c>
    </row>
    <row r="5" spans="1:8" x14ac:dyDescent="0.2">
      <c r="A5" s="6">
        <v>116974</v>
      </c>
      <c r="B5" s="6">
        <v>76730</v>
      </c>
      <c r="C5" s="7">
        <v>30</v>
      </c>
      <c r="D5" s="10">
        <v>185.57599999999999</v>
      </c>
      <c r="E5" s="7" t="s">
        <v>8</v>
      </c>
      <c r="F5" s="9"/>
      <c r="G5" s="5">
        <f>C5*D5</f>
        <v>5567.28</v>
      </c>
      <c r="H5" s="4" t="s">
        <v>10</v>
      </c>
    </row>
    <row r="6" spans="1:8" x14ac:dyDescent="0.2">
      <c r="A6" s="6">
        <v>183542</v>
      </c>
      <c r="B6" s="6">
        <v>97551</v>
      </c>
      <c r="C6" s="7">
        <v>30</v>
      </c>
      <c r="D6" s="10">
        <v>157.405</v>
      </c>
      <c r="E6" s="7" t="s">
        <v>8</v>
      </c>
      <c r="F6" s="9"/>
      <c r="G6" s="5">
        <f>C6*D6</f>
        <v>4722.1499999999996</v>
      </c>
      <c r="H6" s="4" t="s">
        <v>10</v>
      </c>
    </row>
    <row r="7" spans="1:8" x14ac:dyDescent="0.2">
      <c r="A7" s="11">
        <v>175342</v>
      </c>
      <c r="B7" s="12" t="s">
        <v>11</v>
      </c>
      <c r="C7" s="13">
        <v>50</v>
      </c>
      <c r="D7" s="10">
        <v>130.137</v>
      </c>
      <c r="E7" s="13" t="s">
        <v>8</v>
      </c>
      <c r="F7" s="14"/>
      <c r="G7" s="5">
        <f>C7*D7</f>
        <v>6506.85</v>
      </c>
      <c r="H7" s="4" t="s">
        <v>10</v>
      </c>
    </row>
    <row r="8" spans="1:8" x14ac:dyDescent="0.2">
      <c r="A8" s="6">
        <v>185087</v>
      </c>
      <c r="B8" s="6">
        <v>105430</v>
      </c>
      <c r="C8" s="7">
        <v>40</v>
      </c>
      <c r="D8" s="10">
        <v>54.429099999999998</v>
      </c>
      <c r="E8" s="7" t="s">
        <v>8</v>
      </c>
      <c r="F8" s="9"/>
      <c r="G8" s="5">
        <f>C8*D8</f>
        <v>2177.1639999999998</v>
      </c>
      <c r="H8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kmartien</dc:creator>
  <cp:lastModifiedBy>kmartien</cp:lastModifiedBy>
  <dcterms:created xsi:type="dcterms:W3CDTF">2024-06-25T15:32:59Z</dcterms:created>
  <dcterms:modified xsi:type="dcterms:W3CDTF">2024-06-25T15:34:32Z</dcterms:modified>
</cp:coreProperties>
</file>